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nstrutor_Onto\ABNT\"/>
    </mc:Choice>
  </mc:AlternateContent>
  <xr:revisionPtr revIDLastSave="0" documentId="13_ncr:1_{9EC0F0D0-149C-444D-81D3-228F592F8919}" xr6:coauthVersionLast="47" xr6:coauthVersionMax="47" xr10:uidLastSave="{00000000-0000-0000-0000-000000000000}"/>
  <bookViews>
    <workbookView xWindow="-120" yWindow="-120" windowWidth="29040" windowHeight="15990" xr2:uid="{82C81399-C775-48F3-A336-58DE5F35A6D9}"/>
  </bookViews>
  <sheets>
    <sheet name="Projeto" sheetId="2" r:id="rId1"/>
    <sheet name="Classes" sheetId="8" r:id="rId2"/>
    <sheet name="Disjunt" sheetId="6" r:id="rId3"/>
    <sheet name="Interop" sheetId="7" r:id="rId4"/>
    <sheet name="FatosIn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" i="8" l="1"/>
  <c r="U2" i="8"/>
  <c r="T2" i="8"/>
  <c r="S2" i="8"/>
  <c r="O2" i="8"/>
  <c r="N2" i="8"/>
  <c r="M2" i="8"/>
  <c r="L2" i="8"/>
  <c r="B18" i="2" l="1"/>
  <c r="B6" i="2"/>
  <c r="B5" i="2"/>
</calcChain>
</file>

<file path=xl/sharedStrings.xml><?xml version="1.0" encoding="utf-8"?>
<sst xmlns="http://schemas.openxmlformats.org/spreadsheetml/2006/main" count="24260" uniqueCount="2293">
  <si>
    <t>Indivíduo</t>
  </si>
  <si>
    <t>descrição</t>
  </si>
  <si>
    <t>Valor</t>
  </si>
  <si>
    <t>Chave</t>
  </si>
  <si>
    <t>RaizClass</t>
  </si>
  <si>
    <t>RaizProp</t>
  </si>
  <si>
    <t>RaizData</t>
  </si>
  <si>
    <t>URI</t>
  </si>
  <si>
    <t>Autor</t>
  </si>
  <si>
    <t>ISBN</t>
  </si>
  <si>
    <t>978-85-07-03497-1</t>
  </si>
  <si>
    <t>-</t>
  </si>
  <si>
    <t>Observações</t>
  </si>
  <si>
    <t>Sistema de classificação ABNT da construção para BIM</t>
  </si>
  <si>
    <t>"Parte 2 - Publicada em 2012"</t>
  </si>
  <si>
    <t>Classe</t>
  </si>
  <si>
    <t>"Norma Brasileira para classificação de objetos da construção"</t>
  </si>
  <si>
    <t>"Propriedades de identificação"</t>
  </si>
  <si>
    <t>"Códigos de identificação das edificações"</t>
  </si>
  <si>
    <t>"Nome da edificação"</t>
  </si>
  <si>
    <t>"Código de identificação do local"</t>
  </si>
  <si>
    <t>"Tipo de local"</t>
  </si>
  <si>
    <t>"Código de identificação do marco"</t>
  </si>
  <si>
    <t>"Grupo da edificação"</t>
  </si>
  <si>
    <t>"Número da edificação"</t>
  </si>
  <si>
    <t>"Endereço"</t>
  </si>
  <si>
    <t>"Tipo de logradouro"</t>
  </si>
  <si>
    <t>"Nome do logradouro"</t>
  </si>
  <si>
    <t>"Número no logradouro"</t>
  </si>
  <si>
    <t>"Complemento no logradouro"</t>
  </si>
  <si>
    <t>"Código de Endereçamento Postal CEP"</t>
  </si>
  <si>
    <t>"Identificações de ambientes"</t>
  </si>
  <si>
    <t>"Número do pavimento"</t>
  </si>
  <si>
    <t>"Nome designado do ambiente"</t>
  </si>
  <si>
    <t>"Nome padrão do ambiente"</t>
  </si>
  <si>
    <t>"Número designado do ambiente"</t>
  </si>
  <si>
    <t>"Número do ambiente"</t>
  </si>
  <si>
    <t>"Rota de fuga"</t>
  </si>
  <si>
    <t>"Identificações de ocupação"</t>
  </si>
  <si>
    <t>"Classe de ocupação"</t>
  </si>
  <si>
    <t>"Grupo funcional dos ocupantes"</t>
  </si>
  <si>
    <t>"Demografia dos ocupantes"</t>
  </si>
  <si>
    <t>"Ocupantes animais"</t>
  </si>
  <si>
    <t>"Identificações de resultados de serviço de construção"</t>
  </si>
  <si>
    <t>"Categoria"</t>
  </si>
  <si>
    <t>"Subcategoria"</t>
  </si>
  <si>
    <t>"Versão"</t>
  </si>
  <si>
    <t>"Atributo Material ID Ref (padrão gbXML)"</t>
  </si>
  <si>
    <t>"Atributo Object ID (padrão gbXML)"</t>
  </si>
  <si>
    <t>"Classe IFC (lndustry Foundation Classes - ISO/PAS16739)"</t>
  </si>
  <si>
    <t>"IFD (International Framework for Dictionaries - IS012006-3)"</t>
  </si>
  <si>
    <t>"Tipo de etiqueta"</t>
  </si>
  <si>
    <t>"Código de barras"</t>
  </si>
  <si>
    <t>"Número de rastreamento"</t>
  </si>
  <si>
    <t>"Fonte dos dados"</t>
  </si>
  <si>
    <t>"Número da posição"</t>
  </si>
  <si>
    <t>"Referência do detalhe"</t>
  </si>
  <si>
    <t>"Revisão atual"</t>
  </si>
  <si>
    <t>"Certificado por"</t>
  </si>
  <si>
    <t>"Aprovado por"</t>
  </si>
  <si>
    <t>"Projetado por"</t>
  </si>
  <si>
    <t>"Verificado por"</t>
  </si>
  <si>
    <t>"Desenhado por"</t>
  </si>
  <si>
    <t>"Caminho do arquivo"</t>
  </si>
  <si>
    <t>"Emitido para"</t>
  </si>
  <si>
    <t>"Emitido por"</t>
  </si>
  <si>
    <t>"Identificações do produto"</t>
  </si>
  <si>
    <t>"Nome da marca"</t>
  </si>
  <si>
    <t>"Nome do fabricante"</t>
  </si>
  <si>
    <t>"Número SKU (stock keeping unit)"</t>
  </si>
  <si>
    <t>"Número EAN (European Article Number)"</t>
  </si>
  <si>
    <t>"Marca registrada"</t>
  </si>
  <si>
    <t>"Código UPC (Universal Product Code)"</t>
  </si>
  <si>
    <t>"Identificações de comunicação"</t>
  </si>
  <si>
    <t>"URL (Uniform Resource Locator)"</t>
  </si>
  <si>
    <t>"Código do pais na Internet"</t>
  </si>
  <si>
    <t>"Número de telefone"</t>
  </si>
  <si>
    <t>"Número de fax"</t>
  </si>
  <si>
    <t>"Endereço de email"</t>
  </si>
  <si>
    <t>"Endereço IP"</t>
  </si>
  <si>
    <t>"Propriedades de localização"</t>
  </si>
  <si>
    <t>"Locação geográfica"</t>
  </si>
  <si>
    <t>"Latitude"</t>
  </si>
  <si>
    <t>"Longitude"</t>
  </si>
  <si>
    <t>"Altitude"</t>
  </si>
  <si>
    <t>"Posição GPS"</t>
  </si>
  <si>
    <t>"WGS84"</t>
  </si>
  <si>
    <t>"Orientação na bússola"</t>
  </si>
  <si>
    <t>"Divisão geopolítica"</t>
  </si>
  <si>
    <t>"Pais"</t>
  </si>
  <si>
    <t>"Região"</t>
  </si>
  <si>
    <t>"Estado"</t>
  </si>
  <si>
    <t>"Região metropolitana"</t>
  </si>
  <si>
    <t>"Município"</t>
  </si>
  <si>
    <t>"Divisão municipal"</t>
  </si>
  <si>
    <t>"Autoridade com jurisdição"</t>
  </si>
  <si>
    <t>"Distrito para zoneamento"</t>
  </si>
  <si>
    <t>"Distrito para planejamento"</t>
  </si>
  <si>
    <t>"Descrição legal"</t>
  </si>
  <si>
    <t>"Lote / terreno"</t>
  </si>
  <si>
    <t>"Localização de fabricantes e produtos"</t>
  </si>
  <si>
    <t>"Local da fabricação"</t>
  </si>
  <si>
    <t>"Local da montagem"</t>
  </si>
  <si>
    <t>"Local da armazenagem"</t>
  </si>
  <si>
    <t>"Local da colheita"</t>
  </si>
  <si>
    <t>"Propriedades de tempo o custo"</t>
  </si>
  <si>
    <t>"Propriedades de prazo e programação"</t>
  </si>
  <si>
    <t>"Idade"</t>
  </si>
  <si>
    <t>"Faixa de idade"</t>
  </si>
  <si>
    <t>"Intervalo de tempo"</t>
  </si>
  <si>
    <t>"Incremento de tempo"</t>
  </si>
  <si>
    <t>"Tempo decorrido"</t>
  </si>
  <si>
    <t>"Tempo de vida"</t>
  </si>
  <si>
    <t>"Tempo de vida estimado"</t>
  </si>
  <si>
    <t>"Data da compra"</t>
  </si>
  <si>
    <t>"Data da extração"</t>
  </si>
  <si>
    <t>"Data da colheita"</t>
  </si>
  <si>
    <t>"Data da fabricação"</t>
  </si>
  <si>
    <t>"Data da atualização"</t>
  </si>
  <si>
    <t>"Atributo DayType (padrao gbXML)"</t>
  </si>
  <si>
    <t>"Tempo de aprovisionamento"</t>
  </si>
  <si>
    <t>"Tempo de preparação"</t>
  </si>
  <si>
    <t>"Tempo de execução"</t>
  </si>
  <si>
    <t>"Tempo do processo"</t>
  </si>
  <si>
    <t>"Tempo de espera inativo"</t>
  </si>
  <si>
    <t>"Tempo de ciclo"</t>
  </si>
  <si>
    <t>"Tempo de fluxo"</t>
  </si>
  <si>
    <t>"Data de envio"</t>
  </si>
  <si>
    <t>"Horário do envio"</t>
  </si>
  <si>
    <t>"Horário da entrega"</t>
  </si>
  <si>
    <t>"Data da entrega"</t>
  </si>
  <si>
    <t>"Data de início de instalação"</t>
  </si>
  <si>
    <t>"Data final de instalação"</t>
  </si>
  <si>
    <t>"Tempo de pega"</t>
  </si>
  <si>
    <t>"Prazo de consumo"</t>
  </si>
  <si>
    <t>"Prazo de validade"</t>
  </si>
  <si>
    <t>"Tempo de secagem ao toque"</t>
  </si>
  <si>
    <t>"Tempo de recobrimento"</t>
  </si>
  <si>
    <t>"Tempo de cura"</t>
  </si>
  <si>
    <t>"Data de inspeção no local"</t>
  </si>
  <si>
    <t>"Data de teste no local"</t>
  </si>
  <si>
    <t>"Data do aceite"</t>
  </si>
  <si>
    <t>"Data do comissionamento"</t>
  </si>
  <si>
    <t>"Fase do projeto"</t>
  </si>
  <si>
    <t>"Fase de criação"</t>
  </si>
  <si>
    <t>"Fase de demolição"</t>
  </si>
  <si>
    <t>"Tempo de resposta do serviço"</t>
  </si>
  <si>
    <t>"Data de arrnazenamento"</t>
  </si>
  <si>
    <t>"Tempo máximo de armazenamento"</t>
  </si>
  <si>
    <t>"Operações a manutenção"</t>
  </si>
  <si>
    <t>"Cronograma de depreciação"</t>
  </si>
  <si>
    <t>"Cronograma de manutenção"</t>
  </si>
  <si>
    <t>"Data de descomissionamento"</t>
  </si>
  <si>
    <t>"Data de demolição"</t>
  </si>
  <si>
    <t>"Data de descarte"</t>
  </si>
  <si>
    <t>"Data de reciclagem"</t>
  </si>
  <si>
    <t>"Data de remoção"</t>
  </si>
  <si>
    <t>"Propriedades de custo"</t>
  </si>
  <si>
    <t>"Tipo de moeda"</t>
  </si>
  <si>
    <t>"Preço unitario"</t>
  </si>
  <si>
    <t>"Custo de atacado"</t>
  </si>
  <si>
    <t>"Custo de varejo"</t>
  </si>
  <si>
    <t>"Preço de venda sugerido pelo fabricante"</t>
  </si>
  <si>
    <t>"Desconto de custo"</t>
  </si>
  <si>
    <t>"Custo de frete"</t>
  </si>
  <si>
    <t>"Custo de instalação"</t>
  </si>
  <si>
    <t>"Condições de compra"</t>
  </si>
  <si>
    <t>"Propriedades do fornecimento"</t>
  </si>
  <si>
    <t>"Propriedades do fabricante"</t>
  </si>
  <si>
    <t>"Limitações do fabricante"</t>
  </si>
  <si>
    <t>"Identificação do fabricante"</t>
  </si>
  <si>
    <t>"Experiência do fabricante"</t>
  </si>
  <si>
    <t>"Taxa de produção do fabricante"</t>
  </si>
  <si>
    <t>"Nível de gerenciamento"</t>
  </si>
  <si>
    <t>"Nível dos operadores"</t>
  </si>
  <si>
    <t>"Nível dos controladores"</t>
  </si>
  <si>
    <t>"Nível de campo"</t>
  </si>
  <si>
    <t>"Nome do projetista"</t>
  </si>
  <si>
    <t>"Método de fabricação"</t>
  </si>
  <si>
    <t>"Certificação do fabricante"</t>
  </si>
  <si>
    <t>"Propriedades do produto"</t>
  </si>
  <si>
    <t>"Nome do produto"</t>
  </si>
  <si>
    <t>"Em estoque"</t>
  </si>
  <si>
    <t>"Pré-montado"</t>
  </si>
  <si>
    <t>"Certificação do produto"</t>
  </si>
  <si>
    <t>"Embalagem"</t>
  </si>
  <si>
    <t>"Nível de qualidade"</t>
  </si>
  <si>
    <t>"Grau"</t>
  </si>
  <si>
    <t>"Residencial"</t>
  </si>
  <si>
    <t>"Comercial"</t>
  </si>
  <si>
    <t>"Pesado"</t>
  </si>
  <si>
    <t>"Extra pesado"</t>
  </si>
  <si>
    <t>"Espécie"</t>
  </si>
  <si>
    <t>"Construção do produto"</t>
  </si>
  <si>
    <t>"Características do produto"</t>
  </si>
  <si>
    <t>"Tipo de superfície"</t>
  </si>
  <si>
    <t>"Tipo de substrato"</t>
  </si>
  <si>
    <t>"Estilo"</t>
  </si>
  <si>
    <t>"Padrão"</t>
  </si>
  <si>
    <t>"Padrão de relevo"</t>
  </si>
  <si>
    <t>"Altura do padrão de relevo"</t>
  </si>
  <si>
    <t>"Escala do padrão de relevo"</t>
  </si>
  <si>
    <t>"Perfurações"</t>
  </si>
  <si>
    <t>"Capa do produto"</t>
  </si>
  <si>
    <t>"Modificações do produto"</t>
  </si>
  <si>
    <t>"Configurações de fábrica"</t>
  </si>
  <si>
    <t>"Acesso para manutenção"</t>
  </si>
  <si>
    <t>"Acessórios"</t>
  </si>
  <si>
    <t>"Opções"</t>
  </si>
  <si>
    <t>"Cor"</t>
  </si>
  <si>
    <t>"Cor interna"</t>
  </si>
  <si>
    <t>"Cor externa"</t>
  </si>
  <si>
    <t>"Codificação de cores"</t>
  </si>
  <si>
    <t>"Lote da tinta"</t>
  </si>
  <si>
    <t>"Cor integral"</t>
  </si>
  <si>
    <t>"Orientação"</t>
  </si>
  <si>
    <t>"Acabamento"</t>
  </si>
  <si>
    <t>"Acabamento aplicado"</t>
  </si>
  <si>
    <t>"Acabamento integral"</t>
  </si>
  <si>
    <t>"Acabamento da face"</t>
  </si>
  <si>
    <t>"Material de acabamento em campo"</t>
  </si>
  <si>
    <t>"Método de acabamento em campo"</t>
  </si>
  <si>
    <t>"Textura"</t>
  </si>
  <si>
    <t>"Arremate"</t>
  </si>
  <si>
    <t>"Acabamento de teto"</t>
  </si>
  <si>
    <t>"Acabamento de parede"</t>
  </si>
  <si>
    <t>"Acabamento de piso"</t>
  </si>
  <si>
    <t>"Brilho"</t>
  </si>
  <si>
    <t>"Polimento"</t>
  </si>
  <si>
    <t>"Patina"</t>
  </si>
  <si>
    <t>"Tratamento"</t>
  </si>
  <si>
    <t>"Tratamento anti-microbiano"</t>
  </si>
  <si>
    <t>"Tratamento de pressão"</t>
  </si>
  <si>
    <t>"Tratamento fogo-retardante"</t>
  </si>
  <si>
    <t>"Tratamento com herbicida"</t>
  </si>
  <si>
    <t>"Tratamento com pesticida"</t>
  </si>
  <si>
    <t>"Tratamento anti-corrosivo"</t>
  </si>
  <si>
    <t>"Propriedades da garantia"</t>
  </si>
  <si>
    <t>"Tipo de garantia do fabricante"</t>
  </si>
  <si>
    <t>"Termos de garantia do fabricante"</t>
  </si>
  <si>
    <t>"Tipo de garantia dos instaladores"</t>
  </si>
  <si>
    <t>"Termos de garantia dos instaladores"</t>
  </si>
  <si>
    <t>"Localização do serviço de garantia"</t>
  </si>
  <si>
    <t>"Período de garantia"</t>
  </si>
  <si>
    <t>"Data de início da garantia"</t>
  </si>
  <si>
    <t>"Data de término da garantia"</t>
  </si>
  <si>
    <t>"Propriedades do transporte"</t>
  </si>
  <si>
    <t>"Método de transporte"</t>
  </si>
  <si>
    <t>"Tipo de transportador"</t>
  </si>
  <si>
    <t>"Embalagem para transporte"</t>
  </si>
  <si>
    <t>"Protocolo de entrega"</t>
  </si>
  <si>
    <t>"Termos de entrega"</t>
  </si>
  <si>
    <t>"Propriedades de instalação"</t>
  </si>
  <si>
    <t>"Configuração de instalação"</t>
  </si>
  <si>
    <t>"Preparação da superfície"</t>
  </si>
  <si>
    <t>"Método de instalação"</t>
  </si>
  <si>
    <t>"Método mecânico de conexão"</t>
  </si>
  <si>
    <t>"Método por aderência"</t>
  </si>
  <si>
    <t>"Método por sobreposição"</t>
  </si>
  <si>
    <t>"Método por lastro"</t>
  </si>
  <si>
    <t>"Método por adesivo"</t>
  </si>
  <si>
    <t>"Método de fixação"</t>
  </si>
  <si>
    <t>"Tipo de fixador"</t>
  </si>
  <si>
    <t>"Propriedades do instalador"</t>
  </si>
  <si>
    <t>"Experiência do instalador"</t>
  </si>
  <si>
    <t>"Qualificação do instalador"</t>
  </si>
  <si>
    <t>"Taxa de aplicação"</t>
  </si>
  <si>
    <t>"Taxa de aplicação teórica"</t>
  </si>
  <si>
    <t>"Taxa de aplicação real"</t>
  </si>
  <si>
    <t>"Cobertura"</t>
  </si>
  <si>
    <t>"Cobertura teórica"</t>
  </si>
  <si>
    <t>"Cobertura real"</t>
  </si>
  <si>
    <t>"Método de cotagem"</t>
  </si>
  <si>
    <t>"Método de união"</t>
  </si>
  <si>
    <t>"Tipo Junta / conexão"</t>
  </si>
  <si>
    <t>"Tipo costura"</t>
  </si>
  <si>
    <t>"Temperatura ambiente durante a instalação"</t>
  </si>
  <si>
    <t>"Método de limpeza"</t>
  </si>
  <si>
    <t>"Propriedades físicas"</t>
  </si>
  <si>
    <t>"Propriedades de quantidade"</t>
  </si>
  <si>
    <t>"Unidade de medida"</t>
  </si>
  <si>
    <t>"Métrica"</t>
  </si>
  <si>
    <t>"Imperial"</t>
  </si>
  <si>
    <t>"Único"</t>
  </si>
  <si>
    <t>"Conjunto"</t>
  </si>
  <si>
    <t>"Par"</t>
  </si>
  <si>
    <t>"Número"</t>
  </si>
  <si>
    <t>"Quantidade de substáncia"</t>
  </si>
  <si>
    <t>"Concentração"</t>
  </si>
  <si>
    <t>"Distribução"</t>
  </si>
  <si>
    <t>"Capacidade"</t>
  </si>
  <si>
    <t>"Rendimento"</t>
  </si>
  <si>
    <t>"Tamanho médio"</t>
  </si>
  <si>
    <t>"Tamanho do Iote"</t>
  </si>
  <si>
    <t>"Requisitos de espaço livre"</t>
  </si>
  <si>
    <t>"Propriedades de forma"</t>
  </si>
  <si>
    <t>"Forma"</t>
  </si>
  <si>
    <t>"Contomo"</t>
  </si>
  <si>
    <t>"Geometria"</t>
  </si>
  <si>
    <t>"Modular"</t>
  </si>
  <si>
    <t>"Lado - esquerdo ou direito"</t>
  </si>
  <si>
    <t>"Perfil"</t>
  </si>
  <si>
    <t>"Face"</t>
  </si>
  <si>
    <t>"Aresta"</t>
  </si>
  <si>
    <t>"Borda"</t>
  </si>
  <si>
    <t>"Vértice"</t>
  </si>
  <si>
    <t>"Ponto"</t>
  </si>
  <si>
    <t>"Dimensões simples"</t>
  </si>
  <si>
    <t>"Tamanho padrão ou personalizado"</t>
  </si>
  <si>
    <t>"Comprimento"</t>
  </si>
  <si>
    <t>"Largura"</t>
  </si>
  <si>
    <t>"Distância"</t>
  </si>
  <si>
    <t>"Vão"</t>
  </si>
  <si>
    <t>"Altura"</t>
  </si>
  <si>
    <t>"Altura do peitoril"</t>
  </si>
  <si>
    <t>"Altura de topo"</t>
  </si>
  <si>
    <t>"Profundidade"</t>
  </si>
  <si>
    <t>"Espessura"</t>
  </si>
  <si>
    <t>"Espessura da cobertura"</t>
  </si>
  <si>
    <t>"Espessura do produto"</t>
  </si>
  <si>
    <t>"Espessura de filme seco"</t>
  </si>
  <si>
    <t>"Bitola"</t>
  </si>
  <si>
    <t>"Raio"</t>
  </si>
  <si>
    <t>"Espaçamento"</t>
  </si>
  <si>
    <t>"Dimensões de área"</t>
  </si>
  <si>
    <t>"Dimensões angulares"</t>
  </si>
  <si>
    <t>"Dimensão arbitrária"</t>
  </si>
  <si>
    <t>"Area de locação líquida"</t>
  </si>
  <si>
    <t>"Area de piso por ocupante"</t>
  </si>
  <si>
    <t>"Area de piso equivalente"</t>
  </si>
  <si>
    <t>"Diámetro intemo"</t>
  </si>
  <si>
    <t>"Diámetro extemo"</t>
  </si>
  <si>
    <t>"Circunferência"</t>
  </si>
  <si>
    <t>"Perímetro"</t>
  </si>
  <si>
    <t>"Ângulo no plano"</t>
  </si>
  <si>
    <t>"Elevação"</t>
  </si>
  <si>
    <t>"Caimento"</t>
  </si>
  <si>
    <t>"Ângulo de inclinação"</t>
  </si>
  <si>
    <t>"Ângulo sólido"</t>
  </si>
  <si>
    <t>"Volumes"</t>
  </si>
  <si>
    <t>"Volume de líquido"</t>
  </si>
  <si>
    <t>"Volume seco"</t>
  </si>
  <si>
    <t>"Volume específico"</t>
  </si>
  <si>
    <t>"Volume por unidade de tempo"</t>
  </si>
  <si>
    <t>"Volume de infiltração de ar"</t>
  </si>
  <si>
    <t>"Volume específico do ar"</t>
  </si>
  <si>
    <t>"Volume de infiltração de agua"</t>
  </si>
  <si>
    <t>"Módulo de seção"</t>
  </si>
  <si>
    <t>"Momento de inércia de área"</t>
  </si>
  <si>
    <t>"Medidas relacionais"</t>
  </si>
  <si>
    <t>"Aceleração"</t>
  </si>
  <si>
    <t>"Aceleração angular"</t>
  </si>
  <si>
    <t>"Razão de aspecto"</t>
  </si>
  <si>
    <t>"Variável dependente"</t>
  </si>
  <si>
    <t>"Valor dependente"</t>
  </si>
  <si>
    <t>"Frequência"</t>
  </si>
  <si>
    <t>"ldade relativa"</t>
  </si>
  <si>
    <t>"Umidade relativa"</t>
  </si>
  <si>
    <t>"Potência relativa"</t>
  </si>
  <si>
    <t>"Variação relativa"</t>
  </si>
  <si>
    <t>"Som relativo"</t>
  </si>
  <si>
    <t>"Tempo relativo"</t>
  </si>
  <si>
    <t>"Frequência rotacional"</t>
  </si>
  <si>
    <t>"Velocidade"</t>
  </si>
  <si>
    <t>"Unidade de análise"</t>
  </si>
  <si>
    <t>"Vetor de velocidade"</t>
  </si>
  <si>
    <t>"Velocidade angular"</t>
  </si>
  <si>
    <t>"Velocidade relativa"</t>
  </si>
  <si>
    <t>"Propriedades de sustentabilidade"</t>
  </si>
  <si>
    <t>"Reutilização de materials e da edificação"</t>
  </si>
  <si>
    <t>"Materiais recuperados"</t>
  </si>
  <si>
    <t>"Materiais renovados"</t>
  </si>
  <si>
    <t>"Materiais reutilizados"</t>
  </si>
  <si>
    <t>"Reutilização de paredes existentes"</t>
  </si>
  <si>
    <t>"Reutilização pavimentos existentes"</t>
  </si>
  <si>
    <t>"Reutilização de telhado existente"</t>
  </si>
  <si>
    <t>"Método de colheita"</t>
  </si>
  <si>
    <t>"Método de extração"</t>
  </si>
  <si>
    <t>"Conteúdo de reciclados"</t>
  </si>
  <si>
    <t>"Conteúdo de reciclado por massa"</t>
  </si>
  <si>
    <t>"Conteúdo de reciclado pós-industrial"</t>
  </si>
  <si>
    <t>"Conteúdo de reciclado pré-consumo"</t>
  </si>
  <si>
    <t>"Conteúdo de reciclado pós-consumo"</t>
  </si>
  <si>
    <t>"Materiais rapidamente renovaveis"</t>
  </si>
  <si>
    <t>"Materiais não-renováveis"</t>
  </si>
  <si>
    <t>"Certificação de produtos sustentáveis"</t>
  </si>
  <si>
    <t>"Certificação de fabricação sustentável"</t>
  </si>
  <si>
    <t>"Índice de consumo de água"</t>
  </si>
  <si>
    <t>"Emissões de COV (compostos orgânicos voláteis)"</t>
  </si>
  <si>
    <t>"Resíduos reciclados"</t>
  </si>
  <si>
    <t>"Resíduos líquidos"</t>
  </si>
  <si>
    <t>"Poluição do ar"</t>
  </si>
  <si>
    <t>"Emissões tóxicas"</t>
  </si>
  <si>
    <t>"Poluição particulada"</t>
  </si>
  <si>
    <t>"Analise do ciclo de vida (ACV)"</t>
  </si>
  <si>
    <t>"Inventário do ciclo de vida"</t>
  </si>
  <si>
    <t>"Análise do custo do ciclo de vida"</t>
  </si>
  <si>
    <t>"Avaliação de impacto do ciclo de vida (AICV)"</t>
  </si>
  <si>
    <t>"Impacto ambiental"</t>
  </si>
  <si>
    <t>"Emissões de gases de efeito estufa"</t>
  </si>
  <si>
    <t>"Declaração ambiental do produto"</t>
  </si>
  <si>
    <t>"Pegada ecológica da cadeia de suprimentos"</t>
  </si>
  <si>
    <t>"Manejo ambiental"</t>
  </si>
  <si>
    <t>"Relocabilidade"</t>
  </si>
  <si>
    <t>"Propriedades da composição química"</t>
  </si>
  <si>
    <t>"Liga - Témpera"</t>
  </si>
  <si>
    <t>"Biodegradabilidade"</t>
  </si>
  <si>
    <t>"Envelhecimento quimico"</t>
  </si>
  <si>
    <t>"Taxa de corrossão"</t>
  </si>
  <si>
    <t>"Energia de ativação"</t>
  </si>
  <si>
    <t>"Taxa de hidratação"</t>
  </si>
  <si>
    <t>"Taxa de difusão"</t>
  </si>
  <si>
    <t>"Composição química"</t>
  </si>
  <si>
    <t>"Compatibilidade"</t>
  </si>
  <si>
    <t>"Materiais constituintes"</t>
  </si>
  <si>
    <t>"Maleabilidade"</t>
  </si>
  <si>
    <t>"Solubilidade"</t>
  </si>
  <si>
    <t>"Expansão"</t>
  </si>
  <si>
    <t>"Encolhimento"</t>
  </si>
  <si>
    <t>"Constante dielétrica"</t>
  </si>
  <si>
    <t>"Constante galvânica"</t>
  </si>
  <si>
    <t>"Matéria-prima"</t>
  </si>
  <si>
    <t>"Odor"</t>
  </si>
  <si>
    <t>"Propriedades de conteúdo regulamentado"</t>
  </si>
  <si>
    <t>"Teor de COV"</t>
  </si>
  <si>
    <t>"Conformidade de COV"</t>
  </si>
  <si>
    <t>"Conteúdo de amianto"</t>
  </si>
  <si>
    <t>"Conteúdo de formaldeido"</t>
  </si>
  <si>
    <t>"Conteúdo de chumbo"</t>
  </si>
  <si>
    <t>"Resistêcia à radição"</t>
  </si>
  <si>
    <t>"Conteúdo agressivo ao ozônio"</t>
  </si>
  <si>
    <t>"Poluentes persistentes - bioacumulativos e tôxicos"</t>
  </si>
  <si>
    <t>"Emissões de clorofluorcarbono (CFC)"</t>
  </si>
  <si>
    <t>"Emissões de hidroclorofluorocarbonos (HCFC)"</t>
  </si>
  <si>
    <t>"Conteúdos tóxicos"</t>
  </si>
  <si>
    <t>"Toxicidade ecológica"</t>
  </si>
  <si>
    <t>"Propriedades de temperatura"</t>
  </si>
  <si>
    <t>"Temperatura absoluta"</t>
  </si>
  <si>
    <t>"Temperatura ambiente"</t>
  </si>
  <si>
    <t>"Temperatura ambiente exterior"</t>
  </si>
  <si>
    <t>"Temperatura ambiente para a instalação"</t>
  </si>
  <si>
    <t>"Temperatura de fragilidade"</t>
  </si>
  <si>
    <t>"Temperatura de projeto"</t>
  </si>
  <si>
    <t>"Tipos de temperatura"</t>
  </si>
  <si>
    <t>"Temperatura de condensacão"</t>
  </si>
  <si>
    <t>"Temperatura de deflexão"</t>
  </si>
  <si>
    <t>"Temperatura no solo"</t>
  </si>
  <si>
    <t>"Temperatura média"</t>
  </si>
  <si>
    <t>"Temperatura de radiação"</t>
  </si>
  <si>
    <t>"Temperatura do ar interno"</t>
  </si>
  <si>
    <t>"Temperatura do ar extemo"</t>
  </si>
  <si>
    <t>"Temperatura de fomecimento do ar"</t>
  </si>
  <si>
    <t>"Temperatura da superffcie"</t>
  </si>
  <si>
    <t>"Temperatura de bulbo seco no verso"</t>
  </si>
  <si>
    <t>"Temperatura de bubo seco no invemo"</t>
  </si>
  <si>
    <t>"Temperatura de bulbo úmido"</t>
  </si>
  <si>
    <t>"Temperatura de bulbo úmido no verão"</t>
  </si>
  <si>
    <t>"Pontos de temperatura"</t>
  </si>
  <si>
    <t>"Temperatura mínima"</t>
  </si>
  <si>
    <t>"Temperatura máxima"</t>
  </si>
  <si>
    <t>"Temperatura do ponto de ebulição"</t>
  </si>
  <si>
    <t>"Temperatura do ponto de orvalho"</t>
  </si>
  <si>
    <t>"Temperatura do ponto de ignição"</t>
  </si>
  <si>
    <t>"Temperature do ponto de congelamento"</t>
  </si>
  <si>
    <t>"Temperature do ponto de fusao"</t>
  </si>
  <si>
    <t>"Valor alvo do resfriamento"</t>
  </si>
  <si>
    <t>"Valor alvo do aquecimento"</t>
  </si>
  <si>
    <t>"Faixas de temperatura"</t>
  </si>
  <si>
    <t>"Faixa de temperatura aceitável"</t>
  </si>
  <si>
    <t>"Fabta de temperatura do ciclo"</t>
  </si>
  <si>
    <t>"Faixa de temperatura de serviço"</t>
  </si>
  <si>
    <t>"Faixa de média diária"</t>
  </si>
  <si>
    <t>"Delta T"</t>
  </si>
  <si>
    <t>"Temperaturas das faces (estado)"</t>
  </si>
  <si>
    <t>"Temperatura de transição de fase"</t>
  </si>
  <si>
    <t>"Pressão de transição de fase"</t>
  </si>
  <si>
    <t>"Temperatura de transição do vidro"</t>
  </si>
  <si>
    <t>"Temperatura de Curie"</t>
  </si>
  <si>
    <t>"Temperatura de Néel"</t>
  </si>
  <si>
    <t>"Temperatura do Ponto Triplo"</t>
  </si>
  <si>
    <t>"Aumento de temperatura"</t>
  </si>
  <si>
    <t>"Intervalo de temperatura"</t>
  </si>
  <si>
    <t>"Temperatura diferencial"</t>
  </si>
  <si>
    <t>"Indice de calor"</t>
  </si>
  <si>
    <t>"Propriedades de carga estrutural"</t>
  </si>
  <si>
    <t>"Cargas estáticas"</t>
  </si>
  <si>
    <t>"Método de ensaio de dureza"</t>
  </si>
  <si>
    <t>"Cargas dinâmicas"</t>
  </si>
  <si>
    <t>"Carga de projeto"</t>
  </si>
  <si>
    <t>"Carga de vento"</t>
  </si>
  <si>
    <t>"Carga de neve"</t>
  </si>
  <si>
    <t>"Carga viva horizontal"</t>
  </si>
  <si>
    <t>"Carga de impacto"</t>
  </si>
  <si>
    <t>"Carga sísmica"</t>
  </si>
  <si>
    <t>"Carregamento móvel"</t>
  </si>
  <si>
    <t>"Propriedades do ar e de outros gases"</t>
  </si>
  <si>
    <t>"Qualidade do ar interno"</t>
  </si>
  <si>
    <t>"Transmissão de vapor"</t>
  </si>
  <si>
    <t>"Poluentes critério (criteria air pollutants)"</t>
  </si>
  <si>
    <t>"Nivel de dióxido de carbono"</t>
  </si>
  <si>
    <t>"Nivel de metano"</t>
  </si>
  <si>
    <t>"Nivel óxido nitroso"</t>
  </si>
  <si>
    <t>"Nivel de smog"</t>
  </si>
  <si>
    <t>"Visibilidade"</t>
  </si>
  <si>
    <t>"Propriedades dos líquidos"</t>
  </si>
  <si>
    <t>"Concentração Iíquida"</t>
  </si>
  <si>
    <t>"Taxa de evaporação dos Iíquidos"</t>
  </si>
  <si>
    <t>"pH dos líquidos"</t>
  </si>
  <si>
    <t>"Expansão higrométrica"</t>
  </si>
  <si>
    <t>"Higroscopicidade"</t>
  </si>
  <si>
    <t>"Viscosidade do fluido"</t>
  </si>
  <si>
    <t>"Densidade do fluido"</t>
  </si>
  <si>
    <t>"Propriedades de massa"</t>
  </si>
  <si>
    <t>"Massa"</t>
  </si>
  <si>
    <t>"Massa por unidade de comprimento"</t>
  </si>
  <si>
    <t>"Massa por unidade de área"</t>
  </si>
  <si>
    <t>"Massa por unidade de tempo"</t>
  </si>
  <si>
    <t>"Massa molar"</t>
  </si>
  <si>
    <t>"Peso"</t>
  </si>
  <si>
    <t>"Classificação de peso"</t>
  </si>
  <si>
    <t>"Peso do frete"</t>
  </si>
  <si>
    <t>"Densidade"</t>
  </si>
  <si>
    <t>"Densidade da massa"</t>
  </si>
  <si>
    <t>"Densidade da gravidade específica"</t>
  </si>
  <si>
    <t>"Densidade do momento angular"</t>
  </si>
  <si>
    <t>"Densidade do momento de inércia"</t>
  </si>
  <si>
    <t>"Densidade do momento"</t>
  </si>
  <si>
    <t>"Gravidade especifica"</t>
  </si>
  <si>
    <t>"Momento"</t>
  </si>
  <si>
    <t>"Momento angular"</t>
  </si>
  <si>
    <t>"Eficiência da troca"</t>
  </si>
  <si>
    <t>"Teor de umidade inicial"</t>
  </si>
  <si>
    <t>"Teor de umidade final"</t>
  </si>
  <si>
    <t>"Propriedades de força"</t>
  </si>
  <si>
    <t>"Força - propriedades gerais"</t>
  </si>
  <si>
    <t>"Forças aplicadas"</t>
  </si>
  <si>
    <t>"Força por unidade de comprimento"</t>
  </si>
  <si>
    <t>"Tensão superficial"</t>
  </si>
  <si>
    <t>"Impulso em relação à massa"</t>
  </si>
  <si>
    <t>"Viscosidade"</t>
  </si>
  <si>
    <t>"Viscosidade dinâmica"</t>
  </si>
  <si>
    <t>"Viscosidade cinemática"</t>
  </si>
  <si>
    <t>"Momento de força"</t>
  </si>
  <si>
    <t>"Momento de Inércia"</t>
  </si>
  <si>
    <t>"Torque"</t>
  </si>
  <si>
    <t>"Força eletromotriz"</t>
  </si>
  <si>
    <t>"Propriedades da pressão"</t>
  </si>
  <si>
    <t>"Pressão absoluta"</t>
  </si>
  <si>
    <t>"Pressão do ar"</t>
  </si>
  <si>
    <t>"Pressão estática de ar cíclica"</t>
  </si>
  <si>
    <t>"Pressão estática de ar uniforme"</t>
  </si>
  <si>
    <t>"Pressão ambiente"</t>
  </si>
  <si>
    <t>"Pressões aplicadas"</t>
  </si>
  <si>
    <t>"Pressão atmosférica"</t>
  </si>
  <si>
    <t>"Pressão calibrada"</t>
  </si>
  <si>
    <t>"Pressão projetada"</t>
  </si>
  <si>
    <t>"Pressão do medidor"</t>
  </si>
  <si>
    <t>"Vazamento sob pressão"</t>
  </si>
  <si>
    <t>"Pressão residual"</t>
  </si>
  <si>
    <t>"Pressão estática"</t>
  </si>
  <si>
    <t>"Diferencial de pressão estática"</t>
  </si>
  <si>
    <t>"Queda de pressão"</t>
  </si>
  <si>
    <t>"Pressão de vácuo"</t>
  </si>
  <si>
    <t>"Pressão de vapor"</t>
  </si>
  <si>
    <t>"Pressão de vento"</t>
  </si>
  <si>
    <t>"Propriedades do magnetismo"</t>
  </si>
  <si>
    <t>"Fluxo magnético"</t>
  </si>
  <si>
    <t>"Potencial vetorial magnético"</t>
  </si>
  <si>
    <t>"Permeância magnética"</t>
  </si>
  <si>
    <t>"Indutáncia mútua"</t>
  </si>
  <si>
    <t>"Diferença de potencial magnético"</t>
  </si>
  <si>
    <t>"Força magnetomotriz"</t>
  </si>
  <si>
    <t>"Indução magnética"</t>
  </si>
  <si>
    <t>"Propriedades ambientais"</t>
  </si>
  <si>
    <t>"Classificação sísmica"</t>
  </si>
  <si>
    <t>"Critérios de projeto"</t>
  </si>
  <si>
    <t>"Velocidade do vento"</t>
  </si>
  <si>
    <t>"Classe climática"</t>
  </si>
  <si>
    <t>"Concentração de ozônio"</t>
  </si>
  <si>
    <t>"Características do terreno"</t>
  </si>
  <si>
    <t>"Tipo de corpo d'água"</t>
  </si>
  <si>
    <t>"Propriedades de desempenho"</t>
  </si>
  <si>
    <t>"Propriedades de ensaio"</t>
  </si>
  <si>
    <t>"Método de ensaio"</t>
  </si>
  <si>
    <t>"Autoridade de ensaio"</t>
  </si>
  <si>
    <t>"Condições de ensaio"</t>
  </si>
  <si>
    <t>"Padrão de referência"</t>
  </si>
  <si>
    <t>"Protocolo de inspeção"</t>
  </si>
  <si>
    <t>"Ensaio de fábrica"</t>
  </si>
  <si>
    <t>"Método de inspeção de fábrica"</t>
  </si>
  <si>
    <t>"Data do ensaio de fábrica"</t>
  </si>
  <si>
    <t>"Método de ensaio de fábrica"</t>
  </si>
  <si>
    <t>"Nível de conformidade da fábrica"</t>
  </si>
  <si>
    <t>"Grau de referência da fábrica"</t>
  </si>
  <si>
    <t>"Ensaio de campo"</t>
  </si>
  <si>
    <t>"Método de inspeção de campo"</t>
  </si>
  <si>
    <t>"Método de teste de campo"</t>
  </si>
  <si>
    <t>"Nível de conformidade em campo"</t>
  </si>
  <si>
    <t>"Grau de referência em campo"</t>
  </si>
  <si>
    <t>"Propriedades de tolerância"</t>
  </si>
  <si>
    <t>"Tolerância à deflexão"</t>
  </si>
  <si>
    <t>"Tolerância dimensional"</t>
  </si>
  <si>
    <t>"Tolerância de planicidade"</t>
  </si>
  <si>
    <t>"Tolerância de comprimento"</t>
  </si>
  <si>
    <t>"Tolerância de espessura"</t>
  </si>
  <si>
    <t>"Tolerância à deformação"</t>
  </si>
  <si>
    <t>"Tolerância de largura"</t>
  </si>
  <si>
    <t>"Inclinação"</t>
  </si>
  <si>
    <t>"Tolerância da forma"</t>
  </si>
  <si>
    <t>"Tolerância de instalação"</t>
  </si>
  <si>
    <t>"Aprumamento"</t>
  </si>
  <si>
    <t>"Esquadrejamento"</t>
  </si>
  <si>
    <t>"Nivelamento"</t>
  </si>
  <si>
    <t>"Tolerância da textura"</t>
  </si>
  <si>
    <t>"Propriedades de função e de uso"</t>
  </si>
  <si>
    <t>"Eficiência funcional"</t>
  </si>
  <si>
    <t>"Limitações funcionais"</t>
  </si>
  <si>
    <t>"Método de operação"</t>
  </si>
  <si>
    <t>"Operação manual"</t>
  </si>
  <si>
    <t>"Operação elétrica"</t>
  </si>
  <si>
    <t>"Operação pneumática"</t>
  </si>
  <si>
    <t>"Capacidade Funcional"</t>
  </si>
  <si>
    <t>"Ocupação máxima"</t>
  </si>
  <si>
    <t>"Capacidade operacional"</t>
  </si>
  <si>
    <t>"Capacidade avaliada"</t>
  </si>
  <si>
    <t>"Capacidade de interrupção"</t>
  </si>
  <si>
    <t>"Capacidade cíclica"</t>
  </si>
  <si>
    <t>"Desempenho em conformidade"</t>
  </si>
  <si>
    <t>"Taxa de cobertura"</t>
  </si>
  <si>
    <t>"Facilidade de"</t>
  </si>
  <si>
    <t>"Facilidade de acrescentar em"</t>
  </si>
  <si>
    <t>"Facilidade de aplicação"</t>
  </si>
  <si>
    <t>"Facilidade de montagem"</t>
  </si>
  <si>
    <t>"Facilidade de instalação"</t>
  </si>
  <si>
    <t>"Facilidade de movimentação"</t>
  </si>
  <si>
    <t>"Facilidade de colocação"</t>
  </si>
  <si>
    <t>"Facilidade de relocação"</t>
  </si>
  <si>
    <t>"Facilidade de remoção"</t>
  </si>
  <si>
    <t>"Facilidade de armazenamento"</t>
  </si>
  <si>
    <t>"Manutenabilidade"</t>
  </si>
  <si>
    <t>"Adequação"</t>
  </si>
  <si>
    <t>"Adequado para exposição externa"</t>
  </si>
  <si>
    <t>"Adequado para imersão continua"</t>
  </si>
  <si>
    <t>"Adequado para contato com o solo"</t>
  </si>
  <si>
    <t>"Adequado para uso marítimo"</t>
  </si>
  <si>
    <t>"Trabalhabilidade"</t>
  </si>
  <si>
    <t>"Resistência às intempéries"</t>
  </si>
  <si>
    <t>"Resíduos produzidos com o uso"</t>
  </si>
  <si>
    <t>"Propriedades de resistência"</t>
  </si>
  <si>
    <t>"Força de adesão"</t>
  </si>
  <si>
    <t>"Flexibilidade"</t>
  </si>
  <si>
    <t>"Momento de flexão"</t>
  </si>
  <si>
    <t>"Raio de dobra"</t>
  </si>
  <si>
    <t>"Resistência à dobra"</t>
  </si>
  <si>
    <t>"Força de união"</t>
  </si>
  <si>
    <t>"Compressibilidade"</t>
  </si>
  <si>
    <t>"Resistência compressiva"</t>
  </si>
  <si>
    <t>"Força compressiva"</t>
  </si>
  <si>
    <t>"Resistência à deformação"</t>
  </si>
  <si>
    <t>"Ductilidade"</t>
  </si>
  <si>
    <t>"Elasticidade"</t>
  </si>
  <si>
    <t>"Alongamento"</t>
  </si>
  <si>
    <t>"Alongamento no escoamento"</t>
  </si>
  <si>
    <t>"Alongamento final"</t>
  </si>
  <si>
    <t>"Resistência ao desprendimento"</t>
  </si>
  <si>
    <t>"Resistência à fadiga"</t>
  </si>
  <si>
    <t>"Resistência da fibra"</t>
  </si>
  <si>
    <t>"Resistência à flexão"</t>
  </si>
  <si>
    <t>"Resistência à flexão - paralela"</t>
  </si>
  <si>
    <t>"Resistência à flexão - perpendicular"</t>
  </si>
  <si>
    <t>"Energia de fratura"</t>
  </si>
  <si>
    <t>"Resistência à fratura"</t>
  </si>
  <si>
    <t>"Fricção"</t>
  </si>
  <si>
    <t>"Dureza"</t>
  </si>
  <si>
    <t>"Resistência ao impacto"</t>
  </si>
  <si>
    <t>"Resistência ao ataque intencional"</t>
  </si>
  <si>
    <t>"Resistência a roubo"</t>
  </si>
  <si>
    <t>"Resistência balística"</t>
  </si>
  <si>
    <t>"Resistência ao estouro"</t>
  </si>
  <si>
    <t>"Resistência a projétil"</t>
  </si>
  <si>
    <t>"Força do campo magnético"</t>
  </si>
  <si>
    <t>"Módulo de elasticidade"</t>
  </si>
  <si>
    <t>"Resistência à descarnação"</t>
  </si>
  <si>
    <t>"Limite proporcional"</t>
  </si>
  <si>
    <t>"Resistência à punção"</t>
  </si>
  <si>
    <t>"Resistência à perfuração estática"</t>
  </si>
  <si>
    <t>"Resistência à perfuração dinâmica"</t>
  </si>
  <si>
    <t>"Força de lançamento"</t>
  </si>
  <si>
    <t>"Resistência ao cisalhamento"</t>
  </si>
  <si>
    <t>"Rigidez"</t>
  </si>
  <si>
    <t>"Tensão mecânica"</t>
  </si>
  <si>
    <t>"Fadiga"</t>
  </si>
  <si>
    <t>"Avaliação de fadiga"</t>
  </si>
  <si>
    <t>"Tensão de superfície"</t>
  </si>
  <si>
    <t>"Resistência ao rasgo"</t>
  </si>
  <si>
    <t>"Força de rasgo"</t>
  </si>
  <si>
    <t>"Força de tração"</t>
  </si>
  <si>
    <t>"Força máxima"</t>
  </si>
  <si>
    <t>"Resistência à carga do vento uniforme"</t>
  </si>
  <si>
    <t>"vibração"</t>
  </si>
  <si>
    <t>"Resistência à pressão do vento ascendente"</t>
  </si>
  <si>
    <t>"Tensão de escoamento"</t>
  </si>
  <si>
    <t>"Propriedades de durabilidade"</t>
  </si>
  <si>
    <t>"Resistência à abrasão"</t>
  </si>
  <si>
    <t>"Resistência ao mal uso"</t>
  </si>
  <si>
    <t>"Resistência aos ácidos"</t>
  </si>
  <si>
    <t>"Resistência aos álcoois"</t>
  </si>
  <si>
    <t>"Resistência a animais"</t>
  </si>
  <si>
    <t>"Resistência a bactérias"</t>
  </si>
  <si>
    <t>"Resistência química"</t>
  </si>
  <si>
    <t>"Resistência à corrosão"</t>
  </si>
  <si>
    <t>"Resistência à rachadura"</t>
  </si>
  <si>
    <t>"Resistência ao apodrecimento"</t>
  </si>
  <si>
    <t>"Resistência à degradação"</t>
  </si>
  <si>
    <t>"Taxa de delaminação"</t>
  </si>
  <si>
    <t>"Resistência ao desbotamento"</t>
  </si>
  <si>
    <t>"Coeficiente de atrito"</t>
  </si>
  <si>
    <t>"Resistência a fungos"</t>
  </si>
  <si>
    <t>"Resistência à colisão"</t>
  </si>
  <si>
    <t>"Resistência a entalhes"</t>
  </si>
  <si>
    <t>"Resistência ao infravermelho"</t>
  </si>
  <si>
    <t>"Resistência aos Insetos"</t>
  </si>
  <si>
    <t>"Lubrificação"</t>
  </si>
  <si>
    <t>"Durabilidade da manutenção"</t>
  </si>
  <si>
    <t>"Durabilidade mecânica"</t>
  </si>
  <si>
    <t>"Resistência a microorganismos"</t>
  </si>
  <si>
    <t>"Resistência ao mofo"</t>
  </si>
  <si>
    <t>"Resistência ao ozónio"</t>
  </si>
  <si>
    <t>"Resistência ao crescimento de plantas"</t>
  </si>
  <si>
    <t>"Resistência a manchas"</t>
  </si>
  <si>
    <t>"Resistência a cupim"</t>
  </si>
  <si>
    <t>"Resistência ao choque térmico"</t>
  </si>
  <si>
    <t>"Resistência ultravioleta (UV)"</t>
  </si>
  <si>
    <t>"Coeficiente de desgaste"</t>
  </si>
  <si>
    <t>"Taxa de desgaste"</t>
  </si>
  <si>
    <t>"Propriedades de combustão"</t>
  </si>
  <si>
    <t>"Fonte de calor artificial"</t>
  </si>
  <si>
    <t>"Combustibilidade"</t>
  </si>
  <si>
    <t>"Índice de resistência ao fogo"</t>
  </si>
  <si>
    <t>"Severidade do fogo"</t>
  </si>
  <si>
    <t>"Fonte do fogo"</t>
  </si>
  <si>
    <t>"Tipo de fogo"</t>
  </si>
  <si>
    <t>"Propagação da chama"</t>
  </si>
  <si>
    <t>"índice de propagação da chama"</t>
  </si>
  <si>
    <t>"Inflamabilidade"</t>
  </si>
  <si>
    <t>"Ignitibilidade"</t>
  </si>
  <si>
    <t>"Taxa de liberação de calor"</t>
  </si>
  <si>
    <t>"Densidade da fumaça"</t>
  </si>
  <si>
    <t>"Índice de emissão de fumaça"</t>
  </si>
  <si>
    <t>"Fumaça produzida"</t>
  </si>
  <si>
    <t>"Características de queima da superfície"</t>
  </si>
  <si>
    <t>"Resistência à explosão"</t>
  </si>
  <si>
    <t>"Resistência ao fogo"</t>
  </si>
  <si>
    <t>"Resistência à ignição"</t>
  </si>
  <si>
    <t>"Fluxo crítico radiante"</t>
  </si>
  <si>
    <t>"Propriedades da envoltória"</t>
  </si>
  <si>
    <t>"Absortância"</t>
  </si>
  <si>
    <t>"Infiltração de ar"</t>
  </si>
  <si>
    <t>"Estanqueidade ao ar"</t>
  </si>
  <si>
    <t>"Vazamento de ar"</t>
  </si>
  <si>
    <t>"Penetração da água"</t>
  </si>
  <si>
    <t>"Fator de resistência de condensação"</t>
  </si>
  <si>
    <t>"Valor R"</t>
  </si>
  <si>
    <t>"Valor R no Sistema Internacional (RSI)"</t>
  </si>
  <si>
    <t>"Valor U  "</t>
  </si>
  <si>
    <t>"USI"</t>
  </si>
  <si>
    <t>"Densidade de isolamento"</t>
  </si>
  <si>
    <t>"Perfil de isolamento"</t>
  </si>
  <si>
    <t>"Inclinado"</t>
  </si>
  <si>
    <t>"Plano"</t>
  </si>
  <si>
    <t>"Propriedades das aberturas"</t>
  </si>
  <si>
    <t>"Tipo de abertura"</t>
  </si>
  <si>
    <t>"Número da abertura"</t>
  </si>
  <si>
    <t>"Transmitância da abertura"</t>
  </si>
  <si>
    <t>"Reflectância da abertura"</t>
  </si>
  <si>
    <t>"Emitância da abertura"</t>
  </si>
  <si>
    <t>"Condutividade da abertura"</t>
  </si>
  <si>
    <t>"Coeficiente de ganho de calor solar (SHGC)"</t>
  </si>
  <si>
    <t>"Coeficiente de sombreamento"</t>
  </si>
  <si>
    <t>"Coeficiente de transferência de calor"</t>
  </si>
  <si>
    <t>"Calor específico"</t>
  </si>
  <si>
    <t>"Energia térmica interna"</t>
  </si>
  <si>
    <t>"Coeficiente de expansão térmica linear"</t>
  </si>
  <si>
    <t>"Resistência térmica de longo prazo"</t>
  </si>
  <si>
    <t>"Entrada de calor específico"</t>
  </si>
  <si>
    <t>"Ruptura térmica"</t>
  </si>
  <si>
    <t>"Condutância térmica"</t>
  </si>
  <si>
    <t>"Condutividade térmica"</t>
  </si>
  <si>
    <t>"Difusividade Térmica"</t>
  </si>
  <si>
    <t>"Isolamento térmico"</t>
  </si>
  <si>
    <t>"Propriedades de permeabilidade e de resistência à umidade"</t>
  </si>
  <si>
    <t>"Resistência á condensação"</t>
  </si>
  <si>
    <t>"Resistência ao congelamento e descongelamento"</t>
  </si>
  <si>
    <t>"Resistência ao gelo"</t>
  </si>
  <si>
    <t>"Permeabilidade do gás"</t>
  </si>
  <si>
    <t>"Permeabilidade percentual"</t>
  </si>
  <si>
    <t>"Permeabilidade magnética"</t>
  </si>
  <si>
    <t>"Resistência à absorção de umidade"</t>
  </si>
  <si>
    <t>"Teor de umidade"</t>
  </si>
  <si>
    <t>"Permeabilidade dos poluentes"</t>
  </si>
  <si>
    <t>"Porosidade"</t>
  </si>
  <si>
    <t>"Resistência à unidade ascendente"</t>
  </si>
  <si>
    <t>"Permeabilidade ao vapor"</t>
  </si>
  <si>
    <t>"Resistência ao vapor"</t>
  </si>
  <si>
    <t>"Permeabilidade"</t>
  </si>
  <si>
    <t>"Absorção de água"</t>
  </si>
  <si>
    <t>"Resistência à absorção de água"</t>
  </si>
  <si>
    <t>"Resistência a água"</t>
  </si>
  <si>
    <t>"Resistência permeabilidade à água"</t>
  </si>
  <si>
    <t>"Absorção de água pela superfície"</t>
  </si>
  <si>
    <t>"Propriedades acústicas"</t>
  </si>
  <si>
    <t>"Impedância acústica"</t>
  </si>
  <si>
    <t>"Tempo de reverberação"</t>
  </si>
  <si>
    <t>"Nivel de ruído"</t>
  </si>
  <si>
    <t>"Coeficiente de redução de ruido  (NRC)"</t>
  </si>
  <si>
    <t>"Absorção acústica"</t>
  </si>
  <si>
    <t>"Absorção do som"</t>
  </si>
  <si>
    <t>"Média de absorção sonora (SAA)"</t>
  </si>
  <si>
    <t>"Atenuação do som"</t>
  </si>
  <si>
    <t>"Densidade de energia sonora"</t>
  </si>
  <si>
    <t>"Fluxo de energia sonora"</t>
  </si>
  <si>
    <t>"Frequência do som"</t>
  </si>
  <si>
    <t>"Isolação acústica"</t>
  </si>
  <si>
    <t>"Isolação sonora"</t>
  </si>
  <si>
    <t>"Intensidade do som"</t>
  </si>
  <si>
    <t>"Isolamento do som"</t>
  </si>
  <si>
    <t>"Potência sonora"</t>
  </si>
  <si>
    <t>"Pressão sonora"</t>
  </si>
  <si>
    <t>"Velocidade do som"</t>
  </si>
  <si>
    <t>"Reflectância do som"</t>
  </si>
  <si>
    <t>"Classe de transmissão sonora"</t>
  </si>
  <si>
    <t>"Inteligibilidade da fala"</t>
  </si>
  <si>
    <t>"Propriedades dos serviços prediais"</t>
  </si>
  <si>
    <t>"Propriedades gerais dos serviços prediais"</t>
  </si>
  <si>
    <t>"Precisão"</t>
  </si>
  <si>
    <t>"Área de cobertura"</t>
  </si>
  <si>
    <t>"Capacidade do sistema"</t>
  </si>
  <si>
    <t>"Componentes"</t>
  </si>
  <si>
    <t>"Conexões"</t>
  </si>
  <si>
    <t>"Constituintes"</t>
  </si>
  <si>
    <t>"Peças"</t>
  </si>
  <si>
    <t>"Equipamentos do sistema"</t>
  </si>
  <si>
    <t>"Tipo de equipamento"</t>
  </si>
  <si>
    <t>"Nome do sistema"</t>
  </si>
  <si>
    <t>"Controles"</t>
  </si>
  <si>
    <t>"Fator de vazão"</t>
  </si>
  <si>
    <t>"Configuração do fluxo"</t>
  </si>
  <si>
    <t>"Direção do fluxo"</t>
  </si>
  <si>
    <t>"Método de conversão do fluxo"</t>
  </si>
  <si>
    <t>"Vazão projetada"</t>
  </si>
  <si>
    <t>"Instrumentação"</t>
  </si>
  <si>
    <t>"Entradas"</t>
  </si>
  <si>
    <t>"Saídas"</t>
  </si>
  <si>
    <t>"Método de perda"</t>
  </si>
  <si>
    <t>"Modo"</t>
  </si>
  <si>
    <t>"Número de elementos"</t>
  </si>
  <si>
    <t>"Conexões de manutenção"</t>
  </si>
  <si>
    <t>"Tipo de sensor"</t>
  </si>
  <si>
    <t>"Zona do sensor"</t>
  </si>
  <si>
    <t>"Texto de detalhes do sensor"</t>
  </si>
  <si>
    <t>"Localização do sensor"</t>
  </si>
  <si>
    <t>"Tipo de sistema"</t>
  </si>
  <si>
    <t>"Tipo de serviço"</t>
  </si>
  <si>
    <t>"Limitações do sistema"</t>
  </si>
  <si>
    <t>"Zona"</t>
  </si>
  <si>
    <t>"Propriedades dos sistemas de proteção contra incêndios"</t>
  </si>
  <si>
    <t>"Classe de proteção contra incêndios"</t>
  </si>
  <si>
    <t>"Tipo de sprinkler"</t>
  </si>
  <si>
    <t>"Propriedades de sistemas de tubulação"</t>
  </si>
  <si>
    <t>"Doméstico de água fria"</t>
  </si>
  <si>
    <t>"Doméstico de água quente"</t>
  </si>
  <si>
    <t>"Esgoto"</t>
  </si>
  <si>
    <t>"Água residual"</t>
  </si>
  <si>
    <t>"Água pluvial"</t>
  </si>
  <si>
    <t>"Água dos bombeiros"</t>
  </si>
  <si>
    <t>"Volume total de líquido na tubulação"</t>
  </si>
  <si>
    <t>"Número de terminações hidráulicas"</t>
  </si>
  <si>
    <t>"Propriedades dos sistemas de climatização"</t>
  </si>
  <si>
    <t>"Tipo de sistema de climatização"</t>
  </si>
  <si>
    <t>"Eficiência do sistema de climatização"</t>
  </si>
  <si>
    <t>"Cargas do sistema de climatização"</t>
  </si>
  <si>
    <t>"Carga projetada do sistema de climatização por área"</t>
  </si>
  <si>
    <t>"Carga efetiva do sistema de climatização"</t>
  </si>
  <si>
    <t>"Outras cargas projetadas do sistema de climatização por área"</t>
  </si>
  <si>
    <t>"Outras cargas efetivas do sistema de climatização"</t>
  </si>
  <si>
    <t>"Carga de aquecimento calculada"</t>
  </si>
  <si>
    <t>"Carga de aquecimento projetada"</t>
  </si>
  <si>
    <t>"Carga de resfriamento calculada"</t>
  </si>
  <si>
    <t>"Carga de resfriamento projetada"</t>
  </si>
  <si>
    <t>"Carga de resfriamento da zona"</t>
  </si>
  <si>
    <t>"Fluxo de ar do ar condicionado"</t>
  </si>
  <si>
    <t>"Fluxo de fornecimento de ar especificado"</t>
  </si>
  <si>
    <t>"Fluxo de fornecimento de ar calculado"</t>
  </si>
  <si>
    <t>"Fluxo de fornecimento de ar real"</t>
  </si>
  <si>
    <t>"Fluxo de ar do retomo"</t>
  </si>
  <si>
    <t>"Fluxo de ar do insuflamento (exaustor) especificado"</t>
  </si>
  <si>
    <t>"Fluxo de ar do insuflamento (exaustor) efetivo"</t>
  </si>
  <si>
    <t>"Tipo de cálculo de volume de ar"</t>
  </si>
  <si>
    <t>"Capacidade do ar condicionado"</t>
  </si>
  <si>
    <t>"Unidade de capacidade"</t>
  </si>
  <si>
    <t>"Capacidade de aquecimento"</t>
  </si>
  <si>
    <t>"Capacidade total de refrigeração"</t>
  </si>
  <si>
    <t>"Capacidade sensível de refrigeração"</t>
  </si>
  <si>
    <t>"Refrigeração latente"</t>
  </si>
  <si>
    <t>"Taxa de refrigeração de calor sensível"</t>
  </si>
  <si>
    <t>"Condicionamento do ar"</t>
  </si>
  <si>
    <t>"Unidade de condicionamento"</t>
  </si>
  <si>
    <t>"Condicionamento com aquecimento"</t>
  </si>
  <si>
    <t>"Condicionamento com refrigeração"</t>
  </si>
  <si>
    <t>"Condicionamento com aquecimento e refrigeração"</t>
  </si>
  <si>
    <t>"Sem condicionamento"</t>
  </si>
  <si>
    <t>"Ventilado"</t>
  </si>
  <si>
    <t>"Naturalmente ventilado"</t>
  </si>
  <si>
    <t>"Controles do ar condicionado"</t>
  </si>
  <si>
    <t>"Controle de ventilador de ar condicionado"</t>
  </si>
  <si>
    <t>"Controle de bomba de ar condicionado"</t>
  </si>
  <si>
    <t>"Controle de válvula de ar condicionado"</t>
  </si>
  <si>
    <t>"Coeficiente K"</t>
  </si>
  <si>
    <t>"Resultados calculados do ar condicionado"</t>
  </si>
  <si>
    <t>"Carga total de pico de refrigeração"</t>
  </si>
  <si>
    <t>"Mês e hora de pico de refrigeração"</t>
  </si>
  <si>
    <t>"Carga de pico de resfriamento sensível"</t>
  </si>
  <si>
    <t>"Máxima capacidade de refrigeração"</t>
  </si>
  <si>
    <t>"Pico do fluxo de ar de arrefecimento"</t>
  </si>
  <si>
    <t>"Pico da carga de aquecimento"</t>
  </si>
  <si>
    <t>"Pico do fluxo de ar de aquecimento"</t>
  </si>
  <si>
    <t>"Verificação de cálculos do ar condicionado"</t>
  </si>
  <si>
    <t>"Densidade de carga de refrigeração"</t>
  </si>
  <si>
    <t>"Densidade de fluxo de refrigeração"</t>
  </si>
  <si>
    <t>"Fluxo / carga de refrigeração"</t>
  </si>
  <si>
    <t>"Área / carga de refrigeração"</t>
  </si>
  <si>
    <t>"Densidade de carga de aquecimento"</t>
  </si>
  <si>
    <t>"Densidade de fluxo de aquecimento"</t>
  </si>
  <si>
    <t>"Classe MERV (Minimum Efficiency Reporting Value)"</t>
  </si>
  <si>
    <t>"Fator de coil bypass do fabricante"</t>
  </si>
  <si>
    <t>"Propriedades dos sistemas de automação integrada"</t>
  </si>
  <si>
    <t>"Standard Network Variable Type (SNVT)"</t>
  </si>
  <si>
    <t>"Atributo control type (gbXML)"</t>
  </si>
  <si>
    <t>"Unidades de engenharia esperadas"</t>
  </si>
  <si>
    <t>"Identificação do nó"</t>
  </si>
  <si>
    <t>"Endereço de domínio"</t>
  </si>
  <si>
    <t>"Endereço de sub-rede"</t>
  </si>
  <si>
    <t>"Propriedades dos Sistemas Elétricos"</t>
  </si>
  <si>
    <t>"Amperagem"</t>
  </si>
  <si>
    <t>"Tensão elétrica"</t>
  </si>
  <si>
    <t>"Queda de tensão"</t>
  </si>
  <si>
    <t>"Fonte elétrica"</t>
  </si>
  <si>
    <t>"Fator de potência elétrica"</t>
  </si>
  <si>
    <t>"Estado do fator de potência elétrica"</t>
  </si>
  <si>
    <t>"Propriedades de correntes elétricas"</t>
  </si>
  <si>
    <t>"Consumo de corrente"</t>
  </si>
  <si>
    <t>"Densidade de corrente elétrica"</t>
  </si>
  <si>
    <t>"Corrente verdadeira"</t>
  </si>
  <si>
    <t>"Fase e corrente verdadeiras"</t>
  </si>
  <si>
    <t>"Propriedades de cargas elétricas"</t>
  </si>
  <si>
    <t>"Classificação de carga"</t>
  </si>
  <si>
    <t>"Carga verdadeira"</t>
  </si>
  <si>
    <t>"Carga equilibrada"</t>
  </si>
  <si>
    <t>"Propriedades de painéis elétricos"</t>
  </si>
  <si>
    <t>"Nome do Painel"</t>
  </si>
  <si>
    <t>"Número do Painel"</t>
  </si>
  <si>
    <t>"Número de Pólos"</t>
  </si>
  <si>
    <t>"Número máximo de disjuntores"</t>
  </si>
  <si>
    <t>"Classificações principais"</t>
  </si>
  <si>
    <t>"Carga e fase aparentes"</t>
  </si>
  <si>
    <t>"Propriedades de circuitos"</t>
  </si>
  <si>
    <t>"Nome do circuito"</t>
  </si>
  <si>
    <t>"Número do circuito"</t>
  </si>
  <si>
    <t>"Nome da carga do circuito"</t>
  </si>
  <si>
    <t>"Circuito dedicado"</t>
  </si>
  <si>
    <t>"Tipo de fio"</t>
  </si>
  <si>
    <t>"Bitola do fio"</t>
  </si>
  <si>
    <t>"Número de condutores"</t>
  </si>
  <si>
    <t>"Número de condutores vivos"</t>
  </si>
  <si>
    <t>"Número de condutores neutros"</t>
  </si>
  <si>
    <t>"Número de condutores de aterramento"</t>
  </si>
  <si>
    <t>"Demandas estimadas e conectadas"</t>
  </si>
  <si>
    <t>"Demanda estimada total do ar condicionado"</t>
  </si>
  <si>
    <t>"Potência de ar condicionado total conectado"</t>
  </si>
  <si>
    <t>"Demanda estimada total de iluminação"</t>
  </si>
  <si>
    <t>"Potência total de iluminação conectada"</t>
  </si>
  <si>
    <t>"Demanda estimada total de potência"</t>
  </si>
  <si>
    <t>"Potência total conectada"</t>
  </si>
  <si>
    <t>"Outras demandas totais estimadas"</t>
  </si>
  <si>
    <t>"Outros totais conectados"</t>
  </si>
  <si>
    <t>"Demanda total estimada"</t>
  </si>
  <si>
    <t>"Total conectado"</t>
  </si>
  <si>
    <t>"Constante dielétrica relativa"</t>
  </si>
  <si>
    <t>"Resistência de aterramento"</t>
  </si>
  <si>
    <t>"Admitância elétrica"</t>
  </si>
  <si>
    <t>"Capacitância elétrica"</t>
  </si>
  <si>
    <t>"Carga elétrica"</t>
  </si>
  <si>
    <t>"Densidade de carga elétrica"</t>
  </si>
  <si>
    <t>"Condutância elétrica"</t>
  </si>
  <si>
    <t>"Condutividade elétrica"</t>
  </si>
  <si>
    <t>"Intensidade de campo elétrico"</t>
  </si>
  <si>
    <t>"Densidade de fluxo elétrico"</t>
  </si>
  <si>
    <t>"Frequência elétrica"</t>
  </si>
  <si>
    <t>"Indutância elétrica"</t>
  </si>
  <si>
    <t>"Isolamento elétrico"</t>
  </si>
  <si>
    <t>"Diferença de potencial elétrico"</t>
  </si>
  <si>
    <t>"Relutância elétrica"</t>
  </si>
  <si>
    <t>"Resistência Elétrica"</t>
  </si>
  <si>
    <t>"Susceptância elétrica"</t>
  </si>
  <si>
    <t>"Permissividade elétrica"</t>
  </si>
  <si>
    <t>"Fase elétrica"</t>
  </si>
  <si>
    <t>"Impedância de entrada"</t>
  </si>
  <si>
    <t>"Impedância de saída"</t>
  </si>
  <si>
    <t>"Auto-indutância"</t>
  </si>
  <si>
    <t>"Estado sólido"</t>
  </si>
  <si>
    <t>"Conteúdo de surto"</t>
  </si>
  <si>
    <t>"Propriedades dos Sistemas de Iluminação"</t>
  </si>
  <si>
    <t>"Níveis de iluminação IEEE"</t>
  </si>
  <si>
    <t>"Iluminação estimada média"</t>
  </si>
  <si>
    <t>"Lux (*)"</t>
  </si>
  <si>
    <t>"Ofuscamento"</t>
  </si>
  <si>
    <t>"Indice de ofuscamento"</t>
  </si>
  <si>
    <t>"Iluminância"</t>
  </si>
  <si>
    <t>"Absorção da luz"</t>
  </si>
  <si>
    <t>"Brilho luminoso"</t>
  </si>
  <si>
    <t>"Plano de trabalho para cálculo de iluminação"</t>
  </si>
  <si>
    <t>"Emissão luminosa"</t>
  </si>
  <si>
    <t>"Exposição luminosa"</t>
  </si>
  <si>
    <t>"Iluminância da luz"</t>
  </si>
  <si>
    <t>"Polarização da luz"</t>
  </si>
  <si>
    <t>"Reflectância da luz"</t>
  </si>
  <si>
    <t>"Indice de refração da luz"</t>
  </si>
  <si>
    <t>"Fonte de luz"</t>
  </si>
  <si>
    <t>"Transmissão de luz"</t>
  </si>
  <si>
    <t>"Controles de iluminação"</t>
  </si>
  <si>
    <t>"Identificação do controle de iluminação"</t>
  </si>
  <si>
    <t>"Luminância"</t>
  </si>
  <si>
    <t>"Lumens por lâmpada"</t>
  </si>
  <si>
    <t>"Eficiência luminosa"</t>
  </si>
  <si>
    <t>"Fluxo luminoso"</t>
  </si>
  <si>
    <t>"Intensidade luminosa"</t>
  </si>
  <si>
    <t>"Refletância"</t>
  </si>
  <si>
    <t>"Refletância do teto"</t>
  </si>
  <si>
    <t>"Refletância da parede"</t>
  </si>
  <si>
    <t>"Refletância do piso"</t>
  </si>
  <si>
    <t>"Refletância solar"</t>
  </si>
  <si>
    <t>"índice de refletância solar"</t>
  </si>
  <si>
    <t>"Razão da cavidade do recinto (RCR)"</t>
  </si>
  <si>
    <t>"Translucência"</t>
  </si>
  <si>
    <t>"Transparência"</t>
  </si>
  <si>
    <t>"Opacidade"</t>
  </si>
  <si>
    <t>"Luz ultravioleta"</t>
  </si>
  <si>
    <t>"Luz visível"</t>
  </si>
  <si>
    <t>"Transmitância de luz visível"</t>
  </si>
  <si>
    <t>"Propriedades de sistemas de comunicação"</t>
  </si>
  <si>
    <t>"Categoria do cabo"</t>
  </si>
  <si>
    <t>"Classificação do cabo"</t>
  </si>
  <si>
    <t>"Certificação do cabo"</t>
  </si>
  <si>
    <t>"Material do cabo"</t>
  </si>
  <si>
    <t>"Especificação do cabo"</t>
  </si>
  <si>
    <t>"Teminações do cabo"</t>
  </si>
  <si>
    <t>"Tipo de cabo"</t>
  </si>
  <si>
    <t>"Par trançado sem blindagem (UTP)"</t>
  </si>
  <si>
    <t>"Par trançado"</t>
  </si>
  <si>
    <t>"Número de fibras"</t>
  </si>
  <si>
    <t>"Tipo de fibra"</t>
  </si>
  <si>
    <t>"Fibra óptica"</t>
  </si>
  <si>
    <t>"Não condutiva"</t>
  </si>
  <si>
    <t>"Uso geral"</t>
  </si>
  <si>
    <t>"Pleno de comunicação"</t>
  </si>
  <si>
    <t>"Pleno vertical de comunicação"</t>
  </si>
  <si>
    <t>"Blindagem"</t>
  </si>
  <si>
    <t>"Escolha do conjunto de sinais"</t>
  </si>
  <si>
    <t>"Tipo de sinal"</t>
  </si>
  <si>
    <t>"Banda larga"</t>
  </si>
  <si>
    <t>"Modulado"</t>
  </si>
  <si>
    <t>"Relação sinal-ruído"</t>
  </si>
  <si>
    <t>"Especificação de desempenho de transmissão"</t>
  </si>
  <si>
    <t>"Propriedades de sistemas de segurança física e patrimonial"</t>
  </si>
  <si>
    <t>"Tipo de alarme"</t>
  </si>
  <si>
    <t>"Código de status"</t>
  </si>
  <si>
    <t>"Trilha de auditagem"</t>
  </si>
  <si>
    <t>"Estado do sistema"</t>
  </si>
  <si>
    <t>"Capacidade da bateria de reserva"</t>
  </si>
  <si>
    <t>"Ponto de controle"</t>
  </si>
  <si>
    <t>"Tipo de mostrador"</t>
  </si>
  <si>
    <t>"Capacidade falha segura"</t>
  </si>
  <si>
    <t>"Pontos lógicos"</t>
  </si>
  <si>
    <t>"Tipo de relatório"</t>
  </si>
  <si>
    <t>"Área reportada"</t>
  </si>
  <si>
    <t>"Ponto de terminação"</t>
  </si>
  <si>
    <t>"Registro de horário"</t>
  </si>
  <si>
    <t>"Propriedades de sistemas de energia"</t>
  </si>
  <si>
    <t>"Consumo de energia"</t>
  </si>
  <si>
    <t>"Demanda de energia"</t>
  </si>
  <si>
    <t>"Unidade de energia"</t>
  </si>
  <si>
    <t>"Energia por unidade área tempo"</t>
  </si>
  <si>
    <t>"Densidade de energia"</t>
  </si>
  <si>
    <t>"Eficiência energética"</t>
  </si>
  <si>
    <t>"Medição de eficiência energética"</t>
  </si>
  <si>
    <t>"Verificação da eficiência energética"</t>
  </si>
  <si>
    <t>"Eficiência de água"</t>
  </si>
  <si>
    <t>"Eficiência de combustível"</t>
  </si>
  <si>
    <t>"Densidade de fluxo de calor"</t>
  </si>
  <si>
    <t>"Absorção de energia de impacto"</t>
  </si>
  <si>
    <t>"Energia potencial"</t>
  </si>
  <si>
    <t>"Potência de saída"</t>
  </si>
  <si>
    <t>"Radância"</t>
  </si>
  <si>
    <t>"Intensidade radiante"</t>
  </si>
  <si>
    <t>"Irradiação"</t>
  </si>
  <si>
    <t>"Energia específica"</t>
  </si>
  <si>
    <t>"Energia solar total"</t>
  </si>
  <si>
    <t>"Reflectância da energia solar total"</t>
  </si>
  <si>
    <t>Parte 2 - 0P: Características dos objetos - Propriedades</t>
  </si>
  <si>
    <t>"RFID (Radio Frequency ID)"</t>
  </si>
  <si>
    <t>Parte_2_0P</t>
  </si>
  <si>
    <t>Prédio</t>
  </si>
  <si>
    <t>OntologiaPrefixo</t>
  </si>
  <si>
    <t>OntologiaTema</t>
  </si>
  <si>
    <t>José Luis Menegotto</t>
  </si>
  <si>
    <t>Organização</t>
  </si>
  <si>
    <t>Escola Politécnica da UFRJ</t>
  </si>
  <si>
    <t>NormaNúmero</t>
  </si>
  <si>
    <t>Edição</t>
  </si>
  <si>
    <t>NormaEscopo</t>
  </si>
  <si>
    <t>NormaReferência1</t>
  </si>
  <si>
    <t>NormaReferência2</t>
  </si>
  <si>
    <t>NormaReferência3</t>
  </si>
  <si>
    <t>DataHora</t>
  </si>
  <si>
    <t>Advertência1</t>
  </si>
  <si>
    <t>Cidade</t>
  </si>
  <si>
    <t>NBR15965-2:2012</t>
  </si>
  <si>
    <t>N°</t>
  </si>
  <si>
    <t>Fato</t>
  </si>
  <si>
    <t>Norma elaborada pela ABNT/CEE-134</t>
  </si>
  <si>
    <t>v-2012</t>
  </si>
  <si>
    <t>Explicação</t>
  </si>
  <si>
    <t xml:space="preserve">Formalizar a Norma brasileira NBR15965 no domínio do Sistema de classificação ABNT da construção. </t>
  </si>
  <si>
    <t>Explicación</t>
  </si>
  <si>
    <t xml:space="preserve">Formalizar la Norma brasilera NBR15965 en el dominio del Sistema de classificación de la construcción. </t>
  </si>
  <si>
    <t>https://github.com/JLMenegotto/RepoOnto#</t>
  </si>
  <si>
    <t>0P.Parte2</t>
  </si>
  <si>
    <t>0P.10</t>
  </si>
  <si>
    <t>0P.10.10</t>
  </si>
  <si>
    <t>0P.10.10.01</t>
  </si>
  <si>
    <t>0P.10.10.03</t>
  </si>
  <si>
    <t>0P.10.10.05</t>
  </si>
  <si>
    <t>0P.10.10.07</t>
  </si>
  <si>
    <t>0P.10.10.11</t>
  </si>
  <si>
    <t>0P.10.10.13</t>
  </si>
  <si>
    <t>0P.10.10.13.01</t>
  </si>
  <si>
    <t>0P.10.10.13.02</t>
  </si>
  <si>
    <t>0P.10.10.13.03</t>
  </si>
  <si>
    <t>0P.10.10.13.04</t>
  </si>
  <si>
    <t>0P.10.10.13.05</t>
  </si>
  <si>
    <t>0P.10.20</t>
  </si>
  <si>
    <t>0P.10.20.01</t>
  </si>
  <si>
    <t>0P.10.20.03</t>
  </si>
  <si>
    <t>0P.10.20.05</t>
  </si>
  <si>
    <t>0P.10.20.07</t>
  </si>
  <si>
    <t>0P.10.20.09</t>
  </si>
  <si>
    <t>0P.10.20.11</t>
  </si>
  <si>
    <t>0P.10.30</t>
  </si>
  <si>
    <t>0P.10.30.01</t>
  </si>
  <si>
    <t>0P.10.30.03</t>
  </si>
  <si>
    <t>0P.10.30.05</t>
  </si>
  <si>
    <t>0P.10.30.07</t>
  </si>
  <si>
    <t>0P.10.40</t>
  </si>
  <si>
    <t>0P.10.40.01.01</t>
  </si>
  <si>
    <t>0P.10.40.03</t>
  </si>
  <si>
    <t>0P.10.40.05</t>
  </si>
  <si>
    <t>0P.10.40.07</t>
  </si>
  <si>
    <t>0P.10.40.09</t>
  </si>
  <si>
    <t>0P.10.40.11</t>
  </si>
  <si>
    <t>0P.10.40.13</t>
  </si>
  <si>
    <t>0P.10.40.15</t>
  </si>
  <si>
    <t>0P.10.40.17</t>
  </si>
  <si>
    <t>0P.10.40.19</t>
  </si>
  <si>
    <t>0P.10.40.21</t>
  </si>
  <si>
    <t>0P.10.40.21.01</t>
  </si>
  <si>
    <t>0P.10.40.21.02</t>
  </si>
  <si>
    <t>0P.10.40.21.03</t>
  </si>
  <si>
    <t>0P.10.40.21.04</t>
  </si>
  <si>
    <t>0P.10.40.21.05</t>
  </si>
  <si>
    <t>0P.10.40.21.06</t>
  </si>
  <si>
    <t>0P.10.40.21.07</t>
  </si>
  <si>
    <t>0P.10.40.21.08</t>
  </si>
  <si>
    <t>0P.10.40.21.09</t>
  </si>
  <si>
    <t>0P.10.40.21.10</t>
  </si>
  <si>
    <t>0P.10.40.21.11</t>
  </si>
  <si>
    <t>0P.10.50</t>
  </si>
  <si>
    <t>0P.10.50.01</t>
  </si>
  <si>
    <t>0P.10.50.03</t>
  </si>
  <si>
    <t>0P.10.50.05</t>
  </si>
  <si>
    <t>0P.10.50.07</t>
  </si>
  <si>
    <t>0P.10.50.09</t>
  </si>
  <si>
    <t>0P.10.50.11</t>
  </si>
  <si>
    <t>0P.10.60</t>
  </si>
  <si>
    <t>0P.10.60.01</t>
  </si>
  <si>
    <t>0P.10.60.03</t>
  </si>
  <si>
    <t>0P.10.60.05</t>
  </si>
  <si>
    <t>0P.10.60.07</t>
  </si>
  <si>
    <t>0P.10.60.09</t>
  </si>
  <si>
    <t>0P.10.60.11</t>
  </si>
  <si>
    <t>0P.20</t>
  </si>
  <si>
    <t>0P.20.10</t>
  </si>
  <si>
    <t>0P.20.10.01</t>
  </si>
  <si>
    <t>0P.20.10.02</t>
  </si>
  <si>
    <t>0P.20.10.03</t>
  </si>
  <si>
    <t>0P.20.10.05</t>
  </si>
  <si>
    <t>0P.20.10.06</t>
  </si>
  <si>
    <t>0P.20.10.07</t>
  </si>
  <si>
    <t>0P.20.20</t>
  </si>
  <si>
    <t>0P.20.20.01</t>
  </si>
  <si>
    <t>0P.20.20.02</t>
  </si>
  <si>
    <t>0P.20.20.03</t>
  </si>
  <si>
    <t>0P.20.20.04</t>
  </si>
  <si>
    <t>0P.20.20.05</t>
  </si>
  <si>
    <t>0P.20.20.06</t>
  </si>
  <si>
    <t>0P.20.20.07</t>
  </si>
  <si>
    <t>0P.20.20.08</t>
  </si>
  <si>
    <t>0P.20.20.09</t>
  </si>
  <si>
    <t>0P.20.20.10</t>
  </si>
  <si>
    <t>0P.20.20.11</t>
  </si>
  <si>
    <t>0P.20.30</t>
  </si>
  <si>
    <t>0P.20.30.01</t>
  </si>
  <si>
    <t>0P.20.30.02</t>
  </si>
  <si>
    <t>0P.20.30.03</t>
  </si>
  <si>
    <t>0P.20.30.04</t>
  </si>
  <si>
    <t>0P.30</t>
  </si>
  <si>
    <t>0P.30.10</t>
  </si>
  <si>
    <t>0P.30.10.01</t>
  </si>
  <si>
    <t>0P.30.10.02</t>
  </si>
  <si>
    <t>0P.30.10.03</t>
  </si>
  <si>
    <t>0P.30.10.04</t>
  </si>
  <si>
    <t>0P.30.10.05</t>
  </si>
  <si>
    <t>0P.30.10.06</t>
  </si>
  <si>
    <t>0P.30.10.07</t>
  </si>
  <si>
    <t>0P.30.10.08</t>
  </si>
  <si>
    <t>0P.30.10.09</t>
  </si>
  <si>
    <t>0P.30.10.10</t>
  </si>
  <si>
    <t>0P.30.10.11</t>
  </si>
  <si>
    <t>0P.30.10.12</t>
  </si>
  <si>
    <t>0P.30.10.13</t>
  </si>
  <si>
    <t>0P.30.10.14</t>
  </si>
  <si>
    <t>0P.30.10.15</t>
  </si>
  <si>
    <t>0P.30.10.16</t>
  </si>
  <si>
    <t>0P.30.10.17</t>
  </si>
  <si>
    <t>0P.30.10.18</t>
  </si>
  <si>
    <t>0P.30.10.19</t>
  </si>
  <si>
    <t>0P.30.10.20</t>
  </si>
  <si>
    <t>0P.30.10.21</t>
  </si>
  <si>
    <t>0P.30.10.22</t>
  </si>
  <si>
    <t>0P.30.10.23</t>
  </si>
  <si>
    <t>0P.30.10.24</t>
  </si>
  <si>
    <t>0P.30.10.25</t>
  </si>
  <si>
    <t>0P.30.10.26</t>
  </si>
  <si>
    <t>0P.30.10.26.01</t>
  </si>
  <si>
    <t>0P.30.10.26.02</t>
  </si>
  <si>
    <t>0P.30.10.26.03</t>
  </si>
  <si>
    <t>0P.30.10.26.04</t>
  </si>
  <si>
    <t>0P.30.10.26.05</t>
  </si>
  <si>
    <t>0P.30.10.26.06</t>
  </si>
  <si>
    <t>0P.30.10.27</t>
  </si>
  <si>
    <t>0P.30.10.28</t>
  </si>
  <si>
    <t>0P.30.10.29</t>
  </si>
  <si>
    <t>0P.30.10.30</t>
  </si>
  <si>
    <t>0P.30.10.31</t>
  </si>
  <si>
    <t>0P.30.10.31.31.01</t>
  </si>
  <si>
    <t>0P.30.10.31.31.02</t>
  </si>
  <si>
    <t>0P.30.10.32</t>
  </si>
  <si>
    <t>0P.30.10.33</t>
  </si>
  <si>
    <t>0P.30.10.34</t>
  </si>
  <si>
    <t>0P.30.10.35</t>
  </si>
  <si>
    <t>0P.30.10.35.01</t>
  </si>
  <si>
    <t>0P.30.10.35.02</t>
  </si>
  <si>
    <t>0P.30.10.36</t>
  </si>
  <si>
    <t>0P.30.10.37</t>
  </si>
  <si>
    <t>0P.30.10.38</t>
  </si>
  <si>
    <t>0P.30.10.39</t>
  </si>
  <si>
    <t>0P.30.10.40</t>
  </si>
  <si>
    <t>0P.30.20.41</t>
  </si>
  <si>
    <t>0P.30.20.41.01</t>
  </si>
  <si>
    <t>0P.30.20.41.02</t>
  </si>
  <si>
    <t>0P.30.20.41.03</t>
  </si>
  <si>
    <t>0P.30.20.41.04</t>
  </si>
  <si>
    <t>0P.30.20.41.05</t>
  </si>
  <si>
    <t>0P.30.20.41.06</t>
  </si>
  <si>
    <t>0P.30.20.41.07</t>
  </si>
  <si>
    <t>0P.30.20.41.08</t>
  </si>
  <si>
    <t>0P.30.20.41.09</t>
  </si>
  <si>
    <t>0P.40</t>
  </si>
  <si>
    <t>0P.40.10</t>
  </si>
  <si>
    <t>0P.40.10.01</t>
  </si>
  <si>
    <t>0P.40.10.02</t>
  </si>
  <si>
    <t>0P.40.10.03</t>
  </si>
  <si>
    <t>0P.40.10.04</t>
  </si>
  <si>
    <t>0P.40.10.04.01</t>
  </si>
  <si>
    <t>0P.40.10.04.02</t>
  </si>
  <si>
    <t>0P.40.10.04.03</t>
  </si>
  <si>
    <t>0P.40.10.04.04</t>
  </si>
  <si>
    <t>0P.40.10.05</t>
  </si>
  <si>
    <t>0P.40.10.06</t>
  </si>
  <si>
    <t>0P.40.10.07</t>
  </si>
  <si>
    <t>0P.40.20</t>
  </si>
  <si>
    <t>0P.40.20.01</t>
  </si>
  <si>
    <t>0P.40.20.03</t>
  </si>
  <si>
    <t>0P.40.20.04</t>
  </si>
  <si>
    <t>0P.40.20.05</t>
  </si>
  <si>
    <t>0P.40.20.06</t>
  </si>
  <si>
    <t>0P.40.20.07</t>
  </si>
  <si>
    <t>0P.40.20.08</t>
  </si>
  <si>
    <t>0P.40.20.08.01</t>
  </si>
  <si>
    <t>0P.40.20.08.02</t>
  </si>
  <si>
    <t>0P.40.20.08.03</t>
  </si>
  <si>
    <t>0P.40.20.08.04</t>
  </si>
  <si>
    <t>0P.40.20.09</t>
  </si>
  <si>
    <t>0P.40.20.10</t>
  </si>
  <si>
    <t>0P.40.20.10.01</t>
  </si>
  <si>
    <t>0P.40.20.10.02</t>
  </si>
  <si>
    <t>0P.40.20.11</t>
  </si>
  <si>
    <t>0P.40.20.12</t>
  </si>
  <si>
    <t>0P.40.20.13</t>
  </si>
  <si>
    <t>0P.40.20.13.01</t>
  </si>
  <si>
    <t>0P.40.20.13.02</t>
  </si>
  <si>
    <t>0P.40.20.14</t>
  </si>
  <si>
    <t>0P.40.20.15</t>
  </si>
  <si>
    <t>0P.40.20.16</t>
  </si>
  <si>
    <t>0P.40.20.17</t>
  </si>
  <si>
    <t>0P.40.20.18</t>
  </si>
  <si>
    <t>0P.40.20.20</t>
  </si>
  <si>
    <t>0P.40.20.21</t>
  </si>
  <si>
    <t>0P.40.20.22</t>
  </si>
  <si>
    <t>0P.40.20.22.01</t>
  </si>
  <si>
    <t>0P.40.20.22.02</t>
  </si>
  <si>
    <t>0P.40.20.22.03</t>
  </si>
  <si>
    <t>0P.40.20.22.04</t>
  </si>
  <si>
    <t>0P.40.20.22.05</t>
  </si>
  <si>
    <t>0P.40.20.23</t>
  </si>
  <si>
    <t>0P.40.20.24</t>
  </si>
  <si>
    <t>0P.40.20.24.01</t>
  </si>
  <si>
    <t>0P.40.20.24.02</t>
  </si>
  <si>
    <t>0P.40.20.24.03</t>
  </si>
  <si>
    <t>0P.40.20.24.04</t>
  </si>
  <si>
    <t>0P.40.20.24.05</t>
  </si>
  <si>
    <t>0P.40.20.24.06</t>
  </si>
  <si>
    <t>0P.40.20.24.07</t>
  </si>
  <si>
    <t>0P.40.20.24.08</t>
  </si>
  <si>
    <t>0P.40.20.24.09</t>
  </si>
  <si>
    <t>0P.40.20.24.10</t>
  </si>
  <si>
    <t>0P.40.20.24.11</t>
  </si>
  <si>
    <t>0P.40.20.24.12</t>
  </si>
  <si>
    <t>0P.40.20.24.13</t>
  </si>
  <si>
    <t>0P.40.20.25</t>
  </si>
  <si>
    <t>0P.40.20.25.01</t>
  </si>
  <si>
    <t>0P.40.20.25.02</t>
  </si>
  <si>
    <t>0P.40.20.25.03</t>
  </si>
  <si>
    <t>0P.40.20.25.04</t>
  </si>
  <si>
    <t>0P.40.20.25.05</t>
  </si>
  <si>
    <t>0P.40.20.25.06</t>
  </si>
  <si>
    <t>0P.40.30</t>
  </si>
  <si>
    <t>0P.40.30.01</t>
  </si>
  <si>
    <t>0P.40.30.02</t>
  </si>
  <si>
    <t>0P.40.30.03</t>
  </si>
  <si>
    <t>0P.40.30.04</t>
  </si>
  <si>
    <t>0P.40.30.05</t>
  </si>
  <si>
    <t>0P.40.30.06</t>
  </si>
  <si>
    <t>0P.40.30.06.01</t>
  </si>
  <si>
    <t>0P.40.30.06.02</t>
  </si>
  <si>
    <t>0P.40.40</t>
  </si>
  <si>
    <t>0P.40.40.01</t>
  </si>
  <si>
    <t>0P.40.40.02</t>
  </si>
  <si>
    <t>0P.40.40.03</t>
  </si>
  <si>
    <t>0P.40.40.04</t>
  </si>
  <si>
    <t>0P.40.40.05</t>
  </si>
  <si>
    <t>0P.40.50</t>
  </si>
  <si>
    <t>0P.40.50.01</t>
  </si>
  <si>
    <t>0P.40.50.02</t>
  </si>
  <si>
    <t>0P.40.50.03</t>
  </si>
  <si>
    <t>0P.40.50.03.01</t>
  </si>
  <si>
    <t>0P.40.50.03.02</t>
  </si>
  <si>
    <t>0P.40.50.03.03</t>
  </si>
  <si>
    <t>0P.40.50.03.04</t>
  </si>
  <si>
    <t>0P.40.50.03.05</t>
  </si>
  <si>
    <t>0P.40.50.04</t>
  </si>
  <si>
    <t>0P.40.50.05</t>
  </si>
  <si>
    <t>0P.40.50.06</t>
  </si>
  <si>
    <t>0P.40.50.06.01</t>
  </si>
  <si>
    <t>0P.40.50.06.02</t>
  </si>
  <si>
    <t>0P.40.50.07</t>
  </si>
  <si>
    <t>0P.40.50.07.01</t>
  </si>
  <si>
    <t>0P.40.50.07.02</t>
  </si>
  <si>
    <t>0P.40.50.08</t>
  </si>
  <si>
    <t>0P.40.50.08.01</t>
  </si>
  <si>
    <t>0P.40.50.08.02</t>
  </si>
  <si>
    <t>0P.40.50.09</t>
  </si>
  <si>
    <t>0P.40.50.10</t>
  </si>
  <si>
    <t>0P.40.50.10.01</t>
  </si>
  <si>
    <t>0P.40.50.10.02</t>
  </si>
  <si>
    <t>0P.40.50.11</t>
  </si>
  <si>
    <t>0P.40.50.12</t>
  </si>
  <si>
    <t>0P.50</t>
  </si>
  <si>
    <t>0P.50.10</t>
  </si>
  <si>
    <t>0P.50.10.01</t>
  </si>
  <si>
    <t>0P.50.10.01.01</t>
  </si>
  <si>
    <t>0P.50.10.01.02</t>
  </si>
  <si>
    <t>0P.50.10.01.03</t>
  </si>
  <si>
    <t>0P.50.10.01.04</t>
  </si>
  <si>
    <t>0P.50.10.01.05</t>
  </si>
  <si>
    <t>0P.50.10.01.06</t>
  </si>
  <si>
    <t>0P.50.10.01.07</t>
  </si>
  <si>
    <t>0P.50.10.01.08</t>
  </si>
  <si>
    <t>0P.50.10.01.09</t>
  </si>
  <si>
    <t>0P.50.10.01.10</t>
  </si>
  <si>
    <t>0P.50.10.01.11</t>
  </si>
  <si>
    <t>0P.50.10.01.12</t>
  </si>
  <si>
    <t>0P.50.10.01.13</t>
  </si>
  <si>
    <t>0P.50.10.01.14</t>
  </si>
  <si>
    <t>0P.50.20</t>
  </si>
  <si>
    <t>0P.50.20.01</t>
  </si>
  <si>
    <t>0P.50.20.02</t>
  </si>
  <si>
    <t>0P.50.20.03</t>
  </si>
  <si>
    <t>0P.50.20.04</t>
  </si>
  <si>
    <t>0P.50.20.05</t>
  </si>
  <si>
    <t>0P.50.20.06</t>
  </si>
  <si>
    <t>0P.50.20.07</t>
  </si>
  <si>
    <t>0P.50.20.08</t>
  </si>
  <si>
    <t>0P.50.20.09</t>
  </si>
  <si>
    <t>0P.50.20.10</t>
  </si>
  <si>
    <t>0P.50.20.11</t>
  </si>
  <si>
    <t>0P.50.30</t>
  </si>
  <si>
    <t>0P.50.30.01</t>
  </si>
  <si>
    <t>0P.50.30.02</t>
  </si>
  <si>
    <t>0P.50.30.03</t>
  </si>
  <si>
    <t>0P.50.30.04</t>
  </si>
  <si>
    <t>0P.50.30.05</t>
  </si>
  <si>
    <t>0P.50.30.06</t>
  </si>
  <si>
    <t>0P.50.30.06.01</t>
  </si>
  <si>
    <t>0P.50.30.06.02</t>
  </si>
  <si>
    <t>0P.50.30.07</t>
  </si>
  <si>
    <t>0P.50.30.08</t>
  </si>
  <si>
    <t>0P.50.30.08.01</t>
  </si>
  <si>
    <t>0P.50.30.08.02</t>
  </si>
  <si>
    <t>0P.50.30.08.03</t>
  </si>
  <si>
    <t>0P.50.30.09</t>
  </si>
  <si>
    <t>0P.50.30.10</t>
  </si>
  <si>
    <t>0P.50.30.11</t>
  </si>
  <si>
    <t>0P.50.40</t>
  </si>
  <si>
    <t>0P.50.40.01</t>
  </si>
  <si>
    <t>0P.50.40.02</t>
  </si>
  <si>
    <t>0P.50.40.03</t>
  </si>
  <si>
    <t>0P.50.40.04</t>
  </si>
  <si>
    <t>0P.50.40.05</t>
  </si>
  <si>
    <t>0P.50.40.06</t>
  </si>
  <si>
    <t>0P.50.40.07</t>
  </si>
  <si>
    <t>0P.50.40.08</t>
  </si>
  <si>
    <t>0P.50.40.09</t>
  </si>
  <si>
    <t>0P.50.40.10</t>
  </si>
  <si>
    <t>0P.50.40.11</t>
  </si>
  <si>
    <t>0P.50.40.12</t>
  </si>
  <si>
    <t>0P.50.40.13</t>
  </si>
  <si>
    <t>0P.50.40.14</t>
  </si>
  <si>
    <t>0P.50.50</t>
  </si>
  <si>
    <t>0P.50.50.01</t>
  </si>
  <si>
    <t>0P.50.50.02</t>
  </si>
  <si>
    <t>0P.50.50.03</t>
  </si>
  <si>
    <t>0P.50.50.04</t>
  </si>
  <si>
    <t>0P.50.50.05</t>
  </si>
  <si>
    <t>0P.50.50.06</t>
  </si>
  <si>
    <t>0P.50.50.07</t>
  </si>
  <si>
    <t>0P.50.50.08</t>
  </si>
  <si>
    <t>0P.50.50.09</t>
  </si>
  <si>
    <t>0P.50.60</t>
  </si>
  <si>
    <t>0P.50.60.01</t>
  </si>
  <si>
    <t>0P.50.60.02</t>
  </si>
  <si>
    <t>0P.50.60.03</t>
  </si>
  <si>
    <t>0P.50.60.04</t>
  </si>
  <si>
    <t>0P.50.60.05</t>
  </si>
  <si>
    <t>0P.50.60.06</t>
  </si>
  <si>
    <t>0P.50.60.07</t>
  </si>
  <si>
    <t>0P.50.60.08</t>
  </si>
  <si>
    <t>0P.50.60.09</t>
  </si>
  <si>
    <t>0P.50.60.10</t>
  </si>
  <si>
    <t>0P.50.60.11</t>
  </si>
  <si>
    <t>0P.50.60.12</t>
  </si>
  <si>
    <t>0P.50.60.13</t>
  </si>
  <si>
    <t>0P.50.60.14</t>
  </si>
  <si>
    <t>0P.50.60.15</t>
  </si>
  <si>
    <t>0P.50.60.16</t>
  </si>
  <si>
    <t>0P.50.60.16.01</t>
  </si>
  <si>
    <t>0P.50.60.16.02</t>
  </si>
  <si>
    <t>0P.50.70</t>
  </si>
  <si>
    <t>0P.50.70.01</t>
  </si>
  <si>
    <t>0P.50.70.01.01</t>
  </si>
  <si>
    <t>0P.50.70.01.02</t>
  </si>
  <si>
    <t>0P.50.70.01.03</t>
  </si>
  <si>
    <t>0P.50.70.01.04</t>
  </si>
  <si>
    <t>0P.50.70.01.05</t>
  </si>
  <si>
    <t>0P.50.70.01.06</t>
  </si>
  <si>
    <t>0P.50.70.02</t>
  </si>
  <si>
    <t>0P.50.70.03</t>
  </si>
  <si>
    <t>0P.50.70.04</t>
  </si>
  <si>
    <t>0P.50.70.04.01</t>
  </si>
  <si>
    <t>0P.50.70.04.02</t>
  </si>
  <si>
    <t>0P.50.70.04.03</t>
  </si>
  <si>
    <t>0P.50.70.04.04</t>
  </si>
  <si>
    <t>0P.50.70.05</t>
  </si>
  <si>
    <t>0P.50.70.06</t>
  </si>
  <si>
    <t>0P.50.70.07</t>
  </si>
  <si>
    <t>0P.50.70.08</t>
  </si>
  <si>
    <t>0P.50.70.08.01</t>
  </si>
  <si>
    <t>0P.50.70.08.02</t>
  </si>
  <si>
    <t>0P.50.70.08.03</t>
  </si>
  <si>
    <t>0P.50.70.08.04</t>
  </si>
  <si>
    <t>0P.50.70.08.05</t>
  </si>
  <si>
    <t>0P.50.70.08.06</t>
  </si>
  <si>
    <t>0P.50.70.08.07</t>
  </si>
  <si>
    <t>0P.50.70.09</t>
  </si>
  <si>
    <t>0P.50.70.09.01</t>
  </si>
  <si>
    <t>0P.50.70.09.02</t>
  </si>
  <si>
    <t>0P.50.70.09.03</t>
  </si>
  <si>
    <t>0P.50.70.09.04</t>
  </si>
  <si>
    <t>0P.50.70.09.05</t>
  </si>
  <si>
    <t>0P.50.70.10</t>
  </si>
  <si>
    <t>0P.50.70.11</t>
  </si>
  <si>
    <t>0P.50.70.12</t>
  </si>
  <si>
    <t>0P.50.70.13</t>
  </si>
  <si>
    <t>0P.50.80</t>
  </si>
  <si>
    <t>0P.50.80.01</t>
  </si>
  <si>
    <t>0P.50.80.02</t>
  </si>
  <si>
    <t>0P.50.80.03</t>
  </si>
  <si>
    <t>0P.50.80.03.01</t>
  </si>
  <si>
    <t>0P.50.80.03.02</t>
  </si>
  <si>
    <t>0P.50.80.03.03</t>
  </si>
  <si>
    <t>0P.50.80.03.04</t>
  </si>
  <si>
    <t>0P.50.80.04</t>
  </si>
  <si>
    <t>0P.50.80.05</t>
  </si>
  <si>
    <t>0P.50.80.06</t>
  </si>
  <si>
    <t>0P.50.80.07</t>
  </si>
  <si>
    <t>0P.50.80.08</t>
  </si>
  <si>
    <t>0P.50.80.09</t>
  </si>
  <si>
    <t>0P.50.80.10</t>
  </si>
  <si>
    <t>0P.50.80.11</t>
  </si>
  <si>
    <t>0P.50.80.12</t>
  </si>
  <si>
    <t>0P.50.80.13</t>
  </si>
  <si>
    <t>0P.50.80.14</t>
  </si>
  <si>
    <t>0P.50.90</t>
  </si>
  <si>
    <t>0P.50.90.01</t>
  </si>
  <si>
    <t>0P.50.90.02</t>
  </si>
  <si>
    <t>0P.50.90.03</t>
  </si>
  <si>
    <t>0P.50.90.04</t>
  </si>
  <si>
    <t>0P.50.90.05</t>
  </si>
  <si>
    <t>0P.50.90.06</t>
  </si>
  <si>
    <t>0P.50.90.07</t>
  </si>
  <si>
    <t>0P.50.90.08</t>
  </si>
  <si>
    <t>0P.50.90.09</t>
  </si>
  <si>
    <t>0P.50.90.10</t>
  </si>
  <si>
    <t>0P.50.90.11</t>
  </si>
  <si>
    <t>0P.50.90.12</t>
  </si>
  <si>
    <t>0P.50.91</t>
  </si>
  <si>
    <t>0P.50.91.01</t>
  </si>
  <si>
    <t>0P.50.91.02</t>
  </si>
  <si>
    <t>0P.50.91.02.01</t>
  </si>
  <si>
    <t>0P.50.91.02.02</t>
  </si>
  <si>
    <t>0P.50.91.03</t>
  </si>
  <si>
    <t>0P.50.91.04</t>
  </si>
  <si>
    <t>0P.50.91.05</t>
  </si>
  <si>
    <t>0P.50.91.05.01</t>
  </si>
  <si>
    <t>0P.50.91.05.02</t>
  </si>
  <si>
    <t>0P.50.91.05.03</t>
  </si>
  <si>
    <t>0P.50.91.05.04</t>
  </si>
  <si>
    <t>0P.50.91.05.05</t>
  </si>
  <si>
    <t>0P.50.91.05.06</t>
  </si>
  <si>
    <t>0P.50.91.05.07</t>
  </si>
  <si>
    <t>0P.50.91.05.08</t>
  </si>
  <si>
    <t>0P.50.91.05.09</t>
  </si>
  <si>
    <t>0P.50.91.05.10</t>
  </si>
  <si>
    <t>0P.50.91.05.11</t>
  </si>
  <si>
    <t>0P.50.91.05.12</t>
  </si>
  <si>
    <t>0P.50.91.05.13</t>
  </si>
  <si>
    <t>0P.50.91.05.14</t>
  </si>
  <si>
    <t>0P.50.91.06</t>
  </si>
  <si>
    <t>0P.50.91.06.01</t>
  </si>
  <si>
    <t>0P.50.91.06.02</t>
  </si>
  <si>
    <t>0P.50.91.06.03</t>
  </si>
  <si>
    <t>0P.50.91.06.04</t>
  </si>
  <si>
    <t>0P.50.91.06.05</t>
  </si>
  <si>
    <t>0P.50.91.06.06</t>
  </si>
  <si>
    <t>0P.50.91.06.07</t>
  </si>
  <si>
    <t>0P.50.91.06.08</t>
  </si>
  <si>
    <t>0P.50.91.07</t>
  </si>
  <si>
    <t>0P.50.91.07.01</t>
  </si>
  <si>
    <t>0P.50.91.07.02</t>
  </si>
  <si>
    <t>0P.50.91.07.03</t>
  </si>
  <si>
    <t>0P.50.91.07.04</t>
  </si>
  <si>
    <t>0P.50.91.07.05</t>
  </si>
  <si>
    <t>0P.50.91.08</t>
  </si>
  <si>
    <t>0P.50.91.08.01</t>
  </si>
  <si>
    <t>0P.50.91.08.02</t>
  </si>
  <si>
    <t>0P.50.91.08.03</t>
  </si>
  <si>
    <t>0P.50.91.08.04</t>
  </si>
  <si>
    <t>0P.50.91.08.05</t>
  </si>
  <si>
    <t>0P.50.91.08.06</t>
  </si>
  <si>
    <t>0P.50.91.09</t>
  </si>
  <si>
    <t>0P.50.91.10</t>
  </si>
  <si>
    <t>0P.50.91.11</t>
  </si>
  <si>
    <t>0P.50.91.12</t>
  </si>
  <si>
    <t>0P.50.92</t>
  </si>
  <si>
    <t>0P.50.92.01</t>
  </si>
  <si>
    <t>0P.50.92.01.01</t>
  </si>
  <si>
    <t>0P.50.92.02</t>
  </si>
  <si>
    <t>0P.50.92.02.01</t>
  </si>
  <si>
    <t>0P.50.92.02.02</t>
  </si>
  <si>
    <t>0P.50.92.02.03</t>
  </si>
  <si>
    <t>0P.50.92.02.04</t>
  </si>
  <si>
    <t>0P.50.92.02.05</t>
  </si>
  <si>
    <t>0P.50.92.02.06</t>
  </si>
  <si>
    <t>0P.50.92.02.07</t>
  </si>
  <si>
    <t>0P.50.93</t>
  </si>
  <si>
    <t>0P.50.93.01</t>
  </si>
  <si>
    <t>0P.50.93.02</t>
  </si>
  <si>
    <t>0P.50.93.03</t>
  </si>
  <si>
    <t>0P.50.93.04</t>
  </si>
  <si>
    <t>0P.50.93.05</t>
  </si>
  <si>
    <t>0P.50.93.06</t>
  </si>
  <si>
    <t>0P.50.93.07</t>
  </si>
  <si>
    <t>0P.50.93.08</t>
  </si>
  <si>
    <t>0P.50.94</t>
  </si>
  <si>
    <t>0P.50.94.01</t>
  </si>
  <si>
    <t>0P.50.94.02</t>
  </si>
  <si>
    <t>0P.50.94.03</t>
  </si>
  <si>
    <t>0P.50.94.04</t>
  </si>
  <si>
    <t>0P.50.94.05</t>
  </si>
  <si>
    <t>0P.50.94.06</t>
  </si>
  <si>
    <t>0P.50.94.07</t>
  </si>
  <si>
    <t>0P.50.95</t>
  </si>
  <si>
    <t>0P.50.95.01</t>
  </si>
  <si>
    <t>0P.50.95.01.01</t>
  </si>
  <si>
    <t>0P.50.95.01.02</t>
  </si>
  <si>
    <t>0P.50.95.01.03</t>
  </si>
  <si>
    <t>0P.50.95.01.04</t>
  </si>
  <si>
    <t>0P.50.95.02</t>
  </si>
  <si>
    <t>0P.50.95.02.01</t>
  </si>
  <si>
    <t>0P.50.95.02.02</t>
  </si>
  <si>
    <t>0P.50.95.03</t>
  </si>
  <si>
    <t>0P.50.95.03.01</t>
  </si>
  <si>
    <t>0P.50.95.03.02</t>
  </si>
  <si>
    <t>0P.50.95.03.03</t>
  </si>
  <si>
    <t>0P.50.95.03.04</t>
  </si>
  <si>
    <t>0P.50.95.03.05</t>
  </si>
  <si>
    <t>0P.50.95.04</t>
  </si>
  <si>
    <t>0P.50.95.05</t>
  </si>
  <si>
    <t>0P.50.95.05.01</t>
  </si>
  <si>
    <t>0P.50.95.06</t>
  </si>
  <si>
    <t>0P.50.95.07</t>
  </si>
  <si>
    <t>0P.50.95.08</t>
  </si>
  <si>
    <t>0P.50.96</t>
  </si>
  <si>
    <t>0P.50.96.01</t>
  </si>
  <si>
    <t>0P.50.96.02</t>
  </si>
  <si>
    <t>0P.50.96.03</t>
  </si>
  <si>
    <t>0P.50.96.04</t>
  </si>
  <si>
    <t>0P.50.96.05</t>
  </si>
  <si>
    <t>0P.50.96.06</t>
  </si>
  <si>
    <t>0P.50.96.06.01</t>
  </si>
  <si>
    <t>0P.50.96.06.02</t>
  </si>
  <si>
    <t>0P.50.96.07</t>
  </si>
  <si>
    <t>0P.50.96.08</t>
  </si>
  <si>
    <t>0P.50.96.09</t>
  </si>
  <si>
    <t>0P.50.96.10</t>
  </si>
  <si>
    <t>0P.50.97</t>
  </si>
  <si>
    <t>0P.50.97.01</t>
  </si>
  <si>
    <t>0P.50.97.02</t>
  </si>
  <si>
    <t>0P.50.97.02.01</t>
  </si>
  <si>
    <t>0P.50.97.02.02</t>
  </si>
  <si>
    <t>0P.50.97.03</t>
  </si>
  <si>
    <t>0P.50.97.04</t>
  </si>
  <si>
    <t>0P.50.97.05</t>
  </si>
  <si>
    <t>0P.50.97.06</t>
  </si>
  <si>
    <t>0P.50.97.07</t>
  </si>
  <si>
    <t>0P.50.97.08</t>
  </si>
  <si>
    <t>0P.50.97.09</t>
  </si>
  <si>
    <t>0P.50.97.10</t>
  </si>
  <si>
    <t>0P.50.97.11</t>
  </si>
  <si>
    <t>0P.50.97.12</t>
  </si>
  <si>
    <t>0P.50.97.13</t>
  </si>
  <si>
    <t>0P.50.97.14</t>
  </si>
  <si>
    <t>0P.50.97.15</t>
  </si>
  <si>
    <t>0P.50.97.16</t>
  </si>
  <si>
    <t>0P.50.98</t>
  </si>
  <si>
    <t>0P.50.98.01</t>
  </si>
  <si>
    <t>0P.50.98.02</t>
  </si>
  <si>
    <t>0P.50.98.03</t>
  </si>
  <si>
    <t>0P.50.98.04</t>
  </si>
  <si>
    <t>0P.50.98.05</t>
  </si>
  <si>
    <t>0P.50.98.06</t>
  </si>
  <si>
    <t>0P.50.98.07</t>
  </si>
  <si>
    <t>0P.50.99</t>
  </si>
  <si>
    <t>0P.50.99.01</t>
  </si>
  <si>
    <t>0P.50.99.02</t>
  </si>
  <si>
    <t>0P.50.99.03</t>
  </si>
  <si>
    <t>0P.50.99.04</t>
  </si>
  <si>
    <t>0P.50.99.05</t>
  </si>
  <si>
    <t>0P.50.99.06</t>
  </si>
  <si>
    <t>0P.50.99.07</t>
  </si>
  <si>
    <t>0P.60</t>
  </si>
  <si>
    <t>0P.60.10</t>
  </si>
  <si>
    <t>0P.60.10.01</t>
  </si>
  <si>
    <t>0P.60.10.02</t>
  </si>
  <si>
    <t>0P.60.10.03</t>
  </si>
  <si>
    <t>0P.60.10.04</t>
  </si>
  <si>
    <t>0P.60.10.05</t>
  </si>
  <si>
    <t>0P.60.10.06</t>
  </si>
  <si>
    <t>0P.60.10.06.01</t>
  </si>
  <si>
    <t>0P.60.10.06.02</t>
  </si>
  <si>
    <t>0P.60.10.06.03</t>
  </si>
  <si>
    <t>0P.60.10.06.04</t>
  </si>
  <si>
    <t>0P.60.10.06.05</t>
  </si>
  <si>
    <t>0P.60.10.07</t>
  </si>
  <si>
    <t>0P.60.10.07.01</t>
  </si>
  <si>
    <t>0P.60.10.07.02</t>
  </si>
  <si>
    <t>0P.60.10.07.03</t>
  </si>
  <si>
    <t>0P.60.10.07.04</t>
  </si>
  <si>
    <t>0P.60.20</t>
  </si>
  <si>
    <t>0P.60.20.01</t>
  </si>
  <si>
    <t>0P.60.20.02</t>
  </si>
  <si>
    <t>0P.60.20.02.01</t>
  </si>
  <si>
    <t>0P.60.20.02.02</t>
  </si>
  <si>
    <t>0P.60.20.02.03</t>
  </si>
  <si>
    <t>0P.60.20.02.04</t>
  </si>
  <si>
    <t>0P.60.20.02.05</t>
  </si>
  <si>
    <t>0P.60.20.02.06</t>
  </si>
  <si>
    <t>0P.60.20.03</t>
  </si>
  <si>
    <t>0P.60.20.04</t>
  </si>
  <si>
    <t>0P.60.20.05</t>
  </si>
  <si>
    <t>0P.60.20.06</t>
  </si>
  <si>
    <t>0P.60.20.07</t>
  </si>
  <si>
    <t>0P.60.20.08</t>
  </si>
  <si>
    <t>0P.60.30</t>
  </si>
  <si>
    <t>0P.60.30.01</t>
  </si>
  <si>
    <t>0P.60.30.02</t>
  </si>
  <si>
    <t>0P.60.30.03</t>
  </si>
  <si>
    <t>0P.60.30.03.01</t>
  </si>
  <si>
    <t>0P.60.30.03.02</t>
  </si>
  <si>
    <t>0P.60.30.03.03</t>
  </si>
  <si>
    <t>0P.60.30.04</t>
  </si>
  <si>
    <t>0P.60.30.04.01</t>
  </si>
  <si>
    <t>0P.60.30.04.02</t>
  </si>
  <si>
    <t>0P.60.30.04.03</t>
  </si>
  <si>
    <t>0P.60.30.04.04</t>
  </si>
  <si>
    <t>0P.60.30.04.05</t>
  </si>
  <si>
    <t>0P.60.30.05</t>
  </si>
  <si>
    <t>0P.60.30.06</t>
  </si>
  <si>
    <t>0P.60.30.07</t>
  </si>
  <si>
    <t>0P.60.30.07.01</t>
  </si>
  <si>
    <t>0P.60.30.07.02</t>
  </si>
  <si>
    <t>0P.60.30.07.03</t>
  </si>
  <si>
    <t>0P.60.30.07.04</t>
  </si>
  <si>
    <t>0P.60.30.07.05</t>
  </si>
  <si>
    <t>0P.60.30.07.06</t>
  </si>
  <si>
    <t>0P.60.30.07.07</t>
  </si>
  <si>
    <t>0P.60.30.07.08</t>
  </si>
  <si>
    <t>0P.60.30.07.09</t>
  </si>
  <si>
    <t>0P.60.30.08</t>
  </si>
  <si>
    <t>0P.60.30.09</t>
  </si>
  <si>
    <t>0P.60.30.09.01</t>
  </si>
  <si>
    <t>0P.60.30.09.02</t>
  </si>
  <si>
    <t>0P.60.30.09.03</t>
  </si>
  <si>
    <t>0P.60.30.09.04</t>
  </si>
  <si>
    <t>0P.60.30.10</t>
  </si>
  <si>
    <t>0P.60.30.11</t>
  </si>
  <si>
    <t>0P.60.30.12</t>
  </si>
  <si>
    <t>0P.60.40</t>
  </si>
  <si>
    <t>0P.60.40.01</t>
  </si>
  <si>
    <t>0P.60.40.02</t>
  </si>
  <si>
    <t>0P.60.40.03</t>
  </si>
  <si>
    <t>0P.60.40.04</t>
  </si>
  <si>
    <t>0P.60.40.05</t>
  </si>
  <si>
    <t>0P.60.40.06</t>
  </si>
  <si>
    <t>0P.60.40.07</t>
  </si>
  <si>
    <t>0P.60.40.08</t>
  </si>
  <si>
    <t>0P.60.40.09</t>
  </si>
  <si>
    <t>0P.60.40.10</t>
  </si>
  <si>
    <t>0P.60.40.11</t>
  </si>
  <si>
    <t>0P.60.40.12</t>
  </si>
  <si>
    <t>0P.60.40.13</t>
  </si>
  <si>
    <t>0P.60.40.13.01</t>
  </si>
  <si>
    <t>0P.60.40.13.02</t>
  </si>
  <si>
    <t>0P.60.40.14</t>
  </si>
  <si>
    <t>0P.60.40.15</t>
  </si>
  <si>
    <t>0P.60.40.16</t>
  </si>
  <si>
    <t>0P.60.40.17</t>
  </si>
  <si>
    <t>0P.60.40.17.01</t>
  </si>
  <si>
    <t>0P.60.40.17.02</t>
  </si>
  <si>
    <t>0P.60.40.18</t>
  </si>
  <si>
    <t>0P.60.40.19</t>
  </si>
  <si>
    <t>0P.60.40.20</t>
  </si>
  <si>
    <t>0P.60.40.21</t>
  </si>
  <si>
    <t>0P.60.40.22</t>
  </si>
  <si>
    <t>0P.60.40.23</t>
  </si>
  <si>
    <t>0P.60.40.23.01</t>
  </si>
  <si>
    <t>0P.60.40.23.02</t>
  </si>
  <si>
    <t>0P.60.40.23.03</t>
  </si>
  <si>
    <t>0P.60.40.23.04</t>
  </si>
  <si>
    <t>0P.60.40.24</t>
  </si>
  <si>
    <t>0P.60.40.25</t>
  </si>
  <si>
    <t>0P.60.40.26</t>
  </si>
  <si>
    <t>0P.60.40.27</t>
  </si>
  <si>
    <t>0P.60.40.28</t>
  </si>
  <si>
    <t>0P.60.40.28.01</t>
  </si>
  <si>
    <t>0P.60.40.28.02</t>
  </si>
  <si>
    <t>0P.60.40.29</t>
  </si>
  <si>
    <t>0P.60.40.30</t>
  </si>
  <si>
    <t>0P.60.40.31</t>
  </si>
  <si>
    <t>0P.60.40.32</t>
  </si>
  <si>
    <t>0P.60.40.33</t>
  </si>
  <si>
    <t>0P.60.40.34</t>
  </si>
  <si>
    <t>0P.60.40.35</t>
  </si>
  <si>
    <t>0P.60.40.36</t>
  </si>
  <si>
    <t>0P.60.40.37</t>
  </si>
  <si>
    <t>0P.60.40.38</t>
  </si>
  <si>
    <t>0P.60.40.39</t>
  </si>
  <si>
    <t>0P.60.40.40</t>
  </si>
  <si>
    <t>0P.60.40.41</t>
  </si>
  <si>
    <t>0P.60.40.42</t>
  </si>
  <si>
    <t>0P.60.40.43</t>
  </si>
  <si>
    <t>0P.60.50</t>
  </si>
  <si>
    <t>0P.60.50.01</t>
  </si>
  <si>
    <t>0P.60.50.02</t>
  </si>
  <si>
    <t>0P.60.50.03</t>
  </si>
  <si>
    <t>0P.60.50.04</t>
  </si>
  <si>
    <t>0P.60.50.05</t>
  </si>
  <si>
    <t>0P.60.50.06</t>
  </si>
  <si>
    <t>0P.60.50.07</t>
  </si>
  <si>
    <t>0P.60.50.08</t>
  </si>
  <si>
    <t>0P.60.50.09</t>
  </si>
  <si>
    <t>0P.60.50.10</t>
  </si>
  <si>
    <t>0P.60.50.11</t>
  </si>
  <si>
    <t>0P.60.50.12</t>
  </si>
  <si>
    <t>0P.60.50.13</t>
  </si>
  <si>
    <t>0P.60.50.14</t>
  </si>
  <si>
    <t>0P.60.50.15</t>
  </si>
  <si>
    <t>0P.60.50.16</t>
  </si>
  <si>
    <t>0P.60.50.17</t>
  </si>
  <si>
    <t>0P.60.50.18</t>
  </si>
  <si>
    <t>0P.60.50.19</t>
  </si>
  <si>
    <t>0P.60.50.20</t>
  </si>
  <si>
    <t>0P.60.50.21</t>
  </si>
  <si>
    <t>0P.60.50.22</t>
  </si>
  <si>
    <t>0P.60.50.23</t>
  </si>
  <si>
    <t>0P.60.50.24</t>
  </si>
  <si>
    <t>0P.60.50.25</t>
  </si>
  <si>
    <t>0P.60.50.26</t>
  </si>
  <si>
    <t>0P.60.50.27</t>
  </si>
  <si>
    <t>0P.60.50.28</t>
  </si>
  <si>
    <t>0P.60.50.29</t>
  </si>
  <si>
    <t>0P.60.50.30</t>
  </si>
  <si>
    <t>0P.60.50.31</t>
  </si>
  <si>
    <t>0P.60.50.32</t>
  </si>
  <si>
    <t>0P.60.50.33</t>
  </si>
  <si>
    <t>0P.60.60</t>
  </si>
  <si>
    <t>0P.60.60.01</t>
  </si>
  <si>
    <t>0P.60.60.02</t>
  </si>
  <si>
    <t>0P.60.60.03</t>
  </si>
  <si>
    <t>0P.60.60.04</t>
  </si>
  <si>
    <t>0P.60.60.05</t>
  </si>
  <si>
    <t>0P.60.60.06</t>
  </si>
  <si>
    <t>0P.60.60.07</t>
  </si>
  <si>
    <t>0P.60.60.08</t>
  </si>
  <si>
    <t>0P.60.60.09</t>
  </si>
  <si>
    <t>0P.60.60.10</t>
  </si>
  <si>
    <t>0P.60.60.11</t>
  </si>
  <si>
    <t>0P.60.60.12</t>
  </si>
  <si>
    <t>0P.60.60.13</t>
  </si>
  <si>
    <t>0P.60.60.14</t>
  </si>
  <si>
    <t>0P.60.60.15</t>
  </si>
  <si>
    <t>0P.60.60.16</t>
  </si>
  <si>
    <t>0P.60.60.17</t>
  </si>
  <si>
    <t>0P.60.60.18</t>
  </si>
  <si>
    <t>0P.60.60.19</t>
  </si>
  <si>
    <t>0P.60.70</t>
  </si>
  <si>
    <t>0P.60.70.01</t>
  </si>
  <si>
    <t>0P.60.70.02</t>
  </si>
  <si>
    <t>0P.60.70.03</t>
  </si>
  <si>
    <t>0P.60.70.04</t>
  </si>
  <si>
    <t>0P.60.70.05</t>
  </si>
  <si>
    <t>0P.60.70.06</t>
  </si>
  <si>
    <t>0P.60.70.07</t>
  </si>
  <si>
    <t>0P.60.70.08</t>
  </si>
  <si>
    <t>0P.60.70.09</t>
  </si>
  <si>
    <t>0P.60.70.10</t>
  </si>
  <si>
    <t>0P.60.70.11</t>
  </si>
  <si>
    <t>0P.60.70.12</t>
  </si>
  <si>
    <t>0P.60.70.12.01</t>
  </si>
  <si>
    <t>0P.60.70.12.02</t>
  </si>
  <si>
    <t>0P.60.70.13</t>
  </si>
  <si>
    <t>0P.60.70.13.01</t>
  </si>
  <si>
    <t>0P.60.70.13.02</t>
  </si>
  <si>
    <t>0P.60.70.13.03</t>
  </si>
  <si>
    <t>0P.60.70.13.04</t>
  </si>
  <si>
    <t>0P.60.70.13.05</t>
  </si>
  <si>
    <t>0P.60.70.13.06</t>
  </si>
  <si>
    <t>0P.60.70.14</t>
  </si>
  <si>
    <t>0P.60.70.15</t>
  </si>
  <si>
    <t>0P.60.70.16</t>
  </si>
  <si>
    <t>0P.60.70.17</t>
  </si>
  <si>
    <t>0P.60.70.18</t>
  </si>
  <si>
    <t>0P.60.70.19</t>
  </si>
  <si>
    <t>0P.60.70.20</t>
  </si>
  <si>
    <t>0P.60.70.21</t>
  </si>
  <si>
    <t>0P.60.70.22</t>
  </si>
  <si>
    <t>0P.60.70.23</t>
  </si>
  <si>
    <t>0P.60.70.24</t>
  </si>
  <si>
    <t>0P.60.70.25</t>
  </si>
  <si>
    <t>0P.60.70.26</t>
  </si>
  <si>
    <t>0P.60.80</t>
  </si>
  <si>
    <t>0P.60.80.01</t>
  </si>
  <si>
    <t>0P.60.80.02</t>
  </si>
  <si>
    <t>0P.60.80.03</t>
  </si>
  <si>
    <t>0P.60.80.04</t>
  </si>
  <si>
    <t>0P.60.80.05</t>
  </si>
  <si>
    <t>0P.60.80.06</t>
  </si>
  <si>
    <t>0P.60.80.07</t>
  </si>
  <si>
    <t>0P.60.80.08</t>
  </si>
  <si>
    <t>0P.60.80.09</t>
  </si>
  <si>
    <t>0P.60.80.10</t>
  </si>
  <si>
    <t>0P.60.80.11</t>
  </si>
  <si>
    <t>0P.60.80.12</t>
  </si>
  <si>
    <t>0P.60.80.13</t>
  </si>
  <si>
    <t>0P.60.80.14</t>
  </si>
  <si>
    <t>0P.60.80.15</t>
  </si>
  <si>
    <t>0P.60.80.16</t>
  </si>
  <si>
    <t>0P.60.80.17</t>
  </si>
  <si>
    <t>0P.60.80.18</t>
  </si>
  <si>
    <t>0P.60.80.19</t>
  </si>
  <si>
    <t>0P.60.90</t>
  </si>
  <si>
    <t>0P.60.90.01</t>
  </si>
  <si>
    <t>0P.60.90.02</t>
  </si>
  <si>
    <t>0P.60.90.03</t>
  </si>
  <si>
    <t>0P.60.90.04</t>
  </si>
  <si>
    <t>0P.60.90.05</t>
  </si>
  <si>
    <t>0P.60.90.06</t>
  </si>
  <si>
    <t>0P.60.90.07</t>
  </si>
  <si>
    <t>0P.60.90.08</t>
  </si>
  <si>
    <t>0P.60.90.09</t>
  </si>
  <si>
    <t>0P.60.90.10</t>
  </si>
  <si>
    <t>0P.60.90.11</t>
  </si>
  <si>
    <t>0P.60.90.12</t>
  </si>
  <si>
    <t>0P.60.90.13</t>
  </si>
  <si>
    <t>0P.60.90.14</t>
  </si>
  <si>
    <t>0P.60.90.15</t>
  </si>
  <si>
    <t>0P.60.90.16</t>
  </si>
  <si>
    <t>0P.60.90.17</t>
  </si>
  <si>
    <t>0P.60.90.18</t>
  </si>
  <si>
    <t>0P.60.90.19</t>
  </si>
  <si>
    <t>0P.60.90.20</t>
  </si>
  <si>
    <t>0P.60.90.21</t>
  </si>
  <si>
    <t>0P.70</t>
  </si>
  <si>
    <t>0P.70.02</t>
  </si>
  <si>
    <t>0P.70.02.01</t>
  </si>
  <si>
    <t>0P.70.02.02</t>
  </si>
  <si>
    <t>0P.70.02.03</t>
  </si>
  <si>
    <t>0P.70.02.04</t>
  </si>
  <si>
    <t>0P.70.02.05</t>
  </si>
  <si>
    <t>0P.70.02.06</t>
  </si>
  <si>
    <t>0P.70.02.07</t>
  </si>
  <si>
    <t>0P.70.02.08</t>
  </si>
  <si>
    <t>0P.70.02.09</t>
  </si>
  <si>
    <t>0P.70.02.10</t>
  </si>
  <si>
    <t>0P.70.02.11</t>
  </si>
  <si>
    <t>0P.70.02.12</t>
  </si>
  <si>
    <t>0P.70.02.13</t>
  </si>
  <si>
    <t>0P.70.02.14</t>
  </si>
  <si>
    <t>0P.70.02.15</t>
  </si>
  <si>
    <t>0P.70.02.16</t>
  </si>
  <si>
    <t>0P.70.02.17</t>
  </si>
  <si>
    <t>0P.70.02.18</t>
  </si>
  <si>
    <t>0P.70.02.19</t>
  </si>
  <si>
    <t>0P.70.02.20</t>
  </si>
  <si>
    <t>0P.70.02.21</t>
  </si>
  <si>
    <t>0P.70.02.22</t>
  </si>
  <si>
    <t>0P.70.02.23</t>
  </si>
  <si>
    <t>0P.70.02.24</t>
  </si>
  <si>
    <t>0P.70.02.25</t>
  </si>
  <si>
    <t>0P.70.02.26</t>
  </si>
  <si>
    <t>0P.70.02.27</t>
  </si>
  <si>
    <t>0P.70.02.28</t>
  </si>
  <si>
    <t>0P.70.02.29</t>
  </si>
  <si>
    <t>0P.70.02.30</t>
  </si>
  <si>
    <t>0P.70.02.31</t>
  </si>
  <si>
    <t>0P.70.04</t>
  </si>
  <si>
    <t>0P.70.04.01</t>
  </si>
  <si>
    <t>0P.70.04.02</t>
  </si>
  <si>
    <t>0P.70.06</t>
  </si>
  <si>
    <t>0P.70.06.01</t>
  </si>
  <si>
    <t>0P.70.06.02</t>
  </si>
  <si>
    <t>0P.70.06.03</t>
  </si>
  <si>
    <t>0P.70.06.04</t>
  </si>
  <si>
    <t>0P.70.06.05</t>
  </si>
  <si>
    <t>0P.70.06.06</t>
  </si>
  <si>
    <t>0P.70.06.07</t>
  </si>
  <si>
    <t>0P.70.06.08</t>
  </si>
  <si>
    <t>0P.70.08</t>
  </si>
  <si>
    <t>0P.70.08.01</t>
  </si>
  <si>
    <t>0P.70.08.02</t>
  </si>
  <si>
    <t>0P.70.08.03</t>
  </si>
  <si>
    <t>0P.70.08.03.01</t>
  </si>
  <si>
    <t>0P.70.08.03.02</t>
  </si>
  <si>
    <t>0P.70.08.03.03</t>
  </si>
  <si>
    <t>0P.70.08.03.04</t>
  </si>
  <si>
    <t>0P.70.08.03.05</t>
  </si>
  <si>
    <t>0P.70.08.03.06</t>
  </si>
  <si>
    <t>0P.70.08.03.07</t>
  </si>
  <si>
    <t>0P.70.08.03.08</t>
  </si>
  <si>
    <t>0P.70.08.03.09</t>
  </si>
  <si>
    <t>0P.70.08.04</t>
  </si>
  <si>
    <t>0P.70.08.04.01</t>
  </si>
  <si>
    <t>0P.70.08.04.02</t>
  </si>
  <si>
    <t>0P.70.08.04.03</t>
  </si>
  <si>
    <t>0P.70.08.04.04</t>
  </si>
  <si>
    <t>0P.70.08.04.05</t>
  </si>
  <si>
    <t>0P.70.08.04.06</t>
  </si>
  <si>
    <t>0P.70.08.05</t>
  </si>
  <si>
    <t>0P.70.08.06</t>
  </si>
  <si>
    <t>0P.70.08.06.01</t>
  </si>
  <si>
    <t>0P.70.08.06.02</t>
  </si>
  <si>
    <t>0P.70.08.06.03</t>
  </si>
  <si>
    <t>0P.70.08.06.04</t>
  </si>
  <si>
    <t>0P.70.08.06.05</t>
  </si>
  <si>
    <t>0P.70.08.06.06</t>
  </si>
  <si>
    <t>0P.70.08.07</t>
  </si>
  <si>
    <t>0P.70.08.07.01</t>
  </si>
  <si>
    <t>0P.70.08.07.02</t>
  </si>
  <si>
    <t>0P.70.08.07.03</t>
  </si>
  <si>
    <t>0P.70.08.07.04</t>
  </si>
  <si>
    <t>0P.70.08.07.05</t>
  </si>
  <si>
    <t>0P.70.08.07.06</t>
  </si>
  <si>
    <t>0P.70.08.07.07</t>
  </si>
  <si>
    <t>0P.70.08.08</t>
  </si>
  <si>
    <t>0P.70.08.08.01</t>
  </si>
  <si>
    <t>0P.70.08.08.02</t>
  </si>
  <si>
    <t>0P.70.08.08.03</t>
  </si>
  <si>
    <t>0P.70.08.09</t>
  </si>
  <si>
    <t>0P.70.08.10</t>
  </si>
  <si>
    <t>0P.70.08.10.01</t>
  </si>
  <si>
    <t>0P.70.08.10.02</t>
  </si>
  <si>
    <t>0P.70.08.10.03</t>
  </si>
  <si>
    <t>0P.70.08.10.04</t>
  </si>
  <si>
    <t>0P.70.08.10.05</t>
  </si>
  <si>
    <t>0P.70.08.10.06</t>
  </si>
  <si>
    <t>0P.70.08.10.07</t>
  </si>
  <si>
    <t>0P.70.08.11</t>
  </si>
  <si>
    <t>0P.70.08.11.01</t>
  </si>
  <si>
    <t>0P.70.08.11.02</t>
  </si>
  <si>
    <t>0P.70.08.11.03</t>
  </si>
  <si>
    <t>0P.70.08.11.04</t>
  </si>
  <si>
    <t>0P.70.08.11.05</t>
  </si>
  <si>
    <t>0P.70.08.11.06</t>
  </si>
  <si>
    <t>0P.70.08.12</t>
  </si>
  <si>
    <t>0P.70.08.13</t>
  </si>
  <si>
    <t>0P.70.10</t>
  </si>
  <si>
    <t>0P.70.10.01</t>
  </si>
  <si>
    <t>0P.70.10.02</t>
  </si>
  <si>
    <t>0P.70.10.03</t>
  </si>
  <si>
    <t>0P.70.10.04</t>
  </si>
  <si>
    <t>0P.70.10.05</t>
  </si>
  <si>
    <t>0P.70.10.06</t>
  </si>
  <si>
    <t>0P.70.20</t>
  </si>
  <si>
    <t>0P.70.20.01</t>
  </si>
  <si>
    <t>0P.70.20.02</t>
  </si>
  <si>
    <t>0P.70.20.03</t>
  </si>
  <si>
    <t>0P.70.20.04</t>
  </si>
  <si>
    <t>0P.70.20.05</t>
  </si>
  <si>
    <t>0P.70.20.06</t>
  </si>
  <si>
    <t>0P.70.20.07</t>
  </si>
  <si>
    <t>0P.70.20.07.01</t>
  </si>
  <si>
    <t>0P.70.20.07.02</t>
  </si>
  <si>
    <t>0P.70.20.07.03</t>
  </si>
  <si>
    <t>0P.70.20.07.04</t>
  </si>
  <si>
    <t>0P.70.20.08</t>
  </si>
  <si>
    <t>0P.70.20.08.01</t>
  </si>
  <si>
    <t>0P.70.20.08.02</t>
  </si>
  <si>
    <t>0P.70.20.08.03</t>
  </si>
  <si>
    <t>0P.70.20.09</t>
  </si>
  <si>
    <t>0P.70.20.09.01</t>
  </si>
  <si>
    <t>0P.70.20.09.02</t>
  </si>
  <si>
    <t>0P.70.20.09.03</t>
  </si>
  <si>
    <t>0P.70.20.09.04</t>
  </si>
  <si>
    <t>0P.70.20.09.05</t>
  </si>
  <si>
    <t>0P.70.20.09.06</t>
  </si>
  <si>
    <t>0P.70.20.10</t>
  </si>
  <si>
    <t>0P.70.20.10.01</t>
  </si>
  <si>
    <t>0P.70.20.10.02</t>
  </si>
  <si>
    <t>0P.70.20.10.03</t>
  </si>
  <si>
    <t>0P.70.20.10.04</t>
  </si>
  <si>
    <t>0P.70.20.10.05</t>
  </si>
  <si>
    <t>0P.70.20.10.06</t>
  </si>
  <si>
    <t>0P.70.20.10.07</t>
  </si>
  <si>
    <t>0P.70.20.10.08</t>
  </si>
  <si>
    <t>0P.70.20.10.09</t>
  </si>
  <si>
    <t>0P.70.20.10.10</t>
  </si>
  <si>
    <t>0P.70.20.11</t>
  </si>
  <si>
    <t>0P.70.20.11.01</t>
  </si>
  <si>
    <t>0P.70.20.11.02</t>
  </si>
  <si>
    <t>0P.70.20.11.03</t>
  </si>
  <si>
    <t>0P.70.20.11.04</t>
  </si>
  <si>
    <t>0P.70.20.11.05</t>
  </si>
  <si>
    <t>0P.70.20.11.06</t>
  </si>
  <si>
    <t>0P.70.20.11.07</t>
  </si>
  <si>
    <t>0P.70.20.11.08</t>
  </si>
  <si>
    <t>0P.70.20.11.09</t>
  </si>
  <si>
    <t>0P.70.20.11.10</t>
  </si>
  <si>
    <t>0P.70.20.12</t>
  </si>
  <si>
    <t>0P.70.20.13</t>
  </si>
  <si>
    <t>0P.70.20.14</t>
  </si>
  <si>
    <t>0P.70.20.15</t>
  </si>
  <si>
    <t>0P.70.20.16</t>
  </si>
  <si>
    <t>0P.70.20.17</t>
  </si>
  <si>
    <t>0P.70.20.18</t>
  </si>
  <si>
    <t>0P.70.20.19</t>
  </si>
  <si>
    <t>0P.70.20.20</t>
  </si>
  <si>
    <t>0P.70.20.21</t>
  </si>
  <si>
    <t>0P.70.20.22</t>
  </si>
  <si>
    <t>0P.70.20.23</t>
  </si>
  <si>
    <t>0P.70.20.24</t>
  </si>
  <si>
    <t>0P.70.20.25</t>
  </si>
  <si>
    <t>0P.70.20.26</t>
  </si>
  <si>
    <t>0P.70.20.27</t>
  </si>
  <si>
    <t>0P.70.20.28</t>
  </si>
  <si>
    <t>0P.70.20.29</t>
  </si>
  <si>
    <t>0P.70.20.30</t>
  </si>
  <si>
    <t>0P.70.20.31</t>
  </si>
  <si>
    <t>0P.70.20.32</t>
  </si>
  <si>
    <t>0P.70.20.33</t>
  </si>
  <si>
    <t>0P.70.20.34</t>
  </si>
  <si>
    <t>0P.70.20.35</t>
  </si>
  <si>
    <t>0P.70.30</t>
  </si>
  <si>
    <t>0P.70.30.01</t>
  </si>
  <si>
    <t>0P.70.30.02</t>
  </si>
  <si>
    <t>0P.70.30.03</t>
  </si>
  <si>
    <t>0P.70.30.04</t>
  </si>
  <si>
    <t>0P.70.30.05</t>
  </si>
  <si>
    <t>0P.70.30.07</t>
  </si>
  <si>
    <t>0P.70.30.08</t>
  </si>
  <si>
    <t>0P.70.30.09</t>
  </si>
  <si>
    <t>0P.70.30.10</t>
  </si>
  <si>
    <t>0P.70.30.11</t>
  </si>
  <si>
    <t>0P.70.30.12</t>
  </si>
  <si>
    <t>0P.70.30.13</t>
  </si>
  <si>
    <t>0P.70.30.14</t>
  </si>
  <si>
    <t>0P.70.30.15</t>
  </si>
  <si>
    <t>0P.70.30.16</t>
  </si>
  <si>
    <t>0P.70.30.17</t>
  </si>
  <si>
    <t>0P.70.30.18</t>
  </si>
  <si>
    <t>0P.70.30.19</t>
  </si>
  <si>
    <t>0P.70.30.19.01</t>
  </si>
  <si>
    <t>0P.70.30.20</t>
  </si>
  <si>
    <t>0P.70.30.20.01</t>
  </si>
  <si>
    <t>0P.70.30.20.02</t>
  </si>
  <si>
    <t>0P.70.30.20.03</t>
  </si>
  <si>
    <t>0P.70.30.20.04</t>
  </si>
  <si>
    <t>0P.70.30.21</t>
  </si>
  <si>
    <t>0P.70.30.21.01</t>
  </si>
  <si>
    <t>0P.70.30.21.02</t>
  </si>
  <si>
    <t>0P.70.30.21.03</t>
  </si>
  <si>
    <t>0P.70.30.21.04</t>
  </si>
  <si>
    <t>0P.70.30.21.05</t>
  </si>
  <si>
    <t>0P.70.30.22</t>
  </si>
  <si>
    <t>0P.70.30.23</t>
  </si>
  <si>
    <t>0P.70.30.24</t>
  </si>
  <si>
    <t>0P.70.30.25</t>
  </si>
  <si>
    <t>0P.70.30.26</t>
  </si>
  <si>
    <t>0P.70.30.27</t>
  </si>
  <si>
    <t>0P.70.30.28</t>
  </si>
  <si>
    <t>0P.70.40</t>
  </si>
  <si>
    <t>0P.70.40.01</t>
  </si>
  <si>
    <t>0P.70.40.02</t>
  </si>
  <si>
    <t>0P.70.40.03</t>
  </si>
  <si>
    <t>0P.70.40.04</t>
  </si>
  <si>
    <t>0P.70.40.05</t>
  </si>
  <si>
    <t>0P.70.40.06</t>
  </si>
  <si>
    <t>0P.70.40.07</t>
  </si>
  <si>
    <t>0P.70.40.07.01</t>
  </si>
  <si>
    <t>0P.70.40.07.02</t>
  </si>
  <si>
    <t>0P.70.40.08</t>
  </si>
  <si>
    <t>0P.70.40.09</t>
  </si>
  <si>
    <t>0P.70.40.09.01</t>
  </si>
  <si>
    <t>0P.70.40.09.02</t>
  </si>
  <si>
    <t>0P.70.40.09.03</t>
  </si>
  <si>
    <t>0P.70.40.09.04</t>
  </si>
  <si>
    <t>0P.70.40.09.05</t>
  </si>
  <si>
    <t>0P.70.40.10</t>
  </si>
  <si>
    <t>0P.70.40.11</t>
  </si>
  <si>
    <t>0P.70.40.12</t>
  </si>
  <si>
    <t>0P.70.40.12.01</t>
  </si>
  <si>
    <t>0P.70.40.12.02</t>
  </si>
  <si>
    <t>0P.70.40.13</t>
  </si>
  <si>
    <t>0P.70.40.14</t>
  </si>
  <si>
    <t>0P.70.50</t>
  </si>
  <si>
    <t>0P.70.50.01</t>
  </si>
  <si>
    <t>0P.70.50.02</t>
  </si>
  <si>
    <t>0P.70.50.03</t>
  </si>
  <si>
    <t>0P.70.50.04</t>
  </si>
  <si>
    <t>0P.70.50.05</t>
  </si>
  <si>
    <t>0P.70.50.06</t>
  </si>
  <si>
    <t>0P.70.50.07</t>
  </si>
  <si>
    <t>0P.70.50.08</t>
  </si>
  <si>
    <t>0P.70.50.09</t>
  </si>
  <si>
    <t>0P.70.50.10</t>
  </si>
  <si>
    <t>0P.70.50.11</t>
  </si>
  <si>
    <t>0P.70.50.12</t>
  </si>
  <si>
    <t>0P.70.50.13</t>
  </si>
  <si>
    <t>0P.70.60</t>
  </si>
  <si>
    <t>0P.70.60.01</t>
  </si>
  <si>
    <t>0P.70.60.02</t>
  </si>
  <si>
    <t>0P.70.60.03</t>
  </si>
  <si>
    <t>0P.70.60.04</t>
  </si>
  <si>
    <t>0P.70.60.05</t>
  </si>
  <si>
    <t>0P.70.60.06</t>
  </si>
  <si>
    <t>0P.70.60.06.01</t>
  </si>
  <si>
    <t>0P.70.60.06.02</t>
  </si>
  <si>
    <t>0P.70.60.06.03</t>
  </si>
  <si>
    <t>0P.70.60.06.04</t>
  </si>
  <si>
    <t>0P.70.60.07</t>
  </si>
  <si>
    <t>0P.70.60.08</t>
  </si>
  <si>
    <t>0P.70.60.09</t>
  </si>
  <si>
    <t>0P.70.60.10</t>
  </si>
  <si>
    <t>0P.70.60.11</t>
  </si>
  <si>
    <t>0P.70.60.12</t>
  </si>
  <si>
    <t>0P.70.60.13</t>
  </si>
  <si>
    <t>0P.70.60.14</t>
  </si>
  <si>
    <t>0P.70.60.15</t>
  </si>
  <si>
    <t>0P.70.60.16</t>
  </si>
  <si>
    <t>parte</t>
  </si>
  <si>
    <t>tema</t>
  </si>
  <si>
    <t>0P</t>
  </si>
  <si>
    <t>null</t>
  </si>
  <si>
    <t>"Parte 2"</t>
  </si>
  <si>
    <t>"Propriedades dos objetos - Derivada de Tabela 49 da Omniclass"</t>
  </si>
  <si>
    <t>NBR15965</t>
  </si>
  <si>
    <t>norma</t>
  </si>
  <si>
    <t>"0P"</t>
  </si>
  <si>
    <t>"NBR 15.965"</t>
  </si>
  <si>
    <t>BIM</t>
  </si>
  <si>
    <t>0</t>
  </si>
  <si>
    <t>1</t>
  </si>
  <si>
    <t>Natureza</t>
  </si>
  <si>
    <t>Disciplina</t>
  </si>
  <si>
    <t>Tema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</si>
  <si>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</si>
  <si>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</si>
  <si>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</si>
  <si>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</si>
  <si>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</si>
  <si>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</si>
  <si>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</si>
  <si>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</si>
  <si>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</si>
  <si>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</si>
  <si>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</si>
  <si>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</si>
  <si>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</si>
  <si>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</si>
  <si>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</si>
  <si>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</si>
  <si>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Especie</t>
  </si>
  <si>
    <t>Key</t>
  </si>
  <si>
    <t>ABNT</t>
  </si>
  <si>
    <t>Código ABNT do sistema de classificação da construção do Brasil. NBR 15.965.</t>
  </si>
  <si>
    <t>Código ABNT del Sistema de Classificación de la Construcción de Brasil.  NBR 15.965.</t>
  </si>
  <si>
    <t>.</t>
  </si>
  <si>
    <t>Disjunta
1</t>
  </si>
  <si>
    <t>Disjunta
2</t>
  </si>
  <si>
    <t>Disjunta
3</t>
  </si>
  <si>
    <t>Disjunta
4</t>
  </si>
  <si>
    <t>Disjunta
5</t>
  </si>
  <si>
    <t>Disjunta
6</t>
  </si>
  <si>
    <t>Disjunta
7</t>
  </si>
  <si>
    <t>Disjunta
8</t>
  </si>
  <si>
    <t>Disjunta
9</t>
  </si>
  <si>
    <t>Disjunta
10</t>
  </si>
  <si>
    <t>Disjunta
11</t>
  </si>
  <si>
    <t>Disjunta
12</t>
  </si>
  <si>
    <t>Disjunta
13</t>
  </si>
  <si>
    <t>Disjunta
14</t>
  </si>
  <si>
    <t>Disjunta
15</t>
  </si>
  <si>
    <t>Disjunta
16</t>
  </si>
  <si>
    <t>Disjunta
17</t>
  </si>
  <si>
    <t>Disjunta
18</t>
  </si>
  <si>
    <t>Disjunta
19</t>
  </si>
  <si>
    <t>Disjunta
20</t>
  </si>
  <si>
    <t>Norma</t>
  </si>
  <si>
    <t>Parte</t>
  </si>
  <si>
    <t>Código</t>
  </si>
  <si>
    <t>Interop</t>
  </si>
  <si>
    <t>Projeto</t>
  </si>
  <si>
    <t>Interdisciplinar</t>
  </si>
  <si>
    <t>Equivalente a</t>
  </si>
  <si>
    <t>bim: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</si>
</sst>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8"/>
      <color theme="1"/>
      <name val="Calibri"/>
      <family val="2"/>
    </font>
    <font>
      <sz val="8"/>
      <name val="Calibri"/>
      <family val="2"/>
    </font>
    <font>
      <b/>
      <sz val="6"/>
      <color theme="1"/>
      <name val="Arial Nova Cond Light"/>
      <family val="2"/>
    </font>
    <font>
      <sz val="8"/>
      <color theme="1"/>
      <name val="Arial Nova Cond Light"/>
      <family val="2"/>
    </font>
    <font>
      <sz val="6"/>
      <name val="Arial Nova Cond Light"/>
      <family val="2"/>
    </font>
    <font>
      <sz val="6"/>
      <color rgb="FF000000"/>
      <name val="Arial Nova Cond Light"/>
      <family val="2"/>
    </font>
    <font>
      <sz val="6"/>
      <color theme="1"/>
      <name val="Arial Nova Cond Light"/>
      <family val="2"/>
    </font>
    <font>
      <b/>
      <sz val="6"/>
      <color rgb="FF000000"/>
      <name val="Arial Nova Cond Light"/>
      <family val="2"/>
    </font>
    <font>
      <i/>
      <sz val="6"/>
      <name val="Arial Nova Cond Light"/>
      <family val="2"/>
    </font>
    <font>
      <b/>
      <sz val="6"/>
      <name val="Arial Nova Cond Light"/>
      <family val="2"/>
    </font>
    <font>
      <b/>
      <i/>
      <sz val="6"/>
      <name val="Arial Nova Cond Light"/>
      <family val="2"/>
    </font>
  </fonts>
  <fills count="25">
    <fill>
      <patternFill patternType="none"/>
    </fill>
    <fill>
      <patternFill patternType="gray125"/>
    </fill>
    <fill>
      <patternFill patternType="solid">
        <fgColor rgb="FFFF99FF"/>
        <bgColor rgb="FFFEF2C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rgb="FFFEF2CB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rgb="FFFEF2CB"/>
      </patternFill>
    </fill>
    <fill>
      <patternFill patternType="solid">
        <fgColor theme="9" tint="0.79998168889431442"/>
        <bgColor rgb="FFFEF2CB"/>
      </patternFill>
    </fill>
    <fill>
      <patternFill patternType="solid">
        <fgColor rgb="FFAEAA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99FF"/>
        <bgColor rgb="FFFFFFCC"/>
      </patternFill>
    </fill>
    <fill>
      <patternFill patternType="solid">
        <fgColor rgb="FFFFDE75"/>
        <bgColor indexed="64"/>
      </patternFill>
    </fill>
    <fill>
      <patternFill patternType="solid">
        <fgColor rgb="FFFFDE75"/>
        <bgColor rgb="FFFEF2CB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D9D9"/>
        <bgColor rgb="FFD1D1D1"/>
      </patternFill>
    </fill>
    <fill>
      <patternFill patternType="solid">
        <fgColor rgb="FFF2AA84"/>
        <bgColor rgb="FFF6C6AD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DE75"/>
        <bgColor rgb="FFFFEEBD"/>
      </patternFill>
    </fill>
    <fill>
      <patternFill patternType="solid">
        <fgColor rgb="FFF6C6AD"/>
        <bgColor rgb="FFFFC7CE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6E896"/>
        <bgColor rgb="FFD9F2D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rgb="FFD9F2D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left" vertical="center"/>
    </xf>
    <xf numFmtId="0" fontId="6" fillId="11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6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4" fillId="1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5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vertical="center"/>
    </xf>
    <xf numFmtId="0" fontId="6" fillId="0" borderId="0" xfId="0" applyFont="1"/>
    <xf numFmtId="0" fontId="5" fillId="9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22" fontId="6" fillId="0" borderId="1" xfId="0" applyNumberFormat="1" applyFont="1" applyBorder="1" applyAlignment="1">
      <alignment horizontal="left" vertical="center"/>
    </xf>
    <xf numFmtId="0" fontId="6" fillId="0" borderId="1" xfId="0" applyFont="1" applyBorder="1"/>
    <xf numFmtId="0" fontId="4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14" borderId="1" xfId="0" applyFont="1" applyFill="1" applyBorder="1" applyAlignment="1">
      <alignment horizontal="center" vertical="center" wrapText="1"/>
    </xf>
    <xf numFmtId="0" fontId="7" fillId="16" borderId="2" xfId="0" applyFont="1" applyFill="1" applyBorder="1" applyAlignment="1">
      <alignment horizontal="center" vertical="center" wrapText="1"/>
    </xf>
    <xf numFmtId="0" fontId="7" fillId="16" borderId="2" xfId="0" applyFont="1" applyFill="1" applyBorder="1" applyAlignment="1">
      <alignment horizontal="left" vertical="center" wrapText="1"/>
    </xf>
    <xf numFmtId="0" fontId="7" fillId="15" borderId="2" xfId="0" applyFont="1" applyFill="1" applyBorder="1" applyAlignment="1">
      <alignment horizontal="left" vertical="center" wrapText="1"/>
    </xf>
    <xf numFmtId="0" fontId="7" fillId="15" borderId="2" xfId="0" applyFont="1" applyFill="1" applyBorder="1" applyAlignment="1">
      <alignment horizontal="center" vertical="center" wrapText="1"/>
    </xf>
    <xf numFmtId="0" fontId="7" fillId="15" borderId="2" xfId="0" applyFont="1" applyFill="1" applyBorder="1" applyAlignment="1">
      <alignment vertical="center" wrapText="1"/>
    </xf>
    <xf numFmtId="0" fontId="7" fillId="16" borderId="3" xfId="0" applyFont="1" applyFill="1" applyBorder="1" applyAlignment="1">
      <alignment horizontal="center" vertical="center" wrapText="1"/>
    </xf>
    <xf numFmtId="0" fontId="5" fillId="17" borderId="1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left" vertical="center"/>
    </xf>
    <xf numFmtId="0" fontId="5" fillId="19" borderId="1" xfId="0" applyFont="1" applyFill="1" applyBorder="1" applyAlignment="1">
      <alignment horizontal="left" vertical="center"/>
    </xf>
    <xf numFmtId="0" fontId="5" fillId="19" borderId="1" xfId="0" applyFont="1" applyFill="1" applyBorder="1" applyAlignment="1">
      <alignment vertical="center"/>
    </xf>
    <xf numFmtId="0" fontId="5" fillId="20" borderId="1" xfId="0" applyFont="1" applyFill="1" applyBorder="1" applyAlignment="1">
      <alignment vertical="center"/>
    </xf>
    <xf numFmtId="0" fontId="5" fillId="20" borderId="1" xfId="0" applyFont="1" applyFill="1" applyBorder="1" applyAlignment="1">
      <alignment horizontal="left" vertical="center"/>
    </xf>
    <xf numFmtId="0" fontId="5" fillId="21" borderId="1" xfId="0" applyFont="1" applyFill="1" applyBorder="1" applyAlignment="1">
      <alignment horizontal="center" vertical="center"/>
    </xf>
    <xf numFmtId="0" fontId="8" fillId="22" borderId="1" xfId="0" applyFont="1" applyFill="1" applyBorder="1" applyAlignment="1">
      <alignment horizontal="center" vertical="center" wrapText="1"/>
    </xf>
    <xf numFmtId="0" fontId="9" fillId="22" borderId="1" xfId="0" applyFont="1" applyFill="1" applyBorder="1" applyAlignment="1">
      <alignment horizontal="left" vertical="center" wrapText="1"/>
    </xf>
    <xf numFmtId="0" fontId="4" fillId="23" borderId="1" xfId="0" applyFont="1" applyFill="1" applyBorder="1" applyAlignment="1">
      <alignment vertical="center"/>
    </xf>
    <xf numFmtId="0" fontId="10" fillId="14" borderId="1" xfId="0" applyFont="1" applyFill="1" applyBorder="1" applyAlignment="1">
      <alignment horizontal="center" vertical="center" wrapText="1"/>
    </xf>
    <xf numFmtId="0" fontId="10" fillId="14" borderId="1" xfId="0" applyFont="1" applyFill="1" applyBorder="1" applyAlignment="1">
      <alignment horizontal="left" vertical="center" wrapText="1"/>
    </xf>
    <xf numFmtId="0" fontId="5" fillId="24" borderId="1" xfId="0" applyFont="1" applyFill="1" applyBorder="1" applyAlignment="1">
      <alignment horizontal="left" vertical="center" wrapText="1"/>
    </xf>
    <xf numFmtId="0" fontId="6" fillId="11" borderId="1" xfId="0" applyFont="1" applyFill="1" applyBorder="1" applyAlignment="1">
      <alignment horizontal="left" vertical="center"/>
    </xf>
    <xf numFmtId="0" fontId="9" fillId="16" borderId="2" xfId="0" applyFont="1" applyFill="1" applyBorder="1" applyAlignment="1">
      <alignment horizontal="left" vertical="center" wrapText="1"/>
    </xf>
    <xf numFmtId="0" fontId="4" fillId="16" borderId="1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 val="0"/>
        <i/>
        <strike val="0"/>
        <color rgb="FFFFFFFF"/>
      </font>
    </dxf>
    <dxf>
      <font>
        <b val="0"/>
        <i/>
        <strike val="0"/>
        <color theme="0"/>
      </font>
    </dxf>
  </dxfs>
  <tableStyles count="0" defaultTableStyle="TableStyleMedium2" defaultPivotStyle="PivotStyleLight16"/>
  <colors>
    <mruColors>
      <color rgb="FFFFDE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69F016F6-4570-47F0-B86A-D41214A37CD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797E1421-3C3C-4680-8380-F270A8D583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25BDD4C5-C5B9-4F72-A99A-F815E6299C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71C9708C-7EC3-45A2-AB91-3CFF40F69DF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277C9C91-2C51-4681-84C1-ACA2A8B886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56288CB7-4072-482F-8449-B06F958D1F8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A87EF793-42DA-4318-A555-1F04FE31C4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3285FD7A-78E3-42D2-B555-FE632032E0C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D3D7DF96-F20D-40FA-AE0F-950AF9A1B32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20EA6581-346F-48F8-B307-E91A7B2D7F1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C6CE2B5F-01A9-4876-BC51-EB2E4A97FE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C9AB30EE-29C0-4F01-82E4-9AF8BE88A0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73153B0F-EC3C-44F8-A7C5-512861381D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5F9DBC2D-11DE-461E-ADDC-E8F3C51557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01F8B58A-3958-4B58-97A8-6392E83B05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90E80407-55B9-4709-A4D9-D9F0823EABA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4DE9A953-FD42-40B8-B75B-1DE03D19A30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0834F6D7-6B58-4F44-A259-951489E49B4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E824653B-8645-4474-8358-6C99E90C1B9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E31A2D30-11DD-432A-8800-C785FF6EFC0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09AF3906-37FA-4247-866B-D0CAE3054C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317D75FB-C047-4836-A01D-4AB31B0344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FF43E1A-7598-43DB-ABFB-E24504FF96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AC104C59-6E1A-4D7A-B52A-BE61B94F37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0DD57A03-A5C3-40F3-B439-8690B5AE4C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1AC2786F-DA5F-4B83-9E84-4D1F5C7289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9EDEECA4-2421-4BB1-8118-B9C83C48A16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09D6E667-F872-408B-ABD7-34AA2D771B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C36DAE11-C791-482D-9EE4-AF80EFACB2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D76407AA-FB76-4B44-9053-1727166F032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78D3A6B0-BED0-4A5D-8105-AD21DC8121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AC34D927-E67F-4884-9E2A-9FF5877828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85BC2BD3-11A3-4755-A063-2B72F3E0AE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1D755C9F-6CF2-426A-8E1D-AD7985BE587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333631A5-BEC0-4D01-B410-BC757FBBC7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23479AD9-3034-4ECF-A678-D110B14E54A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E9B48CD7-1754-43B4-A6DE-9BA562A24A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0BBCCD08-8908-4A0E-8B9F-3CEF15F14B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A2820B19-9076-41A1-A175-A22743A1F07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D9EA778F-6717-4235-B2E8-DF27DF3C0A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85A0E453-95A9-40D6-9D1C-A395EF4378B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B52878FF-BCA9-4FCB-8911-0EC31AA5616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AB92060F-8C9A-443D-AAAD-163E37F1AF3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3E7496AB-9E58-4A95-A116-0F8ADB83CE8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752B7096-ADA6-4E25-B517-464AA890F2E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7B385F14-0A2A-4A37-9F8E-4AF123CCA7E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7B9F4FDC-CE81-4AF0-9433-5BB8D32022A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E4AA1B38-A9F3-496A-9E35-1FC973F895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2818485D-373B-4219-8A26-AF66C08EE1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4295B53C-14EA-44DB-AFFB-42A610D466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42784528-6897-4168-9CC8-B5822A006A7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514AAB88-3D49-47ED-9974-D1563F144E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D1C27E01-613F-4949-B5CE-DADB7649FFC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5B24D996-97E5-4E91-8C15-00757423AE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7485A833-4C29-456D-A7BE-55509A2C475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CD33210C-D463-40D3-B18B-44376D4620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B8397CA9-DF15-4B2D-A9D5-1CF9A094816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D8233995-058F-4169-BC98-5FF7DBD886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2B5D3BDF-F81D-4729-893F-ECE2553F2C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42F6E00D-C063-4596-A385-B1CF20DB91E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1246C920-450B-4278-A7F5-EFDC022DADE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CEAA8DBA-BD4E-4A54-887B-1C95258F057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114BA432-DE7E-4B38-8EBB-95D13A3BE7B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BF6D589A-7B89-4E76-98FE-AFE05D7A97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54F7C2AD-FE37-4479-966A-9A1A7B87173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264FD4AB-9447-41A9-891A-5687933A6D3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A1651FDB-B2D8-430A-8888-9C6B70FA8E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FA452F01-DEEC-4E0C-9961-C08627B0C07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9F0E1B8E-4D41-40F1-A1BE-FC647AE07DA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EB480B06-214D-4129-A13D-18F3EB2F79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0D2875EF-267B-4E11-824B-9197E74D41B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B6195231-0228-43A1-8777-32B96A1A68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5DD581D5-EAAF-4AF8-AEFB-8033AD7F8E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20AFC83A-B01F-4C1E-935E-2FA78E3233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86034F16-6D4D-469A-9D51-C8EC5FD93D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704FCD7A-4CB5-4EA3-BEF5-401195E4AB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DED7E86B-F6B5-4877-81D0-5F0112F105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9B4A8011-FBAB-4904-A6D1-AA60EC24968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12AEE183-8B41-46FF-8EA0-58299CED281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03DD2420-AADF-4116-884B-3725D3B5ED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BE5BC90B-8B4A-4FFF-A1A1-672BCF8AAEC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CCF73D36-4972-458D-B7F2-B68440041CC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D85D95C8-4F98-40A6-8416-7B9452286C2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D5F78DEE-CDC2-4021-B5BA-D2C75983E4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B753481A-064E-4450-ACDF-70CC6939F81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B2B05714-7371-42BB-BEE6-2F139BC326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04E7BFA8-017C-40C1-8FF3-9F5DDC48DB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47E80830-EFC3-42F6-B9EC-463F2C2B54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0A5893FF-2C4F-4334-ABB6-C08908B4C77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B91E092B-8C81-4286-989A-B96399DFF2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C2A4ED39-6490-4919-A1C1-F5CC90493E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4BCB3254-EE0C-42BB-B5C2-E31C1917B1D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EEAC79AC-C31B-480A-A197-92DD30EB416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995A7DC2-402D-46FC-80F7-BCD0E7F7C5C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58968F24-5D2C-46D7-802E-40DD406126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23540C3C-1D1D-462D-9D35-06BDCCF8FE4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0B52B992-919B-4D34-9E8B-D213954647B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4236BABE-E1B7-48AF-8A2C-F8EEAA2DE11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D839F8D4-1B00-4010-9482-9C7AA0C055B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45F5BD3A-C2D4-4E02-AED3-AE8A3E7AC4A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7FCD9E24-CCFD-46C7-A48C-99CC72B0ED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B349EBE2-CF84-43CC-9651-E36F0FF868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EFA66995-0FE9-4DCA-AA08-39B8ACEB4CB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3A133D6C-90A7-4EA0-9F7A-1B8D18585B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9506B7A-4952-412C-9E3B-02FE472D69D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BE9C8E02-54E0-45B1-8A5F-6168013E2B8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943C6DEE-28B8-432F-B165-3F7C28472F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29C84A3A-4744-46BA-A17A-A05FC6D66E9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61CCCEB9-6730-4BAB-B0D6-10912CD59E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1BDED793-21A3-435B-B764-D43DCC577F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E694FADB-B979-46FD-93FB-52D2457A5E2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A0C94EC0-FA23-4DF1-96CF-FB7190D0728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6EE9A5A6-9CED-4E24-A9BF-D2894E20626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848A29A1-6794-435C-A959-6C04FAC45B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C869F808-63D4-45EB-A69C-B9C0580C32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8A906870-C667-4304-957A-EBA1709A98A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A2C96A34-2554-4B2B-9DA0-6DB754F7C0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BC4BDD15-94F0-46DC-976D-4A805907D93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FAFB5509-5875-43BB-A7AF-46B7BDDC84A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5D0DF54F-198A-4B78-89B1-8D1E2687AE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CD487439-1B94-4DC1-8048-BB8818084A2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894C7624-B35F-408E-A8C4-D1B56AB6122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C57BF553-64A1-46CF-8A9F-1E212A93575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9E73A833-5BFB-44C3-AE60-962AD41F9C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B5746C21-1355-4873-B594-683C4C2B49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FA358429-7B94-4B3D-B229-D96FCB3DB80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39AA2C3C-E710-402E-8C66-77DFE4AE54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EFC78D81-588B-4924-95D2-69E6BB864C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463DC309-D5A3-43F5-BDB5-42E042AFD9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8EB9A93B-0620-4736-9DC0-62235A627F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8E1ECA02-CFD6-4EE3-A29F-574D06B1CB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82F860C9-83DE-44B5-B300-E2C9CA5CDF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4B989569-6FEF-4737-A68C-31512BE5F6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93CA13CD-DE8E-4835-8D53-988A2F8DCA3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1344BFF0-0306-477C-A26E-22A8F0FB0B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B9529E04-550E-4AC9-BAC2-95A2616D36E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7A7206A8-44DA-42C5-A8BD-5D84BF3A0BA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B532B516-8A2C-40C2-A5D6-28D7B274378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1EFDE710-8787-4FA0-BCB9-27ACFB27A7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91A7B5EA-7BA8-43F3-8892-E96FB328920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85F27E0A-F81E-4541-81AE-5596E78088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B3BE83D9-C2B5-43B9-BF78-A1F22C86FC5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33CA28FD-5959-4D1A-96B5-F679B7A2CFA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F67DA5B4-068C-453F-9F76-88E7FEF1EB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D22A3E7C-4D4C-4AB7-89DB-8B4D9F2F6E4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F5A4BDB5-A765-4A5C-8E09-91F792669A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F1E79CC1-7971-42B7-9C54-1D3C98B7C3A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41F59CE0-769E-49DD-9E9C-53544990312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DA031366-00E4-4C73-8308-243D823A764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0BEA2B36-BEEB-44FF-B64C-7DBE1EB8668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8E7D2FC9-CAC2-40F7-BEE4-6C06E44583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565664C1-87C6-44D8-AFF1-D8CC712B3A8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79ECEB85-B993-471D-8122-9DB3B44A0FA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84CE7B24-06C5-4BD5-A4B7-12739D8999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7AE5F1AA-FD33-4C02-883B-A45B2D7F35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14EBC05E-BEF9-4EAD-9A88-2FB83D33D14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ACD4F133-A1B9-481E-943F-315D0408B21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101D7C9D-D650-465C-BAD3-CDB6D86FC1D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337B3CA9-392F-4235-9FA2-8D00C388B3C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EDBA0A77-5905-4C3F-8285-026AA4F347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C0165DD4-4FE8-4D8C-A781-6A73F97F279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748457A1-3A1E-4739-AFE1-9A25BCF3334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6F1D27C7-9FBC-4F4B-8CFD-D2D91D46DD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26324D76-BE34-4FDE-AC73-C1BEEF27DBE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557A8D5F-5AB3-404C-9122-ECDAAD31C7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20365127-CD91-4961-ADE7-5B2854C819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B6FAB25C-0448-4D4B-8BB5-4BABE78743A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BB722C69-D451-4C11-A3F4-9AB7B911457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D98B077B-A14E-4417-AA18-DAA73A3710F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71D32E16-BAD1-4150-9ACF-89B3791B2D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6A299A8C-64BA-45B3-9287-D5773DD23A3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524E26F9-E24F-49B4-A3A5-473BDD6E7FB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36419FAD-58DB-484C-B617-BE678EB938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43424164-CCD2-4371-8E1E-A60020F6F96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C297143C-06D0-4BB2-AFB8-F9EC37AF25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58E7AB67-F22B-429B-870A-8AA136CB1E4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251E3989-23DD-48EE-9AEC-B0A227745F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733B5751-959B-480B-AE45-34FDBC1430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DFA1032A-9B20-44EF-BD08-192D031D58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020818AD-6435-4F12-A501-D4A858E6E5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B3DFE6AC-4AD7-450F-B49C-6DE7F65D2C5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F5C7FC01-A6C5-4BA4-A945-BD02479410B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58318CE5-6B5A-47C6-AA8A-D609E907F01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A4F4B9D9-BA96-4161-A0CC-FFD8A94C5AE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350074D9-91B3-4E0E-B096-6705CA76FA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671EBE07-0C38-4DBC-94BF-15BD867811F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37278FB0-4168-43F0-A2C5-57545D75A6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457E3451-7BBD-4F75-9F61-C7CAC5CCCB0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EFF28B8-3FCA-44D1-BC52-5631DA1F0DA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BF18DB8B-7D0B-434A-984C-93F5E4C1E5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C6770481-6DA9-4DE3-97EB-E7F18AB188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76CEE8AA-87C2-4C7F-B476-765A1EC8B7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7CEF3368-CBE8-46C4-A68F-F76F903867F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925CE8A0-BAE9-4C6D-A6A1-812A214A6D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3FF79BF0-7E3D-4461-97D5-8ACA8A95CC0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0F4C47E-4B26-4E54-9905-542D3735595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4150F2CD-6F0B-4DB4-9506-2BCE13E222E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523A9BFA-1E94-4B00-A8C3-6F7A5F6BCA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24951199-5CA1-4991-8B07-73F082564D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29B66063-8E6B-4C1C-B6E7-26E01535EE6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6E8CB4D0-7FDD-4023-9645-7FC83E8BC2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81952363-B5EE-43DF-A382-5F71D1F7D4E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010E70BB-7DA6-4B27-BC8F-9237E8B92A2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8B30C63E-47CE-4533-B0E3-4BDA55DBB3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9ADB95A3-A2C9-406D-9F1B-45C8C9AA2AA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6B749F60-30C1-4724-B743-9E820D82A3B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CBEBE39F-5ADC-4F0D-9C08-62A523CE2E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34FADB3B-BC4F-4632-8452-739E356AF0A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52A51004-C6A3-4256-B2BE-A9731006076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3D07A46A-8194-4195-903A-A3E733CBC0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94A2C3C7-0402-4D8D-822F-0B76ABF7A49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A32C6E9B-65A7-4DF7-AC6F-F0C146B36ED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10E1DB91-60BA-4197-A74B-3CF81A6DE9E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CEFE014F-FDE1-4F9F-A847-C394A96A31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5EAF12AB-322D-445D-81DF-901741E24D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393324B2-4082-43F6-9501-5C84CC612F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CBC7C31C-FD12-48D3-BE43-0BBA2870B58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5DDB044C-803F-466B-AF5B-41C11D7181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11753A33-433B-4E72-8B7F-19CB7779E2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A271ED65-6AB1-4E20-82D8-747BD73A921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93BE20D5-040C-4563-8D62-EC4D63D2B5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89B13129-A7AD-4B2B-8976-D179987B90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62280B4E-2C05-4E06-ABE1-5552661030A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FCB35D7D-2950-4EDE-84AC-211A872FFD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8679796D-85D5-4152-94B0-9ECB0DF0933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7ED863D2-7B3B-4008-8A7E-139797BADF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835B0A3D-E4F5-4F0F-A674-5D436386610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B356A613-85D0-4E21-9790-9D58DD0807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FD78FB02-3CFF-4EFF-9948-B0A1E79FC99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CF2F8DCF-60AF-490A-9137-19CCD20A1C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885F2F80-4B4A-4993-9CF1-4ADB6D1240A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D9BDC96B-2950-4AC8-855D-CFFAF296FA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E0D11787-933C-41CA-9939-5C64F629654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0678D57A-73BB-485F-8396-8C78DD31EE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8DA9FED8-B489-41A0-A9FA-CF30DFDE5B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B67B737C-1838-4B07-92D9-1821D051A1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2EE7DA8F-A38B-47F8-9775-5C0446C60F9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52E5E3ED-D546-4B19-9112-5DB7A1CBB4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D4EA7419-2E8F-442E-BB6D-DB43D7D710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78E0C639-AA21-4469-9AB4-65F0AD7CBF9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606370FF-D417-45D6-8F91-C2E3CBCEE9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1B810A02-FAFB-4491-AB6A-2113A4DCDE4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C8F43F51-08CB-4933-8E0D-6BB2C311F37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736FA830-1D31-4541-8F5E-E416E0A2233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38ECF067-BA10-4392-8D4B-0714C3EEE5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6881F5E9-5D03-45DF-9C74-65CDE183C5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37D85592-6123-49F1-8674-A76697C4FD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860FAF86-0DE1-4BB7-A302-E2F4E5F6CE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38C0AD16-278F-4EE0-8EA1-0D45905F1B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0C12C398-B771-4281-B7D8-711C02551DC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72CA4FCD-D1A0-4BED-A2E9-33F16748D0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5AC12626-DEBC-4E86-9096-E644026308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294C80AD-5C9E-4C88-95B5-2C13FE389D5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A16DAB86-EFED-4946-B5E2-A37B6DEEE3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A89D610A-062C-4581-80C3-1F7083A909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C3E2EB4E-941E-4EB9-9011-F56E98CDF03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8B78F403-9FE9-4722-81DF-9EA7D274C9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F1CB3B83-C12C-4F37-98A4-EDB1088D0FA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42B098B8-FE05-4BB2-892E-D71838341D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ECFFD318-AAB0-42BF-9078-36EC04B10A1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543762A5-73FE-43B9-A5E4-480D79BF13C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628EF5EE-F894-47B5-B672-156F4E99486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2BDF56F1-526B-4550-8F48-903D582B88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1EBD0FE9-0EB5-48C0-8C6C-601538B2DE0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3827D6D6-C597-402D-87B5-E3DBC79974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DD3AD30C-B45D-4FF6-8062-2E1C2C8BF0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CDC7402A-7577-4934-99D1-C9E7F7A3CD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DD5F4C23-5F67-4A91-9515-9077F9E0C40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0D83F3ED-70CB-4509-8C86-D11DF934E9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27BC067C-10F0-41B5-A53B-4AEDEACD6A7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57FB600A-46AD-4208-A859-32B39E45187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871DB09B-0672-4F25-92C3-2641E09665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09FACEA3-B8A8-40E2-BEAC-FC2163D3B9C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12619539-DDB3-4C99-8BA2-E1197211BDF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C3A9E602-AA9F-4D64-AD3C-A24B530A847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7F552DAC-F90C-4E14-9F3D-950A5CECA5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BCDD529E-B89B-467B-AEBB-A06024A7BFF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22239962-0B3C-40DC-AEE5-3472C0E6985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2EF6EF0F-B9C8-4BDC-98E9-1D31012A433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E71AAD54-79F8-42D0-9886-D8C8A20F566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C1814803-DBA6-46B0-9003-EF99E3F81F5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E537A20-9351-4A9B-91AF-6B81083B9F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EB2574C7-1845-40C8-AB10-D669EE9CF9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F3ADFA91-C513-4362-9753-BA7354C887E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E543EC29-DC53-4611-ACE7-D5751E9DC6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0130D684-D65D-4CAA-AD91-FC86BEFFBFC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B6910F46-4227-4BF5-AE74-4841A8902D3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9AF1F9F5-947E-4AB7-9E1C-EB9D8EC64E3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1444CF7A-7171-479C-A5C8-4060140CECE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D014BCF7-B23D-4AE2-BCC3-19B75F5041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0348AF81-F62B-4F1D-B6C3-0E27FE36F2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DA5DD402-A440-4744-9B36-E750E24A6D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4D48A7B6-24AF-4AE4-B45B-F754B3CACD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B4881C83-7BFC-4A9A-86A9-ED3E1D972F2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6BA7A78D-156A-4764-A445-56BA3AE4D57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001E8745-5F25-4DCF-8822-08D0824F3A2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94F02852-C724-46CE-A4A4-DE8A8C7A3C9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CA006D1B-3966-4669-92D9-1C5447BEDE7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8E478ABF-9270-4852-A685-F1E7104E2C9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BF57E993-7A13-45D2-BEB0-D93FBE390D4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E74FEFBE-DD3B-4FC8-9DE1-73B29FDBF3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1212AB91-B46E-4A79-87AB-FE67FBD913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EFD68D0D-5982-483D-954A-615778140E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45473538-852E-420C-927D-42DC1E9A4AB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00E91DB0-A332-4CF6-967F-F35A00CAEFE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49159287-48DA-46EF-B727-907F59F19F7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15284908-7F98-437E-8AE7-8348FBE4207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4D39B69F-78A8-4961-9AA2-CB5D3375B8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266AB035-D782-4783-B8D2-A94166DC79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A6D67690-8D30-4908-A970-DA477D3319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D92BB6DB-F1A7-4E5A-8DB5-9B0BDD6E1F1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7315B991-7825-4832-B188-A49B8A44489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D4DC3B65-28BE-48C9-9A19-5547CD1CEC0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7FA5E3BD-CD82-4039-AB33-F966646614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4376DBA3-0005-49CE-AABA-C3CE2C8D43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EC4AD023-B960-482E-B541-7739CEBAC0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A6F6248-1517-44E3-A1FB-A2F56339D84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2A905908-B396-4247-B3BD-DF2C7F08C81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8F432838-213A-4BE2-A5AA-D0EE86474E9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4AB22A4E-2319-460B-A081-3197972B711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06306FE5-9886-438B-B694-1B50C143DAF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8AA5C062-0082-4061-8D33-CA27523E955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7C9993B4-BA9D-4C8E-BF72-1266431F2B5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8AA24006-8F06-44D3-AF20-2F50D576A6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3E4F7B0E-4C2E-414F-8024-B8D9048C508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36EBC4A9-55C3-4914-9253-7C852BB22B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99B9ACF0-84B1-452A-8ECF-52884911AC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09C5D343-C511-4BCD-B3F2-1CEBB0B6164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2C35AC24-1559-4232-8DE2-F2AAE32816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B4B96B3D-84E7-48EA-AB2D-D790076803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76F1A05B-A88D-4372-B9F5-E2D32697C08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84D2601E-7189-4C45-B2BE-BE9D62A503A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344B672F-8448-4911-97F2-55CEC8A73E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7C9373CF-1072-4ED7-8723-9C25773B87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111441AF-4CDA-414D-8628-8343363EC6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3E356AA6-D0F7-4F21-AA9F-29083ABCFC6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B0C07222-A6B4-4141-A142-858908DF38E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87230828-FB1C-4F19-B24E-887CC23546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B1A09DB8-CE63-42C1-9E21-F3CDD917820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E05EC3C7-96CD-4E59-8C1B-EF5C7325479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CD9C3008-3907-4467-938F-4614786EEF5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D71FF681-2FBA-4AAA-A111-D530D89FA8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13ADB692-D099-40C7-A4C0-ACBF44CB27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53F71DB8-DB73-4D02-9135-36DBBE88A79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539452C2-C36D-45DC-9538-938BD055B8F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03CBB1C3-7568-4BA3-90DE-A1AE27F91E7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46F80FDE-8B30-4117-9882-C4517656BB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7A231E5B-7126-44A9-B4B4-6CE840A041C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1E9EC25A-922E-4A01-BE46-BB992DE172E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01F84DB9-D2EE-46DA-8D48-F28C9ACD930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BC069BE1-B910-450F-AE6E-C3E071D31BF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17067052-FBFC-42DE-A24C-E6662C6690F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D141A2E5-B678-4824-ACD8-B51AAE3F771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8A57248C-24A6-441A-A348-57C03CAD9CB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EA90428C-A5F3-4E3D-AE5A-2A15D21899D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0CB040D4-1E43-4C8F-8FD2-BF9D4A2945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D45A2AE5-8559-41F3-B06B-5FDAD6B327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7AC2A87A-7EAF-4DB9-999E-A6DFDA5B0A3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B3B297EB-1755-413E-8E08-593090FA926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C9C28AC0-9775-4F1C-A8F9-3B590E1EB18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CEC12971-F587-459F-A17E-4A81FDF0283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21C34A8A-845F-4E93-9935-87961C2A3E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AFA43E39-F597-4F8C-BC31-E5B4C7F40BF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077A5B2F-745A-4384-B622-F389DFA6E84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6B0E2E49-F12D-440F-8A2E-D4A6DE8099B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D4721618-C0CA-4676-A7F8-91DEFAC578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A4DFB576-1771-4A3A-A118-C9527BB6896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38784922-5315-4DBA-A73A-27A04C11211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359FDBB9-DD08-403E-86EC-D59B0DD9AB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219D657B-58DD-4D84-B733-3947476F3D8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8885560D-3E5E-4B88-801E-17A3C1DC92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0DDDB780-8FD9-436E-9FDA-A7EF37C4C77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9983C80E-1F92-4F8C-BD03-0156413D4C5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F633EECC-9688-4EA5-B822-E11EA9D422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8A84462D-6F8F-4805-9878-5992AA758F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6FE06C78-55D0-4DCA-8A44-31CAF172D82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7240FACA-5312-40EA-813F-92EA91025DB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FC243E82-6E0C-4A1A-A8F4-38DE75A6596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CBDEE65D-65A1-48C6-843C-248E435A01E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6C10B21F-5CA8-42A6-B0BB-500C5714135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67B479D5-5C9C-4C05-AB98-46ABD3B12A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0FEDAA8C-D99D-4FAB-A295-C60E1C64288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46E97A38-70B0-4644-931F-71D820BE470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86039634-B357-4729-8639-3BFBDBDDAE6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1F8B17F8-F003-41E6-B7F5-6FEABB77D4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1BB1DA52-1659-4684-BAB2-8E3FAAFA185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CAED1C27-5650-4B22-95BE-B1CD584E05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B2DEC7A6-E7F4-4031-A394-435D025C3C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EC2B06A1-D4C6-4529-B4E3-549597220E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B2772112-B927-40EA-834A-DD000DC1DF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122B62AC-3BB2-4F83-8D0B-3DD868AD3D7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E1F6D9CD-D71C-4A09-A16E-0F1BBC21D62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0F6A429C-6CB8-425A-A233-C98B9B3B02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F9FFABA2-EE07-493A-916A-772AC05CED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BBCFDCB7-21E8-4173-9E0A-61044CDA1F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B0EBD4AB-A6AD-43CD-BCFE-0155CF8C31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10909CF4-8838-4822-AF78-316E4D22279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E83E6F7E-FF1C-4B98-889E-8ED2C1A6E3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B5B3E73C-D411-450D-85D4-749F3C68D2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D2B8044D-B0F9-4EC0-9E63-243D4A6A08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C3C7B2C0-4085-4D20-805E-659F5345543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A26DF767-D9EC-417A-946F-77CC7356138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1F267F0A-56CA-4C54-B887-AD2E47E4895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123D7198-A0C0-4E2E-A239-61A5786525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18D6B98E-3424-4993-A300-30627869257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FA87564C-2506-4A09-8394-D99F6BE9B45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37E63474-8E58-43BB-8DC2-4A0EB2865C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CB310634-C6F2-4C5C-95EB-05A67FC33ED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CD7D8028-46AE-4108-B603-37F99B873CC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48E8789E-6605-49FA-94BD-501764594F1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F04658FE-492F-4053-AC78-3E7F672536F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01809724-094C-4746-A629-C629D2F4E6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6D205A7D-D03E-40C0-9795-6AE7F57D4E8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A083CC1B-5A30-4D37-83B8-2B3ED38CCC1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0300F09-6760-451B-9C81-F6AEB202B7E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97272E6-9A4E-4422-80E9-6F779DF3ED0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D2D4A98E-0E6C-4CD0-A9AE-EB4BE85B88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6E9E7A28-BFE1-4195-8FF9-4FBB2545049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28610DC1-13A6-4723-BE0D-B94E481AFF7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C12B1BE8-7A84-4F9A-B526-2352383D7C6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6FE1C854-DE34-4A9E-9D85-BF5128DB1E8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DE7B2A85-75EC-48A7-BA13-48F8B2EB14C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C138755E-8A29-4FEB-9288-109C2DF8D8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629659E9-8665-45DB-A926-EB1757F2439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37C97620-4DD5-4F86-A556-7DAD112A5B8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FBFD0503-582D-439E-89C2-C0581551F64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E9DD60D3-7E4F-4D78-A108-70B08DEE37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DB65443-6FE2-4EB6-B058-702012D8632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BB8FA8C8-13F8-41A1-AA9F-B66AB0C8CFA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5EDC6882-59A9-4E55-B9E3-11833B780E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19E02408-5017-40B8-9D70-BC313251BE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2EA9F76C-ADE7-4785-9E2E-724FAE5BA3C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1CB93CC8-A091-4081-A4AC-C891AE2C9CF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078F895A-5E24-44D9-B8C9-133275B622B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1E6D32A7-561C-4800-88E7-18716B1027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CE2362B1-008D-40E4-8645-7AAA1B0C96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9515302D-396A-4A57-8F48-B36CD373B7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C3A85200-A647-43A8-BDCE-7EA89201F9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1B1D8121-B734-4B10-B14A-0AED22A3FD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EEC29CC0-2F3C-4E9C-A03B-745048FDAE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34614E7C-2A4F-4AC4-9E36-BEE01AF51A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DC2624C5-7FC2-4951-98F6-1FF30654932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6A02B938-03CF-462C-AF93-2BE8E1FDA1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5E77007F-A4F6-44D6-B7EF-0D0EB3137B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7088F134-5A24-4C5F-9981-A79A80E762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546D8230-0EB3-4845-828A-E5FAA17474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AAC21BE-C8B1-41E6-A7D3-06322BA1593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E42E7C35-36FB-432B-B49F-153518CA0E4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9BC283B8-C6D8-4C24-8B9C-15B6ECCEA8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35A29502-3B46-4FE3-8FF4-FB45640B474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DB0BE0F0-24A4-455C-890D-5359E8ABC3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0B9A0D86-9D14-4CF6-8603-B0EA840053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590EA118-8CC0-4DD0-ABEB-AB213A03F33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EE80B87D-A95E-4F8B-B596-CDAA85A4F52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79DBDF99-7A59-496B-9B34-CA0D399ECF9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42DAE173-FC5A-4A6D-BA64-80A5B3A685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875FC357-7977-4B86-992E-B0440E4E322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C8B7756F-B940-499D-82A8-C782F436AA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8285A7F5-274C-49B4-8741-2CE38739B5F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5DD3D5CA-9100-40CF-9B70-764099C85A2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6F1FEB24-59D1-4F1C-845D-11091C63BD0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CF7087EB-F8AE-4848-9FF0-2CB10865424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37F8BEA7-4EB6-4A73-BC72-60D977E800B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1AE58175-AFD4-435F-8EA1-A434EDE4D2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00793F89-3494-49D6-96E4-9A22CD354CA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E03FEA68-7CDA-41FB-BA12-C0D9DD550FF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46C85F60-AE95-4761-8F56-C7A672D41A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08DA2950-32CC-499E-9A54-918D45102EB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7E4BD652-3EB6-44CD-9BA3-D72F40EA428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2BF2185D-DDA6-45C5-AD49-5B22352CAD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29E0DC0A-5295-4E46-82FB-609C5F4F10B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56A322DD-0D32-4B45-9A75-5B714C55615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71E865D9-50DC-4F09-951E-5FE4944B3B8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C3F346C2-24FF-4387-9D60-B12135C6D1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F09541C3-2C98-4005-8EE7-484B6C00A4D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3E7A08F3-7298-49F2-AA68-4D0205E1733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66E25E3D-B111-42C2-A489-3AA31C2591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DE5F3D4B-26C3-41D9-9BC4-AB763A192CF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F081A2E0-3A37-4A1B-9D9D-816DB30B8C5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FD443C0A-476A-4D4E-9C87-BB0A8314EE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BB257CD6-E677-43A4-ADCD-0B02D547449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747019E3-17F3-48BF-919C-A9B6D20240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B5D3B18E-625F-4DDD-8BD3-6C003C32F79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34C52345-9CD7-4F8E-B652-65D873A0A7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70A44DA8-DFAE-4EF7-AD99-960D71D53A0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C54CC58C-7BE6-43CF-AEB2-E8D5D0BEA3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1B61BAE5-80DA-4140-B7C7-0437215686A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120F2342-A075-4C73-AB75-256C18F3CA1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A5CABFD3-8979-4E23-BAE6-6117E641905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ACCC7045-E79E-442D-B3C6-E8592B46C90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F4D361C2-91E9-4C3E-AC59-ACEE49D0E98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AB47E6B2-4BD3-4548-B99A-F12B30B3F8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F1571C3D-7BAF-4958-A76F-487087F2952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560D9824-217E-43E0-B187-47DE901B5C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10343E4A-A574-4DE0-98A4-A1F408B37C2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DB05EED9-C138-49C5-8323-B40894317BE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044A289A-EFE8-4AD2-B368-0A13818A65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76D29B2C-C506-4CB6-97D0-B644CFB45D2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AA212018-D5AA-46DE-ABA4-79E24A44849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5EC23909-1B23-4DD9-8378-8B5423DB0C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6D9D516C-B107-48C8-937C-E5D744760DA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36AC78B8-077A-49DB-A56E-BD250D454A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15E44556-FE7C-4674-A3FE-3A1E5267B42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FB55654E-9923-499E-8912-216B9962308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546CD16F-8FD1-491D-80D8-2086032987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D818540B-DDC3-4F5F-95AC-B1015F811E8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9E9E2D59-4237-4A6C-9070-6CE0CCA10D4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69808E79-413C-4AB1-8ADB-5C35B5C2A15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870B7390-5F76-48DC-8DA5-6F8AA9C655A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5BACCAC1-89A0-42A8-A6C5-07A6E26235B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8590C8BD-F579-4D3B-94EA-E1729EBC26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8219DB8B-E530-437A-AB38-247EDA2C155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32E295F5-4937-4283-BDD0-B551C4D61CD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7F1A6D09-9373-49E5-BDE3-FC3268199A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7BD3BF8D-473F-4260-B0D2-6CAD8BCD21E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B017DB28-DD14-44A8-979B-4B325C74FFE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98238808-2F81-4284-87E9-CE25B7B7CE4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C58BC4F0-8AD9-4BF8-A25D-43A5665F3BE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E595586D-2C13-4EA1-B96A-C45D1C0B145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D5ECD342-3A5F-448C-AC6E-A3490B9FA2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D0689891-4CBA-40C9-95D7-20F0B8EDDE7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364EEF1C-5065-4176-BC3B-74C4A412B4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70D74280-F395-4618-9A9A-44220F2767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E3C030B3-86B9-4094-95DE-4896BC6BE44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ADE9772F-A71C-435D-AB17-E00983EC75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B9E09CF3-62F9-4DFA-9020-BD1ACCDB332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0C4DC3C6-F0E6-4EEE-AAD4-9FCEBF98697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253A5B61-32AC-4D29-AC2E-3BBAAFCDA3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369A34BB-0EFB-4A43-8487-8C66ED919A9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786F15ED-A166-44E7-B909-FF88823765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EBBE7324-377C-4A24-9A3C-60ED808A3F5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DE0C970A-72C7-4BFF-98F8-2D78CA25515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87CD1BA4-A45A-4783-B3A8-2CCFDF99B09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40DB78BF-A190-40EC-8601-43C1029D884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9B58AEFC-E8D0-4A45-8933-51B8674812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3BD22166-3C31-44DA-ADAA-3B77E88D1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E1351083-776C-46A9-85C7-BA51B23AE5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FEAE5952-F8F1-48BC-BB12-6FECBEE45BA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E232EBAC-48EF-4574-AD35-294A620BFC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2267C892-395C-42D3-A957-A00517CAE03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5AA21CD8-9CD8-4717-BA15-5D09571F9E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ED66D25E-26C3-4CAF-AEEB-AADDED4449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0979479D-390E-46DE-A0B2-1AADC72044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394B8B18-DDA4-478D-8895-7739F8CF8B3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D90C94BB-0072-40E7-9758-CFB198CC25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C8CD29E6-5A17-4D64-A926-275D8E21E49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3C823425-2E74-447D-816C-7A3E3DDB11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5C385ED1-42D7-4A12-BAD1-FC6A7392C2E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B5B6AFCA-AF75-4420-8167-DFB729257FA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89F0ED31-F9CB-4057-887F-54713BD980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B596EC16-68C1-4DC4-B3D6-FD9DAD279D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EA7D6F75-1357-4FD4-B5C0-0EC9CCFE0A0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B85FFED7-4B92-48F7-B672-53D0F4E55C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2EA7AF4A-C7AB-409D-9399-8C72DEFFF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E1E6E447-BA82-4BAD-B353-CD40F6E629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BA27937B-E00D-49D6-8168-56EC48AC21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942C93D1-7B57-4B02-9733-6AC7161B902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4B7821BE-38A7-4E36-AF59-9FF15050D38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00505C81-BF0B-4F54-B576-FD05B84D15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2FC119F3-0F01-4BD9-8DE2-056528AA49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1C25AA74-81AF-40B2-8096-385214E89E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A6DC9401-3FAB-4040-9AD3-5FF1A7B641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0BC5CB45-048A-4513-9A0F-B315AF8AB9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76EA0DA6-3126-4406-BE02-75DAEED3B82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55D18A10-F033-49D9-B2F9-3622A61322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0C826D99-27CE-42D5-A70C-5F2136001D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D2C78C57-81AD-46D0-B769-35AD5E20B61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B3B1FBD7-9863-4BE9-9EC6-95C953D38CB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F7CE960C-4127-47D1-AD77-EDADBCB0C0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28C296A2-E0FC-45BB-8035-11541FA9EF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32EA3845-DD62-44C1-9E71-9CD27E951F6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99480932-0F24-4366-B568-9114EFA9DE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E6321CE3-7C03-4435-BC0C-75DE3270D27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2D31A5E5-0D1B-4B42-AC6C-1D24821626C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B18961BB-15DB-4C6E-9B1E-E9CF6AE85D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D898F1CD-3FCF-463D-BF85-A18F3C590B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73A6D557-CC90-47B0-91FA-FC452C19CD9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454C9341-2474-41E1-B04A-52028E4ED48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AF0859C0-BC20-43C5-ACC8-527248E43B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24FBFAF5-F368-4E40-8424-20FFA7A3272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EA4D244A-BC24-4943-BF3C-5A2AA4370FB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87B2875A-786F-49FC-95E9-3F854DDA5A7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C6ADC16F-75D0-4D52-9A99-E59900AD8B2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551AEF33-7AE9-4C3E-9B46-5A9EF156B69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CC571A64-82BB-48F3-A6AD-E714F844B4D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0098E1C4-D412-4A11-82AC-DB56209AD8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EA2EEC1C-3B6D-47AE-ACE5-2E94359C82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8BCA1787-11D6-4F38-B6D8-65972F697BD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87A50B65-1D2D-4DBA-A090-DFBE0A9EEB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7C7B4674-1CA8-4CAF-A8FA-2FDA6879EDA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BF78A5C4-3FBE-4430-BE5E-80DB1561870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54DCAB7A-A797-4920-A23E-B8530C87540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FD8C8778-9F4D-45C5-99A7-78E4F4F7D77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4A1CEEDB-354B-41CF-BAAB-55FF42806E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B8A04302-24F7-4C48-AFB9-82F86007EE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39B4724E-9741-425F-A20D-66281DD7B5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57093551-5604-4301-ABAF-BAA97FEEF89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299E94EE-3422-4EE5-B4D3-A370EF3DCE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56C7EB3F-C441-48C0-8779-9F8A66DF89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55A2CC05-1DD2-4BE5-BEE8-31E209AE54B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271DEC77-1F8D-4CA0-BCB5-0B0FA42B0D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B7ACA4FA-B859-481D-9EDD-33EAB033C4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59DDF384-5961-4063-8262-CFA62CA66BE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8156FC73-7E0F-4BD9-8F9C-C2D2A036AD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AAA6343E-CB8D-47A7-8952-9D1722047F6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48B85A3A-C527-4BCF-9643-15D3DB13C73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CB6F165D-0D0C-4C84-A5A7-F115EC0044B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02F9091B-0C86-445B-978F-BAD44CA2001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325326D6-A403-43DB-AA51-0A465A23C28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7B8F0903-D41A-4C62-9E20-FDD9DE1379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7223AC00-A026-4AD7-8C5C-8667069C9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20FC01C4-F92E-49D4-A14A-A18C923CBBF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500696D2-B58F-4396-8A62-76112CE3573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886F2BC5-8AE5-4511-A52A-82AA9F8DB24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E6E8E5A3-4403-4583-BA50-40AC9F8FC4D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2DC712CC-CAE7-4CBA-B91B-967AECE5B8E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609B27D8-5A16-4D35-A611-CE12FC292DE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11A16CDB-7D18-4DFA-BD5D-0A831A12EB1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D35247AB-91CE-45D1-866F-51BDF2CD9D6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380C530C-4D97-4E8F-A6AB-B52D95C312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E8A8504C-6B33-40A8-AE4A-491E1396A2D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2A29742F-A07D-4874-B59A-869530349D7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30B014A7-D441-45B7-A6D7-6AD7A20940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3B7407F9-5620-49F9-AAA1-97F9EF9EAB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F9B27FB3-A85D-4FFA-9F0A-3051AAE65F9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8465AA68-0EA7-4615-8051-9E5B4AFB742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A3A7E16C-F483-4A7D-89F5-5183B92D5C1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5A5FACB6-BB76-4D59-8945-ACC417EC4A0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316ED31D-4F4C-428B-88CF-C209EC63E63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B4C39663-A504-4153-AE34-012D7BD28D5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0CA8E1B5-0847-4409-B55F-8F415FAD71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5BCABB02-1C9A-4524-806F-699806A2A36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56231AB6-1135-4DD5-9D11-553F1F479D6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86AFFD65-049B-4A40-AECA-4DB326AA7D9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07A2916D-18C3-46EA-A2DC-61F7974E10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6D0478C7-9937-4DFA-A683-3F2A67A6B8F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B84650BB-B2B5-4D4F-8B9F-A832DB8C2B9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D6B6879E-0358-4CF0-A685-281AAD7A30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A6DC1EAF-604B-4B34-ACED-27678AF1FFB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B3424A0D-0240-4971-AC54-9D46358BDC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0EA2DB39-4631-405B-BC88-98DCE19FF4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38A21EA9-2B69-4C25-A8CE-398DE27058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043B8A3F-C0A0-4E0B-8802-DD9A723911E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15BE3AFD-44B0-4B91-8C8B-C0FF124F0DA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66BEFE9D-2D4D-4803-BEF7-FB8FC226F9A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DC756019-F485-46D7-A53B-07D797D0C02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E2B6DA33-D4D3-43E8-978E-C8DA2EA82AF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9E6F207-EADF-4C42-9AD6-1D26B8852B4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C947C643-E978-4857-AA31-6902DE68F4D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C5BBBFD5-F7A3-446E-927E-C6A82FE52A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6F1F6256-A322-4B24-B608-26A53CC5FB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4AE25A0A-A90A-47C3-AEC6-05A60E0722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0B5100ED-169D-4A96-A8CA-578A725BEE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0CAD0569-DA1A-4821-9DDD-1BD9442012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157FA084-16B8-4A5F-9149-B0649CDE3E7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748C1195-11E6-42BB-B100-DF75FA5966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F961FD25-DFE8-4DAB-9DF9-4D20F78026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585AFC0E-6BEA-4991-8CC3-FC7178DC67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3E9E167B-BC43-4A94-B51C-3A117A2EE10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C93BE575-DD31-4691-B948-4F63FF9639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200CFB59-44B5-485F-B3F5-18A66C5F4AF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C877F2F6-9E3C-47B8-B88B-F0204115D8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24CAB4C3-5EA8-4DFE-B1DC-EA989A7C373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2BD5263B-9F46-4690-A65B-99C4357644D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D0C4D7F1-2C1F-483B-8CBD-6F8CEDE3D0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6B35B843-70EB-4A44-B8A8-04D0DA9EE2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0F898ECE-7DB5-4A68-948C-30DB48638D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A75FAA6A-35AD-4A44-A061-250A8110176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EC33EADC-0F43-412B-BB35-C386D16F13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55E9E5A2-6821-4A24-9DDD-3292D41906F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50031140-84F1-4230-9745-CAC594CB9A1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88BF47BE-049B-4B2A-A95F-AAE0CB70DE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6DD9DE9E-B4A4-4095-A615-D9DA0BE1EEE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13061B9C-924C-42E4-911E-DD7221F256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CE6EE321-350B-49E7-97D6-F7C4A252A2E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DD9E6EE5-EC6F-4280-B18F-34056ED03A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C00D40A3-934C-4E21-8F4D-2585B377763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EB4857B6-F8EF-4D07-BB8E-9476727C879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6534E68B-BC20-4F02-B83A-49B490B9E5F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4DE765FE-6235-4655-B267-7434BF4A9AA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95E3851A-9CB1-413A-A895-0A6821838C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60E56A76-CAB3-46A7-86AC-44299D6AB6D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09DA8559-E1CA-486A-9FFE-03AE8F21F3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016A6B51-0C62-4213-AC81-2D385D1043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12C00650-C6DD-43FA-ABE1-402DC0A048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B45F7272-81CB-4C5B-BA4B-103404F6DB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E10CC185-3724-473D-BCBE-36D3055B238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743D27C8-2280-4FA8-8B28-A9E694AF6F0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AA53354A-45E9-4952-9BD7-7677CA8C96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FA231AA0-63E4-4486-A3C4-DB31B3B9CE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03AB15A6-16C9-4694-A2E0-1B43F475858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C0600B11-979D-4173-AC1F-BEE70842E9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7EB97A6C-1B0E-4CAA-BB53-6A68940D4E0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CE311748-DBBA-499D-9E9D-7FBD5879C1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42AA8011-BB74-4173-A3F7-959F8F4031A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582DF4C2-F8BD-4384-9F4C-7AC124929FA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A0DE6370-A473-4C7C-BD3B-6F98B57E85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20FF4D58-D7B2-4195-8A9D-F76B79E678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FD8577E7-3C66-438D-BDD7-53EA05E28E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65D604E4-A615-4374-B213-90FC873C4D1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8F034633-CEAE-410F-A674-A76C34A9FD1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9F53F33F-C61F-4A2C-A3A1-BE2E472FE2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CE89F084-1688-41A2-9844-E7E63EE014C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CDB01911-9538-4D6C-BA75-0B00088173F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583C2CA6-11AA-47A6-B7FA-9E74417630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0F9CE6DB-A351-48AC-9C36-628A14B0C8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E91A8CE8-9589-4859-AB56-81D567DD0CB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642EA5C1-0E1A-4085-B77E-E1F7FF85E0C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F3D8AF02-5DF2-42FB-87B6-593E058834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669E5980-70C3-40D8-97BB-A15B6C56351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B7A15840-E22F-4ED7-8163-2126DE7C983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5593A5D3-6756-4422-A7DC-551DF2F1CBB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E06D61E2-2087-4DC3-AB53-D3526B92CDE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8199B217-0D46-4BAA-9D97-DBD673CD41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1F2D2778-1F9D-4769-A57C-FBEC2A9AD01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29E8A08B-9563-4ACF-A00D-E083FAE5718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8CCF5DCA-4F44-4687-B07D-871E989719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4087C439-C9FF-4DBD-937D-97E8D63CC75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59255E73-E724-44D0-9E7D-B0F7C35090A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FD8C401C-3B54-44B0-AD15-EF65B528CA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6F9DB878-AB47-4BC3-8F84-1742F39098A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E8FE44A-FBFC-4D96-8180-058F3EA987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764CDD30-778D-4E66-B09A-D1FD444E347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210EE9AC-969B-49B2-A31C-279DEAEA670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3A9A9B1F-353B-46A4-B1EF-B40572CFE4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844B4A39-0710-401B-A708-2E7633D463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2B6D12EC-8579-4B00-ABB3-9A7A820546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3362FA84-1904-44E0-AB40-2187A69DE2C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9D7F88D3-139F-46B7-8BF5-D64B1C2B1E0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4959D091-A8FF-4D73-B473-566E116AD35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065C5B68-5304-4161-8604-1FB70B533A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7816A335-4E4E-45BE-B4B0-80989E4C5A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69504EAB-AC53-40F5-AFD0-9D140BC598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AD37BB1C-8670-4E05-AD23-3A6600359F5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D3D1249D-D3F9-4FD0-A88A-29AB0315721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3F3F3197-59BF-4113-A5C8-730E1AAB6B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58A38FAE-B7F9-456E-9D29-9CFF5AF578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CF4C9248-4020-4FF8-AD24-08E58767C9D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DB8788EC-E6A8-49CE-840B-1E77659F073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FF85917F-43AB-4E34-B602-B3EB8116A7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C9181E76-1770-4CB9-8342-5C59C4EDEB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C9F554E3-51B5-46D8-9914-4C03FE5FF6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239F2F4B-4DC2-4B3C-8377-2006CAEA98B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E9B34B82-FC24-4F03-89E4-6C3D6C1D5F8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30CB520B-FED2-4E7A-9C46-C8A27B37399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A6C9A8C6-DD43-44D3-928E-EC9F6C035D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467E8BAB-02E5-473B-9B55-A856344B4B6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653F1A30-1EC1-40E7-9B9B-4DA2DF57BBF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451ECFB2-0864-4737-9F7B-25372078B0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B3907F92-E983-4333-8FF8-1544FB4B230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7A7E265A-1AB4-4E23-9227-B167C5EA87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C16A20F2-0781-4C30-8802-30B79B85850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42D5449F-66D7-43C4-8848-7101995B59A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3BE21AA9-AF8A-4447-ABE9-695642038D7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5EF16FB2-FF6B-45AE-9543-BD6B3C0FEBD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DDF8A015-3873-4668-9203-E29E79D87D2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B8C35140-A883-4F10-84BF-B265C07C24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8F5E738B-14BC-4C96-82C8-0093947C11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45CEB423-EC2D-4E3D-A6EC-E61E90A22CC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B405762D-96ED-4F6E-B7E9-316D0F177D5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5D027594-1F01-4D39-9024-EEB1FA15C5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5183BEED-4967-40E9-BABE-4F99073E15F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74296E03-B228-4A57-9C50-13515FC302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8AA5F101-9948-478B-B286-0B4C27A6BD5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BEFA08FA-C51D-46C1-B282-5339C8A2B78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8FC7D314-438B-42A2-AA8A-DFD66D1873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63B18809-70D8-41EF-ACDA-C62A6456CD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71A09114-D0DF-4F03-8EB8-5394A44F3E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BF3D90DD-814F-4EA9-A39D-F602361A05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184EB595-A855-4831-B6AD-F345873CC2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B25A503C-E4F1-43DE-B7B8-7CE2C02CF4C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A83DDFF9-9FA3-435C-85EE-1730218C060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3E96CD71-7C2A-4F63-9D38-F85DD4136EB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3A2C72DF-3AA7-4170-8243-6E4DDAEF6D3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2E1E3ADF-6BA2-4E28-9D21-7AF55DB9BED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E3AD8C9B-EA63-436D-9B10-DE3F7798642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2F327C2C-6B82-49B7-93CF-7D6BDD6705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47FF0DDC-5DC2-4788-8324-25AD3EA79C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E39FD2F1-2ECC-4F0C-9215-5E7BB93404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AA662939-0D18-4A5A-9AB7-CC10A95CE4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E00D1A81-3173-4071-A880-0B21BD958FA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D3D34754-448F-44C9-BE9F-00C95243A38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98AC081C-26E3-4560-8C40-92A51B52F33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6C49B33C-0B91-4627-ACA6-57B26CB001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19F487DE-4F87-484E-B2BA-85C0AC5D5ED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42AB36F8-9A0E-44D1-BF53-E9ED8B2D31E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4659BB1C-11C2-4A7B-9834-843E98D10E0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9E74D3D7-A08C-4ACB-A159-A843CD201DA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9ACE4919-C668-4C4A-AC13-34BE6368570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9D386DD9-67E2-4443-94D0-71E32C1BB7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67C62D15-55C2-4FF3-A8EA-81A15B9EF91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4D05AC4C-9842-46BF-B03A-4676154F1C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86B99F49-B500-452C-BF96-9BCCD509DB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666BE597-B703-4F94-B781-6F0C5F841C1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EA9C445A-58D1-4090-B167-7FE846C96B6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6A5E8C8F-0D36-4364-B86F-97F503CA06D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0C14141B-E20E-45AA-889C-62D70B4B1B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54629214-941D-47EB-836A-7227951303F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FFBE901A-DF92-4210-8168-1CB7BB466E4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BAAC1DF4-A452-44AC-955E-ECC70AE4F94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5F8B636C-FB40-4CC8-B854-2F95E57B974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F051211B-7C93-4E15-B27A-83F4B3A69CC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D0FFC6D7-C0DC-4939-989F-7C6753568B9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E9A60EE0-52C5-4620-A36A-281D94348D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BD2EB3D-02E2-4EF2-A804-018B89CFA8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F66A1ED5-DEF3-4180-95E4-C36299EBA62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F0272782-3C48-495F-8374-DCE325576FD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71414EC6-9CAD-49AD-9E1B-01B456D679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4D32CF1F-A195-4BC9-9504-810965FDB9E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B8E03EA1-C3ED-4D70-A03B-1868F105C56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4C1E34E5-25AE-4268-B2F7-876D667D54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309494C6-42F6-4D2D-97AE-DF6028E8684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8319486A-21AC-401B-B6AF-84874C9CFE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F15B1CE2-AF5C-481A-9950-CBA32FEEDCB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2DABFF9B-972C-41A1-8411-7D3E4C975D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F0172356-F29B-4E31-A4CA-9E3416F47B5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FE0ABF15-E490-4AA3-9BBF-1EBDDDB9709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DE32D7AD-6003-48AB-BC8B-1578202564E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8142E1F8-0425-496A-9B74-B733CDCE5FD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09D28BDC-6D81-4B19-92D8-3BD8241CEE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D3D584DF-685C-45B8-B165-0CDA035A8BC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3D00402F-267A-4F13-8039-E63D1CA9F5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B5532F29-BC42-48BA-82F1-9B118C12A51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8A1A7465-678C-4617-AE97-67144FD5DC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B2727A2E-4395-4731-9560-BC819556D8A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B994DF1C-D541-4F78-A3B7-206718A90A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264F1F49-9FE8-4C80-9843-BF1B8FADE2F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EC29E83E-BD50-4BE5-B785-5424819784D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A652FB67-F304-4EAE-91BA-098CC336CFF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C982EE74-8F69-41AF-86FC-CF3B72C2357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058B683E-9017-490E-A743-709E70FA78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A05D5FBD-72F0-4105-8AA9-703E6F9F458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C812DA7F-54BF-485D-97B2-AFA2C8112B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05ABCBA5-5BA5-450C-B59E-59109CFA7D3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B148F94D-F486-4C2C-9EF1-A7D813639DE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69DCB870-9D99-4E6E-8A17-29BECE5D0D6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1206D761-4BC1-41A1-AFEE-487850CB1D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ED8E24CE-EC9A-4BCD-A6C4-4766A22B44E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2516BF90-B4EA-4A9A-9248-DE83A0E10EC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2CD1123F-59D9-42A9-BD21-6DB1C5C91F4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5DF101EB-C729-4DB5-BB0A-4FB0E07F8DF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9480B565-036A-4CD8-80E8-7B134093FC1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B0C171F3-B722-48A4-9B52-D28C005462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A963F831-0644-4174-A7E6-CD28D07B3DA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FA0A10DA-DEAB-4E8C-8166-137D85E8F76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2D590DD5-2FD8-4798-9BB6-D0DFB0A21A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B6616818-9C54-4C36-BC67-22DD6D5D2E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CA40C498-9FB5-4331-B8B8-592C122C84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7545326F-9BBC-43C0-93D8-F3601EAAC2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31426B36-8296-4145-82EC-B3BCC9185C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C2CC29D8-EE04-4F63-943D-13ED78FE78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65062F88-4814-4EA0-A886-E2E828BFEE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BB3C886E-3F62-4583-946E-169E7230E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BBC0AB8E-2760-47A6-8F25-09F2ABCB87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45CB5E0F-EF3D-4C80-B274-DDC020919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F9186CB2-779A-4BD8-9661-A0627DB89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89ED4CC3-B44C-4C0F-B7C4-DA44BC0B22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94463875-50C2-4045-8877-F18778CC1A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8C72F986-75E6-46DF-9156-17B0C4C5A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61FEF3FE-54BC-416B-A8E9-D3ADA359D4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A14F1EC8-1092-4ABA-8E42-AC221FE178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DB89A320-6913-4771-BBCE-BF8F9219DD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3500EFD4-3A2B-488C-B3EA-AD8F540CC8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D3F1D7C4-9578-46C9-9ABB-A7E5E03557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090CAD1-832A-4549-8662-602AAAB55D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5C4BE278-46B1-4FA5-B245-74776465A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C00A491D-200F-460B-86D4-910FF4371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1D6B8493-B59A-4B39-BE0F-DC401963BE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E1EA861C-540B-4F57-B31E-9895CFAB02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D4D4C9EE-2174-4D0F-9CA3-7D8BBBE708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A014615B-0298-4148-9F4F-9FDB6A030B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FDB1A624-F87A-4914-A391-3645851CF1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B91B4D70-190D-4896-943D-005DADDC04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E7E73572-9E35-4104-9C2E-94B4B9510B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5163A4FC-D8CC-4F6E-BDE7-F68030A514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563182F7-CA95-451A-BF20-25E5D072D4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5EFCCDD5-8543-4D00-BF8A-3EA0A08B61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29849B42-EACB-4483-A8B1-FD24B9A45F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0E6B6150-9009-4219-B3F1-C826E1AE52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9B539036-7A83-4E27-92C6-6136516E4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850CE7FC-0A20-44D3-8EC1-A039C0D92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85AD29C3-BBBC-4F96-A4A1-020B140F3C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377498AD-FDAB-4D7C-8863-68C6307695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B6273B27-510B-4C3C-9A27-AD9DBA8B1E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A28C5719-79AB-4618-A41B-D14A70AD10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0B208BF5-94A7-4145-859E-54366EA3A0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AC99BB55-35CF-450A-8D8D-A7A66E025F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E1360BB5-B2D8-4132-8F41-6A30D5DBCF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B607512A-91C0-455D-8DF3-078AC67904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D78F95AF-0B27-4127-9CC7-8B8A633544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A69B6AD7-7ED9-4577-90B2-1691DD63F9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61CCCE91-F152-42A0-8D1E-EF75095D12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1EE79E7A-CAC8-4F44-B796-88C948ED34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C2455956-3630-4885-A9EE-1C0EFE15E0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FCA491F5-44DC-4D32-A969-5E65BC576A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1078EB04-99D8-4CF5-A512-A3A5F46795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B975295D-EC3B-47C8-8529-A3B08737CB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08A507F6-D76A-4BBF-A6F0-D6975AE8AC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386DED6E-0DF4-47B2-BD70-395A2C48F4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0CFF43CE-634F-4826-B0EB-C8AFBCD780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A2853971-E55A-40A7-AA74-151D0BF027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35A995F9-6DC6-4DDE-AAC4-DE3037884E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991661CF-7410-4B12-86E9-EC8D0AECE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1D39AFCA-1BDC-4A94-974A-6D9D8171C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C0753E59-EFBE-46E0-8DC7-42CD393C8E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DC76F88A-B7BE-46F9-A7EA-FF5A33C1C2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6155B286-F431-4569-BF41-7F5A19EC96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15E4F4B9-1079-44B5-8B10-95374C4A6F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8C7069BE-6F24-4535-8747-75FC23E4BF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964C006B-A5EB-4A24-BCF0-E10FB6531E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F7CDEE73-09B8-4247-A658-320337FA2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A3DC3659-EBB5-498D-B378-4124002087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55A64428-8A4C-4172-887D-B48AC2829B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EFA0D94A-24DD-43C4-B45A-EBF9E481A9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1C048AE9-AEBF-4152-8835-FA387F1635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14A84644-103A-48DA-A83C-3C2EEAE23C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DC8EC8BA-A50E-43D1-8328-B517063579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AF1D8DF3-748D-457C-B6DF-15E2C330B4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E4D227D2-76EF-4EAC-991F-CD02A910D2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FA298C67-756D-47FD-ABEC-F4470ED72B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C29E7B43-0D5D-4F7D-A4CD-BF4B5C0486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7A77A8B0-EA16-4ABF-85B1-B7F2F2B897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3C9FBC94-B66B-4253-8907-A6438F692E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C1B2C0C7-B993-443C-9BC2-3815A0811B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97AE3A24-7D01-4C15-9CC7-7FD9A6F2CA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7C03A78C-C463-4AC2-8759-9F058A7226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E1592F96-3C09-49D9-980F-E0918CA623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3F054BCE-97A9-43B3-88BB-B50E985666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C22D31B0-2A8C-4E70-88DE-AEDE9A0F14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1E529CBE-1521-4DDB-A9C5-A948F953F8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8D3C0314-3B31-47EF-B1BF-7738ABFC00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26B191C9-17F8-4DA5-9E56-6ECF9A0E3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6D03B146-59DC-4369-B8B8-E5AC46405E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087DFC7E-46B4-4BE7-AD04-C4EEFFC251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3E95724C-5AFE-49F6-B2CE-3B0FF23FE0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A4BE5D39-A09C-4C31-8C70-5A9532E6CD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EB09ACD1-FD3F-440A-B532-0A684D4EA4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047B1A34-78A0-4D99-80DB-5C72605C29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FA258559-DFB5-4578-B44B-6BAB375856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51417FEA-C564-49DB-9C5C-56F659CA86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36E77DF8-FC98-4477-AF2B-C87D637570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07D37309-DF70-4D11-B91F-2E5E4CE690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22A6F7A4-3A52-4E95-8459-754A160F97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14724DA3-0789-4BE0-A35D-C15728AB82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176A83A7-5987-42A9-8207-A3E5C12EE0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94DFF648-9F64-438B-ACBF-6B608F3370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F856346C-623F-4B16-9061-5845BE86F2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E28415EB-C398-43ED-828C-BE13D5A51D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49B8C9A5-F648-45FE-A34E-EC0CC3B798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08ED718B-FB05-43F3-9A89-8FC243428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1AAF3D58-71C9-4C96-AAC2-61E89DF165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6B504793-1DF5-4A2F-A7AB-FE63734848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81C6B0D7-FE88-4FF2-BC82-1A2336D58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A99B7E37-A865-4A9B-9FB9-32633F62E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02B88541-ECE0-4544-B250-541CD081AB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F3E1D0F1-30DB-47B2-8AA6-9D3EDD1067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D62067E6-F393-4337-BA3A-9DD0B7B25F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B072905E-0C98-4D3F-9C4F-4619C8CE52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D88F9C32-E760-4225-8F6E-A5FC2E40C5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632D2A74-7740-4003-85EC-3B76E8D535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4E304F81-2BB2-4BE4-8B0D-E7F82F425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5E5EB4DB-F1B8-4D45-8E0E-83008628E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5F704199-4C8B-4C46-B9DE-F10BC13CA4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AE6306D9-AA5B-4B50-B830-5631E8D114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E1F4DDC9-91D4-4D98-AC47-A52E4403E8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2D6FD26E-2AD8-4CA3-A389-E6304D679D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5ABF209F-F6AF-48C4-9979-9F872CC403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544FD7DD-3961-464C-B056-206E877EF6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88DE3B7C-2F1C-46B3-8FCF-6B3D6E45AB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413850F1-894A-49D5-9E45-EA63B2F74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4AB8F889-859C-4DB2-8251-8849398AC6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0119C0B2-A135-4353-8445-31F1267358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98A52D7B-5AB9-4CF5-93E7-7C4EF45612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D6FEC639-C77B-4F2C-AF09-404A98C377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2651A0FF-4EA8-48BB-812E-1EE9503E21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57715271-72D7-4E6E-B1FC-7ADE6EF8DB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5555E00F-328F-40B1-9122-374234AFED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D149BCBA-ED10-42BF-89B3-5C49CD6316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2AF54740-1373-499B-B26F-558CBD69F3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91AFD7B2-C89C-4142-9DC6-3E31CAFA23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8E60CA17-2420-48F0-B3B7-EA25D9A0F1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8245442E-764F-45C3-AA0D-90AC9EF7EA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63F60DD1-E1C2-4118-ABB7-FFB0817384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F02D5D0A-CCE6-49C1-A137-2F72A07DE0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CE272D07-211B-492E-A88B-730F4F71FC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194F6A8D-004C-4E4F-A7D6-DBABBDE9AC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D5288B01-B272-4AC7-B13A-FAB809A708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7F18ACBD-932F-4B74-B28F-CC28F716BB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6F42B8CC-FC92-48A0-93DA-27D68DC101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62429AE2-63A2-4897-A696-B6CCA37689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85654489-A28C-4A02-B94F-E9F5738588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915FCCC4-C880-4446-8CC5-8EC0E3D346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CE0AC750-DC29-4D88-AFAC-F08536F3FE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2484AFF7-E8A6-4D28-A494-2AB97DA57F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4AD4C9EB-86F7-4AA7-95B0-872079E94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80168DA4-78FE-48E0-84DC-99977BA820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6EA6FD29-61DA-4039-80A8-E4DD177B52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14B905D7-7515-499F-A951-80B93644B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5264500B-A13C-4FDD-9668-2A69DB2063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701B1BFD-B1EB-4313-B3F4-EB542E8E1F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C5D9ECAE-5DD5-4333-8CC6-D00DF6763F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6AC38AEA-DA1B-49C1-B359-727EFD4E78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7B789009-F54E-4665-AF1B-934D4ED044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51721B95-5DDD-4D31-BCFB-F5EB8DE7A6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7A1D7B3F-4935-4DC0-BEC1-8B917AB58B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73F23A15-B6CA-475C-92FC-A715989E2D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504C83D3-2391-436A-BF6F-2810CF5D66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E850F407-C063-460D-BAAE-505452E324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4A69AA35-03E2-408D-8580-589F948799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65173A25-6774-44E9-BDA7-175918ACED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BF06C6C3-58F9-4A28-86ED-88CFC9259E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FECC92A7-98C3-4527-BC27-4BAB4A5CC9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B340CF2A-BB94-4DE2-835E-CEB03799E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1A1E1CD9-CB52-421A-B2D7-31D54892AF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7483817A-BECC-453A-81E3-6EA9E0CAF1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E830B1C5-7057-41AB-BDC9-0EBDC87BA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C5A2398C-4D54-469E-BDE7-7EF55DB5D4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337BE6CA-76E9-4C6A-AEF6-F0D11BE65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BF29025C-E936-4BD7-BE22-CE1854F433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8ED450C3-AEA1-4404-908F-D866775B6A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2F97F542-5C4C-445D-9108-4AB2F1A558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C0A39C0F-AB2D-45DD-8C35-707786DC4E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5389007B-D5F3-471F-8F99-656C2598D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83961A1B-A4A8-42DB-83AB-27C837F809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0B876B15-177A-4003-98A6-A17FB1C7EC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9F68639A-4AA6-4336-8546-19554AEC62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4E6DBF98-7691-4CB5-93F1-2118BA5F65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DEE77CD9-CC15-4238-A2F2-4B7E5BDA4C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D62B645A-567F-49F3-8E91-E8BD639978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122D22D3-B861-4992-8400-8CDB30DD5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718F43B5-D37B-4A6D-9835-2C92D16944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50C78FFC-FE76-4089-9447-15A6D6050D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F24E4727-93D2-4853-A5C6-8BDFAF579C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D0554612-F515-40A2-BA68-041CA280C0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5B70D449-30B3-472E-88CB-560ABB8BFC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F8E360B3-7CD5-4CE4-AAEA-9C868081C6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B43ECADA-67A7-419F-A98B-B918044A63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C5770C06-670C-459E-B245-5B53DC7870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5F5C1541-B138-413D-8C32-2F66454EB7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2CDEFDAE-1FB6-4C23-8502-A2991783B9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8AB29DEC-F04F-4DDD-9392-2E27B533A7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7FE1C0E2-C5EB-42F9-B3D6-D1062CBA81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5C7E4073-88DD-4898-883D-29C65AB445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EE624E80-1F5A-4372-ACD9-B65B3F4429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9E2AA071-F619-4BE4-8DE1-BE55999030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866F4D51-FD76-4A5F-9C34-0039419EA9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71B2126E-7F1F-4C76-AD93-59292D5E95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062D1C42-F846-43DE-BE5E-9D3D4E2FA7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5917649-8BAE-429C-9F2B-608ADE13A1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D3691486-E43F-4533-AAF6-5BED9D7EF6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9E20E4F9-E413-47D3-B34F-AACD843936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2F614535-A8FD-4271-B365-1BC44AE62A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8248A4E8-CA3D-444F-8979-CF28BF99E8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8C6D1670-3BCD-48F3-BBAB-02E06FC9D0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A7FC0799-D37D-4281-BBB7-529E934991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2CC0434C-F8AF-4CA7-8FED-36755EA31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FBDBADD5-4C0C-4FE4-85A4-C68AB1542F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43110A24-AD6A-44DA-A04B-B27424013A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0F2A8FAF-A10F-4586-AF90-55BD196FEE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CDCA36B8-C0A6-4EED-910E-383511BEA5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434D4858-F321-4C61-8B0B-B3E9AD8241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63F67282-40E3-4971-AB9F-7DF7F8F8AC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DE611E83-BCB3-43E3-8C89-A07A90F1DC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BBD2AC34-2DA2-44C0-85CF-15FE622BD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4A643854-276D-482C-8F4D-968DD6F1A8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42D50D8E-0B9D-482F-89AD-091A5BE363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29F6563A-19FC-40FD-BC7E-FCCB11239A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2AF49E2B-63BD-4419-B96F-A2CAD7494E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488A083F-7FE5-42A8-A66A-6241EFB673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F061CAD8-87CB-4EEA-953C-95F5D6D65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3AEB6953-B6E4-4D5B-B6EF-2E872588AF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8DA5BE86-34FA-4029-A2C0-052C8C48A1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342FFA93-40AF-4F4A-BB5A-E051786AE0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3EE34167-57B0-43A3-B27B-7A7F3AA6BE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472DEE37-B95B-44AF-BB01-1703BE772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526F4A97-8A46-4D9F-A5FC-49E3C50D3D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CA6976CB-C2B7-40AE-A2A8-D9AB05A28E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560408AD-F49A-4F0E-BF5D-F21FBB7483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541C3C9D-6044-4D46-8A97-339B003E3C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DE95ADF2-3180-4D77-9B49-A93B4FAECB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D896C25E-31BE-424A-97E2-981EF4D4EF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44D41908-B8D5-4183-8C1E-5CE4A8BA00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536E0EBB-BFFF-4DB6-9A4B-3E0E35CF61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D3D0D0FD-C09E-4265-B89B-786145ABF2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47F108B5-8643-421F-9F72-E4FA73302D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6C43F1F4-95A1-4915-A3DD-29C2E8B31E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83C4622D-B3EF-497D-9B5B-09BF6BCD0D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3DEE9F10-5C8B-4B81-B126-C80E2C4539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B466ED18-AA07-40BC-9C27-5AC5783004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80B0932D-752A-4160-8EDE-4A714B9FF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CA873C96-F06D-465A-9804-0A27B36F08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3AD751F8-8066-42F7-8386-8B5B257847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C0A98BE7-D606-4C1F-B2B8-376885CEF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B81137D6-4F2A-4317-AC9C-E629B08202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AD5649F9-24FE-46EA-A4BF-05A47F2B5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F68B67C3-DAAF-40A7-B628-68B1287527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B01C4583-7967-4E94-82E4-43C355DDED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46E575ED-0C4D-4152-9AD9-9E66FD3052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85C51026-C63B-4DBF-85AC-15076055D8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66A710F7-C7CE-4089-892F-D865755B04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88CB8B73-F9FF-45F8-833C-FB44204C8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901343BD-7B6E-4CB2-BF71-F1B492F304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FF602724-259B-4BD9-96A4-6C97577597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777AFC52-33A1-4063-A067-0962E07116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A8A6F79A-5762-42BD-B296-6D7E26F8E7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01965973-DD2F-4EDA-B8FD-195719AFD2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3B9ACC25-BCDB-4048-AA74-F70272E95C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ADBDA27B-1809-4BF2-8142-E867DD2439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F9D2A1C0-70D1-48FB-996A-295F918A09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7D65C636-9527-480F-9FA6-9E14F419C1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0782FB3A-F89D-4082-AD98-E2975D16C0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EC56DFE7-7221-41F0-98CB-B50615F889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EB6E09D9-8FD5-40D3-B737-758688072B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1238CA9F-C707-40CC-8F99-67009A7CE4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F3CF9E2A-7C1F-47F1-AAB8-CA6784171D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3FD624FE-00A1-4ADE-B3CC-4A4CCBB5F3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801FF4CD-E16E-4564-B4E5-7BB7BC537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02921325-D568-4A2A-9AC6-2E737C3085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DD5B935E-E7EE-41AC-9B12-648308BBF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8760EF1F-9941-45DE-B249-CECF72899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E61257AA-D76F-4BED-BF79-84408A21DD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1CBA716F-8102-40FD-A5E5-19414299D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CE14792D-0411-436F-949F-DF2F2E20C0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A1EAFBB0-319C-4F82-A0D1-D65C02B8F7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8D17523E-CB54-4E87-B3FA-BCA3EEA452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98CE91CE-4B45-4BA7-8853-03B7BC477A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2B396470-977B-49E1-A3A3-44C003DB74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0EB9D461-B7EB-4D1B-B3E3-4F5B6680E4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731F7A67-1248-4A95-B005-B1ED94922E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68EF6274-FE34-404D-827E-552D0B6F6D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F0643733-3576-4008-BD8D-BE1BB1BF6C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4EA750AE-788D-4BB9-9166-53E3B71D1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016129D6-4C24-464C-9626-AF00A4F58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E3D44669-D1ED-4377-B839-2DB25076ED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D59404A9-2AB3-4E85-9467-2188E72CAD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76025EE8-4166-4E06-A1F1-6B26935A20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06A9C9A6-7ABE-44C0-837A-94D34898F8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247996EC-E445-4946-A64A-3C77DCAD5F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60E0D055-2046-4E4F-A9C1-B0209ADAB6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BA0B9EC9-733E-4243-8516-A3429C2E98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990177E4-8D00-4335-A194-12A7E34D76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74FF490C-BFE8-40CF-9F53-52852E7881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13A2FCDC-A70C-4561-AF5F-E6659C3AF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D06D871C-9C88-40D2-84A3-48880825CE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752BAB58-3E74-4476-BC3A-CD55F4F4DB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48B32136-48E5-4C49-A39D-3714D38B2C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D726AAF2-9C8F-4450-B9CE-274B18213A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BE48376B-D1DA-4E37-BA7C-944B258DB7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369F5A25-BD8C-49C7-B48D-EF63C6916B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95CE2B52-425E-41B8-8B9F-535AC854CC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9F694171-0E90-473E-9B54-393D715D21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50AA114F-A5E4-47A8-B8DA-F1FD716D7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ECC120B8-BCFC-4256-A289-C8666B0418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FDF4D500-17EF-44BA-9282-D93E2DE24C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0C4A139E-4A17-473F-8915-E6E76F654B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8E28CDCA-789E-4CA4-A182-A64AB15BBE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EDC92CD1-BAF7-453F-8610-AC436A2057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21660CA7-D619-4581-A190-831C125788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AF524100-B2EE-49FE-AF91-732F189624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B21C44FB-8301-4183-97F8-F4AD195A1E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53541D84-E491-4D30-82B4-738411FA2D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508A49F0-342D-4943-ACB3-36852C060E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B6E02A62-9A02-4C4F-AE5B-5CACA3931B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D90F3D01-07B1-42EF-8E55-EC1F6F2473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F426D497-05AB-423C-B3ED-4F0717EAA5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BC82E31E-9F43-4325-A165-151553F64C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9CA130FA-BBC6-4A8B-B38A-80BAD91117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7E1DB67B-9DD6-4DF2-AD61-CB752F7703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E0B5075D-14D4-4BE1-A07C-11A78B8696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4C6F71DF-0BD4-4EB1-81D4-182FE13C77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D07D3C27-AE19-4C1B-8341-2DC11EBBB2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957A6401-682B-456B-AF73-6085297690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56DA7C28-C205-4430-BBCE-FD04451734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B6F06509-A882-40A5-8832-1AEE151E2E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24EE90F7-535C-4E5F-B4CF-E5362D6131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E28A1839-4DB7-4D68-A074-8872EFD8A2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D2D25B47-E454-4FDF-84D1-F23391FD2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50D458DF-0E96-478F-858E-2494713E2C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BB4B9CAF-BD48-4B05-BA15-F58462D283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F3F2DF23-7E84-44B0-855F-F2BB9C64F5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8647F60E-D98C-408A-AFAE-9453D8EA65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34252C24-8D28-4183-A143-85062E7E5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09785A8E-3384-46E2-A1B3-8B126171A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45A91180-87C4-46EB-BADF-2A01A1098F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9107C8E2-52B2-4BF6-A5B5-4A60539B17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EB5E775D-4182-49A9-B816-73EC436D4B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21B9566B-3D16-44F9-811E-2A776A376A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FEE1FEC0-E037-4EA8-A3BF-161A5EDF2E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E0C27E02-572A-45D8-8EF4-F5098626F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1D0C8086-181E-42A2-8E0C-79EA1DADF1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0B46D17F-A0DD-4CD7-B018-920DF267C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0BB10F39-7F28-4092-A6E8-E253D50637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AD5CE146-64F2-47B7-9ADF-E4A8D2B06D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06B0DD37-D919-428A-930C-048BE9AFE9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50C494F7-D3B9-4A8B-BB3D-9CA583E8C3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D1964C70-6575-4C89-B40A-6D281EA6BC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1FE21E6B-5859-47FD-AA80-2BF3E7B7AE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A106F33C-D2F8-4018-B16C-85BF2BEA90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FE8021B2-6337-43AC-8789-90D2540CDD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7453BBA5-2978-4D0E-B956-1F09D7CB0C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3113F047-249B-4E95-A7AC-D876F40642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E4682928-CA68-4149-BFC7-1DD0AC413E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3AAEF5D0-6E55-4A4A-A7B1-620F7174FC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D0653BAC-EBC6-4BB3-A94C-80D8212F28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3D78E3CC-8F2F-4018-9E93-A809C5A3B3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ED7F632B-4471-4186-A15F-0B02344A0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6143A8F0-9772-4E75-B411-CE30FC63BD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032E9FE4-B591-40F3-B69C-4B96731217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94FCFBCE-3619-42EB-914C-DB615A1EDA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F599BB59-87DA-4D82-9823-766CD7B170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CF5331EE-7FF3-421F-9BEC-E75282EDE0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A7422317-014F-46C4-869A-DCCB736BDB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D64D2E82-E2FD-42FE-B2D3-CC0FD721F5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C7EC94ED-7DA5-4718-8993-713F6343A8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6A51550A-8D07-4A09-A28F-57FF96281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1BF7C2C6-B6C9-4B7C-B5BB-69294AC275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53468685-DDB0-4B98-9744-2C4C3514AD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CAAC19FD-3270-4992-A8A3-8678E35862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D9289728-E1BD-4C37-9AF3-F607B05A05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8C25266F-A4FE-4B42-AD2B-8E23BA8FB6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E634F98F-D96D-4C53-BF33-B1D3094F55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984B7128-ABA8-48E8-94A7-987B6C50BC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A4F83579-A1CD-4D32-AA77-C108286A4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06B17C56-9A68-4B32-B156-856264E1B7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60A4249B-87BC-4F48-B48C-A90D63E862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808C0B0B-B573-42F5-8DCA-1C015F7CF6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DF6788A1-06E6-4CB4-BA88-993E327E8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5DD39210-3F09-491B-B88E-C7563115CC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168BD358-3503-4B30-8E12-1F1253D38E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97DAD43A-BF66-4B88-8578-4FFB6CA8FB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0654174E-9A58-4240-B3B0-C7FF37B37E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7A17487E-2441-4BAE-AB1C-BC9CD8E05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6F433EC0-6959-4190-B00B-4CFBCC2E55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93AE51F8-0300-41A5-AEDA-EC06559003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D1F08BB8-BA87-4249-8FA1-04808555DA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47DC5E25-19D4-4FD1-B75F-7AABDC2096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F9FD7413-5064-4585-AA58-BBF4329F9D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E79AB3C2-2F82-49D4-96F2-83ECA9A4B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CCD9BC43-3AD5-44D8-AAF4-43214432DF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BCA5380C-D6F0-4C20-A28E-795A01DB33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2EA573E5-7BEB-4B74-A35C-4E256CBF9C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195A9E0B-90DF-477B-8292-E3AFCD393A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FD540EEF-825D-41D2-B472-FCF2371D93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E22F02DB-1DB0-406F-A5C1-A4015FBD07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18F1B99F-A8DB-407E-87FF-0322DA2CD6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4F970676-28A7-441A-B4D9-783FEC74C5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1AEAB8A8-778F-441D-8EB7-D1C610731B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7A4CB68F-D7C1-4EB6-A29B-65F5E1F460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7EA2D7FB-A221-4577-8760-5F8423F62B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684F50D1-BF39-46ED-B2E3-2A46EC1F37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90F6F7A1-DF3C-4E2F-B992-503F4E0CB7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8F6AFECA-BE04-4B24-ACD2-A11199831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7C8CCA44-A335-407C-895C-2692F04F6B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21B71060-6938-4A31-9793-1FB25A84AB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0F04806F-6EE0-4C7E-98D5-97E0404B77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3BF4F3A1-0E2C-48F6-AE4F-3893FA1D2E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148D9AF8-B0BC-4E48-945D-965861649E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B003268D-5659-4EBC-A821-58A76124F0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B85498E5-148E-4044-B0F0-6DEC48B3C4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F77B7D40-B4D9-4778-BCD9-254EE4D938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8491BA18-C167-4FE9-ACB1-8613D32588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E9FD1543-15FA-4E30-9E85-25CF3564FA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0E94A3C4-6532-4AE8-9A21-E1685F05EB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1ADC7036-ECBF-4AC7-8A64-17C7C61023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F06C6587-8E31-47E0-B829-C904739CF8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6CD3FCCF-F470-408E-8733-FEE9D27ECC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6E650342-0FEE-45B2-890F-419373B241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8B116147-82DA-48F6-9085-96DE8732BE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BBFB5AEB-1346-4A54-967E-EF875BC45E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C885F456-3BD1-48D0-B60F-FBA05941CC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BE13F7C5-C31A-41E2-84B4-4AF7C1DFEF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8BE8C673-5E59-492F-84A7-41CDCD51BE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516F67B2-23B9-4BD3-B00D-93CBAEB26E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591A3A3D-E108-4ABF-A744-4E984D4164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B2B2FB24-2679-47E6-B9F1-B6969674A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A1132254-11A0-4CB7-BEF7-75FB1A5292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53E4A6F5-3EA4-4FA8-AF59-A29A7DAC8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9F93AE0B-286B-49FC-9912-5569695EA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59C1D645-DDA5-4FDC-B467-0B4C1D2628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0AC29FB7-7460-4F81-85FA-405F42516A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A44D73D6-01AF-4479-859B-9F55A2EE56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F90E6BB3-1756-4712-B762-34C23B81E7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274E9884-57E6-46B8-B2B4-AE1046153E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F334B784-7A82-42A0-A825-8D979FC27B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F189D497-DF3A-4E76-8D68-7738F721D4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7522707F-B685-4256-A61C-9802D42AE3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E96519CA-30FF-4B8D-ADD8-C9A81AA173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9A9E62BA-E907-447E-99B2-E2726DC7F2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6A438CA9-B78A-4B42-A138-17E442A6C7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F2A0C10A-7880-4833-82EE-88EA28354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7AF0F768-574E-4650-A072-AAEED08FDB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F8A92505-67F9-482D-BAEF-B653581BF2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BE4DB145-CCEE-4803-9A87-B7CFA7CD5B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8E8FBB3C-137C-4AF9-AFA8-8AD01CAB6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9C396CF7-0DE5-4AA8-A222-1A944FB413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3022D5C2-FE95-4376-85E1-F0454A7F7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1CC23DA8-9973-4EBF-A491-21A3C252AE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06CC522B-8D9A-41C5-B0D4-B7A63F57C8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D9E2C380-121C-477A-B539-91DA61952F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9E5DE594-A94D-451A-9894-0ED78D9A75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EBF92ABA-72F4-4038-8D0C-8772529E57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FD39AE80-EF11-4B29-AA8E-4A083494F4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5F791CE3-68E0-4D4D-A543-A4F259B9C4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191DAA9D-8CE3-4394-826B-A79BB87DFD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F1D9FEFD-EE51-4319-9EB6-CEB882D1ED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C6E63017-BBAA-42FB-B02B-80E32ED843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17A6180F-FE46-4E23-A832-C1CB034C01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CDF348AC-F28F-4FCD-9D4B-3A80684BCC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EBFF208C-85CF-4191-8DD2-1B41E3487B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4E3D291A-97E1-476F-B4E3-BF5B729927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999C4BF0-0601-41FF-AA37-7BF90CE3F1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6467E440-AEB2-426B-B37E-3CC43FB566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74CFC0CC-E5DC-4D5A-910E-E1565AD95F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1F33A966-806A-4FAA-82BC-518A3D8B68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5A160305-5D76-442F-9379-AF370DCF7C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ED09F99D-83BF-4FA8-862A-F44F01A5FE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FD21D6A0-24EC-4ABD-BE4A-3F557796B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36066740-68C4-4580-8A5B-4451B6F04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F1353EF2-A55B-40E1-998A-82DA6EC32E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8C113FD0-2A92-4B26-858C-5738598626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6605EC1B-CED9-4266-9801-0A1B24E189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B564227C-D4F3-4388-B2C3-8D3C6E1060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96A1E573-E7E1-4A57-B544-E74DB42B4C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0DBB6E76-37EF-4820-BA57-3908271A9A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D748FF16-E4AE-4115-A3D4-84E3088449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857B21CA-EC9F-44BD-BF93-50328135A4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DB94DA5F-2F91-4856-8FDF-FA551D1322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4EB6B463-033F-4ECF-B44B-CDB2FDEB1C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72D5FC3E-FDFF-416E-BE12-1B06739445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AE309D21-E420-4DC3-9CE0-D766B58A43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7BE01AFA-51B2-4811-B1BC-475CBE9B5D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361DCA9C-5A20-49F1-9B70-06EFCD45B1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C4169BDD-D225-4F80-8872-094B4D61CE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EE2A6F7D-B909-4DB3-9BF4-492BE99E70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CBFB9FA8-98EB-4863-858F-0B4C0714CB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F1730213-6DFB-4013-BE4F-7A16AF12A7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D67B7639-C645-478F-A66A-A6058803B0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39420642-18DE-4ED2-8497-04CDA5C421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7A07C4F4-1436-41D8-8C76-CA29AEBEAB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50C398D1-12C1-4884-9778-0954D2B63C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03652FC0-9DC1-42D4-B107-53CE85D572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79517AE7-7D73-4134-8CE3-66D7BD9899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A5D421E4-06D0-4E11-A64E-280544A621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A72F559A-BAB7-4EE1-A3F2-32497A5474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AED50A9F-51A9-4BEB-9B27-A26702D096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F221DA69-1737-466C-9E19-248940B250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015E5F7D-5186-446C-BF25-B1659E9FC8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E415E12D-E96B-4BA3-9FD1-3E83BCA733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560EF84D-6CC3-4E95-962A-6260D95191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90469A5C-0A8D-444C-B4E9-A967D385D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F503DE4D-679C-4F1A-9110-4EC32692FC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4E2B9B7C-A0EB-4EEF-8715-A77FD3E3B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4E83574A-EA12-4784-91D4-198E4780D2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D4F81495-42E6-4BF2-BE94-A42CB7116C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4C72435D-3EA4-4A70-A79F-6717F0D819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EE65DF09-3D16-4E44-9E55-A1A7C24C09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02CAC9BA-DE8E-4C84-A0D9-DAEF5EF2F0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FB965F8-DD06-4A10-A78E-04EF570D33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FD0D817C-AD38-4132-A4AC-1CEF990B43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AFC5F7DE-AE3B-4099-BD8C-9AD8694445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41274518-58C9-4F2F-830F-7C9F5E94C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3E7D9BAC-3897-488E-AB32-C54CE916D9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45520C73-F957-447C-994C-3E112728A6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FAD8BE5E-1BA3-4B3A-A737-298920966C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9FAEDCF6-8B9E-4324-9873-6470DE27F5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B6947D0A-1D79-4243-89FF-9C5C7D99D7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6FDBBCC9-98E3-43D2-B82F-13CB491F03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9845C02D-A2B5-42D8-BD60-A558D864EF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1A52F47F-B0BC-42F9-A14B-6748A7EBDA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3E693EE2-700D-40BC-A54B-1A4DCD52C2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51808B71-41EF-45E7-9250-C5630B14BD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21ED44B1-2B96-461B-A25A-86B4DBAA70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CD84C686-9357-41AF-A00C-E6217DFBE1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0A07EFC7-F6DC-45C4-9D83-54ACAB9826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5352EE51-818A-464D-8DA5-3D2846239E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BA96FEC6-8ECE-41FC-98A2-82F36D9E09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2EA5DC08-0CE7-45AA-8C98-CD036A2172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3F48479A-39EC-417A-B9E5-4128CE63CA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C7B1FF8-D718-4506-9353-D7EFAF3EF2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AF408C7F-116E-47CB-90BD-84C65E201F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7E53BB0C-FFE4-4D5A-9B40-7E5EBD98AC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1D960224-5E5D-46A0-89CD-0F3E7B633D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0FFEB7C4-47E1-42EF-B605-6870D510B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618A6ED8-422D-465B-9176-D907845C1D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780EB3C6-2AB0-418B-BE69-119B6C6E97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4B205AE5-2820-4685-B82C-1752AA11B9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4B33F2D4-E3A6-4D72-8046-4905C29BEC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84EE67D4-2F80-44F4-8F57-21704A57DD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F9217F86-934E-4935-9D23-C0195AA643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818FE145-FB99-45FC-89E1-206A4BAC2E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B1CD2558-3D50-4FF2-8D17-CBCE8AD3A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66136E04-734C-47F2-90E5-072CE2FFD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43291329-1B99-403C-BC6D-6251049166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02AF07F9-BE06-4943-993C-7380F87AC4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D33B144A-1E08-4106-BBF8-C0AA4CE5A8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EB40EEC8-7DA9-47FE-812E-EF3105CDF8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A266DBAF-13B3-46AB-AB09-35D100AFE8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7C2B8558-128B-462D-B767-5F3B05D51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F19B7CA0-C682-4781-8003-64466DFB7C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35BC239E-2EFB-4E92-BDC5-E90F9D8014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817B0D42-F10A-4B44-8363-E78C3560C5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7F72774D-4617-4BD7-B331-4353E7BE4C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E24DFE57-66A2-49E7-9353-513B4CF940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94607C00-B58C-4BB6-857F-8B8BECF068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5E13FCEE-C382-4828-853D-87F788253F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077050C9-CE9B-4B85-ABD1-305A750163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48F49876-0AE0-4D55-A9ED-0441FEBEDB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E50EAF62-F303-4469-9FD8-DD85BC1527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19CDB914-A635-423B-AAA4-F10FCA684E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C7875235-20CD-4768-89D9-2C6976BB96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A41CC368-45B2-4020-AF0B-F1AA80EBAE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7B242400-5B20-4A3D-BE04-91DC761A8A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93039A78-C81E-4512-8B21-335C44A7C3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4D6695FB-36D8-4CE1-A4FE-7814C9B48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4D208422-5D76-46B1-9ED6-4AA80C94FB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A21B6C1E-64DA-46CD-9405-413FA410B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68A81C6B-A152-4644-B187-E0D6CEC8AE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4822B2EB-0755-4F87-B429-B245A10B69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AC4ABD79-3D70-4B63-B21F-89A31F1D2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50243940-9A34-488B-874D-5F9CF27E23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507A4AEF-BF78-4F21-A997-F39667CE23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01CE633B-7717-4C8E-A246-848BDE1874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9C6DEED-2CC4-4831-9271-F8032E0999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3BBE834B-5E30-42B3-8B9A-B2B1029982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B6406EB0-FB9B-4895-8026-6640B3DBBF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B007FC9A-5420-4BA2-9FE0-F86ED153E3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33BB2203-6B83-4E5B-B61F-D4C104ED8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98395656-76CC-4CE3-950B-01DAB61731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E49EDED3-D84A-453A-83CF-31C170C022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5AC7686B-1501-4F82-8E81-246E25DC67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E0939308-965B-41B2-BBE1-3FF9971A20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D6389FC0-1C0C-4868-9BDA-61CCA095D7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B5493A28-55D8-402E-88A5-E6F8ABB969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6B8513B6-9A34-4F35-A53A-DE54F3BC43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22DC03BE-1007-4804-841E-A3D4806A0B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88677A30-5929-488C-9A16-D59246F4A6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67621E9D-8A8F-4C24-8F7A-CE95A41A78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BB3D5047-46D1-4BA2-98EC-FACC87EE76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8365A74C-15AA-4419-BE2D-070E53AA18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CF864D49-9027-4DBC-8290-CAF0BC49D7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E2F145CC-A476-4F79-96CF-D0CE2285FD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CB43A390-4471-42A6-A24E-FB868F695C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1A9364D9-7B4E-43BB-8BE6-B1D18A7F21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0B5B2D50-33C8-4CF8-B86D-73289A8ED4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8D6B1FF3-0D9F-403A-940C-A6062B84DB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63805774-51CF-4798-AA65-7BB55DF1EC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D2F2CB1A-1343-49F9-8FE3-386024B8B5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4217425A-1D47-48B0-A166-5724C190B6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4C449F34-24CE-40FC-9ABE-A48BA416EE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0BFEF8BE-8A42-4B8F-9385-FA2F4B9A41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D9282934-C2E9-4303-A444-80BEA67760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0DC09AD8-47E6-4C95-B13C-33E6DAAA1B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94A49620-0C15-41DB-889F-80475130A9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D0FC06BC-AD3B-4E4F-9F84-824E45DDE5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4C4BAB67-C4CD-4D95-B9CD-AA7D6161CB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B9C38DDA-4DF6-448D-BC0C-1E56AB0032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FE76765F-FFF7-421E-9CB5-D0BEF6E24C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E0780551-89B2-4A96-A3CF-03C2993B3E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F32EE923-3612-45DA-82D6-8B6AF3E573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7802C8DE-E5E6-4FFC-B137-AA77BEC0FF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346B439F-AFCF-4581-BCA1-55154C06D6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946D6C42-3CAD-47DA-8D22-C77ADEE723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5CCA7FD5-B1DC-4EA1-AAB0-13E9F33718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1C5BD800-E573-4544-AB4F-F4C3E8D741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BE58629C-6528-4753-B217-3CEC23A303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24E020E2-0A56-44EB-A2C9-ED5795D5A9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6A09F7EB-DF0F-465F-93C9-C218894BAF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2874C86D-63C3-454A-9C72-8DC1AF333B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2F588BF1-D1B0-4B2B-B388-40268B624D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D7703A8B-96BC-4480-80CA-0D42A20AFD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D00D6AB8-F5E0-4C4E-AAE4-01AAD2F87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CE15C250-2EA0-4073-B9CE-B8437C1AE2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4F20A04F-03A3-4F13-BAA3-438F6EEE53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3220E937-20DF-4E4E-90CF-799528F9E8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C676FB61-9343-481A-B4A1-E5E5323824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BABC377B-6875-4376-9B4D-6DC122A7C8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39CF0EAB-2C34-4687-B231-D593DAC35A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85E68AC0-8632-4EBE-84EC-F59541F571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FE40FAE5-3DA5-4343-8273-E71ECB15D2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D22AC02C-1B69-4D9C-A0C4-C90F9FBF03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BB698662-BCA9-4786-8C9F-7BED774A3B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56780933-C61F-48E9-95CC-CD3FF9CDE1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242F82EA-4083-4FC0-BFC3-C18536BFB8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3C135D07-AFFF-4FB1-8620-CFD182E26B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DAF1142F-9AC6-4CC9-9958-2C9E8E927A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A0C4B473-CF8F-44D4-966D-05E4F27DFF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9BD92C2F-05FB-496A-8BAA-B10A01A565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62DCB245-38AE-4E59-8FDF-2D9D3C10B0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0A6F613C-E2B5-4CC4-AF42-84E3C3167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6FBB688D-B8A2-4909-B247-5D96E018B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3503BCFF-D52B-4BE2-B378-429E54F50E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D389019E-5C4E-4210-9E06-75C54BB2C0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CEB9AAE7-CE24-4A93-9B2B-4C04ECD22F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2B3BB5AD-67B2-4B0A-9FF1-26EF94AA9C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DD3E4785-051F-4CEF-8D2C-581812313E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D1B5EA36-88F8-4C4E-AA03-52BEC1BD82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6569AE07-75C3-4198-864B-12AD4F728F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039AC3FE-8FD1-4950-92C7-F2EC02D411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71FE604D-F2CC-4621-9FD7-163D55E0FA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EA183E4E-D04B-4B73-9C35-51A984ACCD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9EFCB4F3-373B-490F-A95F-CD78052E86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95CEBC89-68F2-488B-88D4-B626183293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BEAF7129-54D5-4CDF-A1A7-16CF41FEB5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48A6117E-3094-425E-8369-E3CAE97807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6437A0EA-7163-4471-8897-3DDB298FE4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151246F5-48F3-4233-B9B1-E759F5B90B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CF691B48-DE83-4C27-BD48-4F3508C402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C720E9DA-A172-4AA5-894F-C32B65F12E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26A8A6D7-4B2D-4260-A293-C05D5401B1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C6B0A73E-613C-445B-A3B5-54FC04201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EA0B0EB8-68E5-4819-AF9C-8A5B685D9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A5C6AA64-3776-4589-A19A-998B3BD72A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4B568F37-02E8-4AE1-8B3D-3C2112AA53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2053BB52-0426-4696-97F5-A3F9EB61A9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9ECDEEA8-A3EE-4E13-8B01-AF4259FB93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FAF7D29D-4D88-43B2-B9AE-C269C7FF8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E49C6DA4-060B-4BE7-AB62-61C8B75AA7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F47EF012-8CF5-456A-ABAC-9EE97E9CE7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ACD02D24-C9EC-4C20-8705-0A42070DB9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1FA69121-3E63-4249-9A87-9E811D52AD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8A2095DF-920B-4270-ACC4-0E0D2CCFAF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BF1260FC-9EB1-4377-AC46-364EAD740E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CEF23503-D893-4746-A311-E65DB4D6DB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A02E7E80-DABA-47DD-B07F-F3E7FA69AF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D77612A0-493F-4923-8F75-24BBEEDB3B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0738279A-0A69-436A-81E3-415318BF73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2469117E-0003-4016-A85B-CBB3B274ED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501B4B93-D8C6-47BD-B4D4-0E74425D2D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4537A971-534B-4F70-87ED-CFDF87696C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C82C7675-43AF-4AD9-89F3-44BA505912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EC3DD321-D712-463C-AAFC-DFB2758A66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86E85326-C9B3-4257-8953-C46DCD4966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9F20996C-615B-4657-9DDB-A404D4A228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9C1E8024-7588-47FE-8B5E-C6357DA631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D890B0B2-95BC-449F-9D7A-373D41FBD2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55106B47-B25A-4BEE-9229-F26D5C210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90498294-51C4-4F57-8240-97E4F8FAE8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55B966EF-ED17-46A8-81CC-E74F1EAC9A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850325F5-BC8B-4E52-B709-E90538A29D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A7F57B25-13FF-47E7-A774-1DCD40D9E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3DE3B431-0C08-4410-9F9D-5E26307D568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2BCF065E-005A-4E1C-A343-57BAD3A9BC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4A881010-130C-455C-8AAD-B7EB9540D6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7E3A63E0-6BC9-43C1-9CE3-867C2AB065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2AAEBF8A-C17E-4602-A203-711E6A13D7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64DE3B0-00C4-4C7E-81D8-827A99EF72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AB8247BF-2EA4-4B50-8437-AA6B9459C4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23239B2A-5E80-4F3E-8F86-39EFE7ECF6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732A8C02-E1DA-46A1-9FE6-C46FD78DB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F4E8C88D-B595-421A-B63A-788D147B84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9F5BCF12-C3D2-4584-98DB-71A94A358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4F6843BA-A421-43EE-AC0F-E269489DF7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DBA6EA9D-4A67-4A04-B1E8-D76AF8823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5CE4C899-F6F2-4813-BD04-A7028E0ACB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452E85DC-0B30-4BB0-9FA2-7039780890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F0ED5DA1-D5C2-4E2E-8858-9FCED87440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BA0B8FF5-5230-4C7C-833C-DEC4A2EAA3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18FC0EB6-C561-4BBE-A18C-64D76DA41F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ABD478A6-2493-4319-B0AD-1D2CC96693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CDD1766A-44C8-4309-B983-C8C7277202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58438073-9F8A-4C70-AA43-59011E9A9E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10202309-C966-4621-A160-2114D58D1E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994797CC-01B3-454A-81E4-90DE6F7936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9367D35D-21E1-4413-9561-496B21BE9C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3E26F625-861E-42A7-A68A-E618136602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49C1FB2D-F80E-467B-A25F-2D33D25CAE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96332FB5-CE71-453F-88EA-C82CF0F94F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8EC18AD1-2958-45B5-A509-AF35C66545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D0DE46AE-5F58-4082-9514-A752EBF046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5D556C6C-3CD0-4EF2-B44E-2A28AA7BF0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E62C81A2-6152-4496-A5CB-20BCCBCA9B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46E88590-AB90-427A-9EF9-38DACB2E590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CD29AEAE-23B2-4F3F-9C5D-29B03708D0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32AF282D-8BB3-42F8-A364-7D20648C44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D958BE4C-C8D4-4158-99AD-2A1C3031E0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B37E75E-5F43-4964-BF01-0E5903A064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EB8A72F2-5F81-4A42-B721-31D29DF0AF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287650ED-BFAD-49E2-87CB-595098CE1E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46E909EF-D84B-4C80-AFE2-7D57289037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043EE07C-9FE0-48E4-AEDB-849FC2DFEE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7B5AEBEB-642F-418D-989B-F9DB801C50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86518C9F-7CD5-4DE2-B661-537C048E49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7FF436C1-2A75-44C1-B07D-B4DBE71262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E57048A5-F544-40B9-B6E9-EE3EEB01CF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04F001D-A5AE-41EE-949F-6B0DA6AC8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8D9DB9E7-7812-4E09-B331-B61C957ADF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3957E61C-7F83-4C88-8F1C-7B061B6ADC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6367FA2B-841D-4D28-8C22-6A7108CBB8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FB132FD4-9F93-4ABE-B066-2A5D6CF407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9B14846C-780C-4C29-AE5C-D16A258A0F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4DC844CD-BA8F-436E-8716-1AD011EA64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591CDA8D-DC9D-4AD2-85A4-1C224AEC8E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19CE059F-499D-413D-9E48-630697CEF8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E043F075-A99C-49D5-AB27-C40CD0E10E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4C9B3D1F-DBA5-478F-BBC2-0CD8A8F2E8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C8BA9145-39DE-45A5-98E0-1EF79B09B8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53AD49B4-36A0-4267-A276-7F80AC8613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34E7A3CF-6A67-43D8-B524-68C7A09757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7DEF5EDB-A167-4293-AD6F-2CE917EAE8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C8B7D2B1-51A1-4B16-A004-A0A56934E8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95C14FC7-C635-40E8-B8E0-D3FC959E39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C472CFBD-2911-464D-B878-274AABF2A2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8D04EAFB-A377-49B9-8B79-6F1C8B363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3E5B5C13-87C7-4476-AE0F-DAF93D3305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01D85E90-9012-400D-9342-B8B82BDE2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80C2498D-79CA-46C7-8A52-ACC7CA8C9C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A4DCF6CE-60AE-4108-A6B1-6ED500C24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1CCA5E98-98F7-40EA-9B50-66087CE8E6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E55B0EDF-C3EE-48FB-A078-730E67F365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E65DED37-7A51-42DC-A287-4CFB296D42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064EFBD3-45D4-490A-A999-6F331781F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FC4BEB7C-A148-4F7C-85AB-059D28F7CF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9EDED283-DB9E-4D42-93B7-40AC480784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5D4843C8-5443-4365-9DD1-861353C1F61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49AC8D65-360B-437C-AD72-B492F73AA9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A15FC1A8-CE70-46C6-B5F2-C9CED8D7DB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ACC3ACA3-0C5C-4961-99ED-356EED8218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3B0AC5BE-BA82-4A3D-AE8D-FEF5BBF04C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966036C9-E9F7-4CE0-BDEB-01F91710ED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82F8A9A7-EB9A-4CAE-B420-344F8E066B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4F02CFA8-85A0-4267-822E-7CB50CC003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B80412B8-2CE9-4722-B14F-3F4F1930C9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51B7CDFD-46A7-4B9D-9A5B-AAE2F56F8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74BF94C8-BFA9-48CF-84E4-9F4298E118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D36891F0-B23A-438F-8207-D83D085B8A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548F8A71-F955-4044-9E9D-F4756907FA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71334A5B-96DC-469B-BE90-F72FC965B9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7F627AC1-BE34-4160-863D-BE84BC7197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77B20F6F-6FDC-4062-83EE-B9F61A9058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1C183D72-F061-4120-89E7-0C7A875CB5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093A94A1-94F8-47B7-A89E-96F7AA4DDD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26333B7D-67A0-4BCE-A39E-F68C76734F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9F48FD4D-372B-43DE-BF26-596637C29D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88FFDE0F-FC25-4F50-BF29-C12C6710D2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F37245C4-8605-4B58-B9F4-551F296377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714890F1-4C16-48D9-AF11-D79268C432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6C1474D9-2BB2-46B4-AD8C-ED708F22A2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094094DD-662E-4074-B882-8DCE6315FF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F4104C71-912F-436A-A9CB-4D2D8C7305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4D3537B5-FB0B-4352-A3C0-89CC5B041C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E3296BEE-2C38-4F3F-A166-42409D352B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19A915C8-08C3-4DE5-9E8D-B7C4E2D1F8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BD1E856-2B70-45DD-85C6-061A74F46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D5EF629D-32A1-43BA-BD5A-DAD6F1A54C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E2828BED-1F70-4464-B193-0BFF93E34B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9E02F16B-7C5E-4CAB-9C23-72E8A0557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3B43065F-7D4E-4304-934D-EC3D270E84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79354CD5-21D2-4EA4-9B99-D810C6A8EC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BACD0989-2FB8-414F-B50E-68A404CA84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D35D334B-A385-4364-8BF5-97ACA0BCF6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95C1C71C-99C8-4D36-9439-5667F4D321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5207607C-5E52-4898-86E0-CE40EA7912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C6229E86-579D-4AF8-B813-907574CA05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72209B77-D9F1-4360-AB95-913536CF56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4FDD6AC5-1E8E-474B-97BD-E0A0CA8527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8EC31CB1-13B0-4FB3-9DA7-FD77ED878A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7FF4F2F9-A0C3-408D-9AA1-ADED7D1935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0D9E22C4-BC8E-493E-9106-E2B33DFA2F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338B628B-D046-4A6A-B832-785FB3EE7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905B5F46-45E3-444D-B9C1-521A67DF40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BC054794-2E3A-4784-AB1A-33F8582E4B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5B7D38D3-F17B-4A70-9FE8-EE6EA6372C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7F2FD559-4A84-45E5-9997-AD9B0007F4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3D77888C-3A8A-4282-9589-9F4DD06165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2B5B6A9E-EDEB-4C24-A6E8-E05CBCC711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3FB9F525-3113-47CA-BF52-2DFC1B106E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14464C4F-4D6A-4F6E-9A68-5A87AEBCF2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1BB5ABE8-D6DD-4C87-B9D4-30FEE996A7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D3F6E61F-7843-4BEE-9DA8-655D6836E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0A2FA0FF-F38F-4AE8-BE20-BD266E97D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F2D076FD-9514-48AF-A4B7-BFA96C45EC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90267254-79C6-4180-93E6-5454A09D0B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EA0F9DEF-4186-4A38-9987-92C5DCE058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F6178C5C-AD3B-42AF-A9EB-529FDA90F6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3F966474-C178-4B07-A05D-4801387DD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28522118-36C0-4447-A8AB-78C2D7F868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4DE07A2B-3B1A-4C6A-83CA-BDAA43D75E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BA4F723-C608-4FC8-AA41-66D5E0F90A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BFF6AB28-8151-4D2B-90D4-EE28945AD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BE395395-C96A-4456-B89C-417EDA9ACF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0FE3CB5F-4C26-44D7-8B14-F6D3BA1565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DFA1B618-BB3F-41F3-A4AB-2E3EF60740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E5198EC7-2220-4006-B82E-5EAB54FB7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EAA4476E-3E8D-4DDF-AA67-D524500CD3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910C85F5-23E4-43FD-B70D-3BB35B0D11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BFBE0D10-B4C1-4FE3-972D-11CDE9B244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3099AA6A-E89E-42E4-BEA6-2F1808243D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2E55DE5C-1847-4829-A187-E0A9BB9C99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5B3BF502-C38F-482A-A7D5-C3B63E6F4C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64C2146F-4F6B-4C1B-9EE0-D265E5109D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C3136AD5-5DD9-49F5-B098-5EB6D46908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EC6284F4-E9B2-4C86-9D55-B4593A3A19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6B6D8E22-65C6-4A4F-95D1-482F801DEA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798DA7EC-30D1-4C3B-B86F-8F76ADA6BC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9E6FFB3E-0F3B-4EC9-ADC3-B351AEC65E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1F32EE33-97DC-49AD-827F-A8F275D6F5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95BB922B-4710-4DE2-9ACC-A348D34759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7EB848EF-8F27-4D15-B71B-DFA62453B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C07A336E-816C-4862-ADF8-FD575E73AE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D2C0B835-474F-4269-9606-441CDFE63A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0C227283-05CC-4FE4-B74B-966146B6DE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10178107-B3E8-45E4-AAC0-4756F5B179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DD5F73C5-7E1D-4122-8AC9-666D667D6B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462E297A-817B-45BE-BB56-B58A93AB03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C8DBF257-ABDB-4CAB-8EE9-A4EED70450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3B21CE88-20CE-416A-A53F-0AEE888FE0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1ABD72BD-9858-4C46-A978-78020BB41E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B151EEF7-E965-4DF0-AE72-AD0081272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5DDEB455-F1C7-49B6-8E19-C5333F3313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CF7D68E1-6A41-4681-AFFD-5FC7E3501E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884426E8-9C60-4C05-B341-4ADA4A577F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C910A233-EDB6-42F6-AE0E-36997C856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22F42BD8-2708-4E2F-84CF-E99F9AFE18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CA5F3FAD-C294-4D1B-B83F-A909EACEE6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80BEF20B-4F5D-42A0-9F5A-505BDB073A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DAB1C8A0-2D56-4A11-94D0-AFF78CB120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8563B2A4-A0C2-41D6-909F-D233A33215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7F1D5CF5-1590-4937-891D-82F78E5512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50AD6C86-B528-43FD-9AEE-E42180846C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A8C3F66C-175B-4B8A-9EE4-94843F0A35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A9CD64C5-14D3-4580-BB98-469A65C90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881B921A-9FD8-469C-BB5E-5EEB8FB943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485F6646-409B-4D77-9BC1-C64F912BA4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A6A4A193-BB50-46B4-95BD-D0FF65FF8D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A737963E-5D38-4CB0-B9E7-C0E4AA48B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6A53F33D-6186-4131-8940-6B9C48BDEB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79F86A20-268F-40F5-8685-0C746C4A61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094BCBFA-5A8A-4517-8769-BBBF7CF49D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E148EEAB-690A-43A4-9B93-DB9554CE03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65B1CEAD-A1DF-4C27-9865-EB5ACB3B05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16D4EB0F-CB4A-4418-8586-A0BF7F0F0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3CF8223F-E0FC-4084-901F-AE8C48B65E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66F3CC0C-6A3C-4490-B99D-DDF110CABE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4B5F4EA1-7C0D-4673-86E8-B27C75C73A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6CEDBA8A-D59F-42F9-B5D4-441A5B53B7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1D072AB5-5847-41EB-A0BF-5EA161B06C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57E3EE32-2A77-4632-9B3B-F4BFFBB435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9488B608-FBB2-4834-BBA0-7640BD547B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D285A239-9943-4FFB-B6DD-7B1C6B7CF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AF8C7542-1959-454A-ACC3-F1A05F43D5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DC0C363D-7FD0-4C66-B207-7589C299A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9E93467A-42D0-4CFC-B3A6-DBF931568B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7698EF23-7117-43F4-972A-CA7B8090F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43183EBA-9D92-4F4B-86D3-19920BFF8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BC6AE62B-DE8C-4125-BA23-951CD54E96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B15969A9-871B-4530-AD76-6B7E79AEE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CC7CCD8D-D6E9-4CE4-B9F6-879E9D1D7B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25BBE580-5A20-4E15-A491-6C241F631D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8F6E49F6-97AF-4D08-97DF-F88BA0D5F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AEBB1062-C24E-4462-AB01-45FB387476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48A5025D-D933-4E2B-A8BD-898F883312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634C07B5-DA3C-475E-8C5E-5875E49A74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3DE03928-87FE-4D51-A0F7-C55B1393FF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B05A7804-1435-40A8-B465-A2133CE86D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116AC7A6-7BD9-4D1E-A824-83F435EC7A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D8C54ADE-A437-4E1D-9EC3-8109DFEE0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D3021530-21C6-4C94-8DC7-50CE10049D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410210BA-91FE-44F1-A4A8-E5E9240736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958104E4-BE68-4A81-89BC-1C812A081E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315440C8-207C-4206-9C91-EE77E40750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C9EA26FC-3ED6-47D7-81BA-ED94B9DEC5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5FB8797C-AD22-43C3-B78F-43D34D0850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B1F5D78F-805B-41E2-8726-D8E20EA746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82E64164-39CC-4FC7-862B-A820AF677C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F2A0D704-A410-4694-92C6-6674B2BCB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5E1ED628-38AD-4E12-82BC-A377058FFF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BDEDC4DB-B575-446F-A118-B30246BFE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EABAB68F-242F-4963-BDAB-C6731D9F3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353062A9-D486-49E6-B235-4A3EEC1AC6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5A4C918A-F887-48CE-A44C-823B2D1DAB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DBA0FB14-7EE8-4112-BF08-95398C0CE1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CE15C45C-5847-4400-8079-E5CEA0679E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17B33727-8071-42A1-9176-4F3A94CA4A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2EB30C78-7EE2-475F-9090-1E25E5C55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7192C511-2025-465B-ABB0-EFBA65D3EF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E9BEF4BC-A154-44F5-896B-12ABA18607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E3E698C9-1729-4916-9DC4-AC3DFB678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09775341-8581-4E12-BB82-A510D74D3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90907171-61C7-4518-8B03-359A4A1380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67044917-E996-4316-ABC6-41F398E8C0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0B9162A7-97F9-4C12-A9FD-AC1986A3F7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2DA2295B-8CA0-4E99-9470-9D777813A9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BC05D67B-BA69-413F-80B5-31A650DB7C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3414B492-C910-482B-AFB2-903B858FEC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30A8ADEE-A7C3-4089-B483-7813AC42F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A513C18B-ABAF-4E4E-BC9D-543C1BAD11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C9B5770A-C369-4664-B5CF-6D1442A32E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F1B034BE-6CD2-4BC8-ADC7-7BBC25141F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F4EECC2D-39C7-41AF-9750-190C1669B2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5C0E85FF-D0C6-4A3D-B919-01E867DFA0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417263F1-729F-4546-B266-1B75DB6532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362A2B6D-3FCD-4A39-81F0-2F578269E9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E37B7634-776C-477A-83AC-6D75E31E24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462BD9D0-85E6-49A0-8970-789ECA1ED9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652925BE-4E40-4027-BF75-B6D7A1CD10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6FC6BB32-E67D-4D85-BFC9-75A41A2917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C666B622-4C41-45A0-BFAA-81B55456AC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3C9FF7C8-B224-4F9F-9BC1-890B5A806D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41860EC3-EC26-4460-93F9-F06B29A109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0AD1B58A-BCA0-412A-B3A0-CBCBBA08C2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4352EBF5-58F1-4A9B-AF27-592F2D846C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002F1C0C-AAA8-42DE-B4E3-71058F146C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880C23D3-679A-42DB-BDBD-6948E860ED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55CB6E0B-526E-43ED-AB6E-F0F1C44759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F0CB1992-027A-43AD-9F97-62901173E7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9B95A81A-2D51-4296-92A5-CBC085AD50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C2FF8B5A-FFB7-4F49-8917-D8A36406E0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7BFE3779-2A04-4751-B470-FA4E52DBD7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BA96454E-5A61-4D93-BD16-602EFED9EF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D01A92EF-4DCE-45F7-A77F-26137F6440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CFB6BC58-CD82-48E5-90DC-0E3640ED45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1CF0322E-B932-4281-AF63-E80EEC253E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C429D058-9BCB-4988-BE01-B9788CD40C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14ADA114-B4AC-46E2-9CFC-04451104F2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208032FD-BEB4-4311-B9F4-957033EA9B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094F549C-BFA7-4E2A-8DA0-C2C545940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1DBEE924-44EF-4D53-BFEE-25653EBCE6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0D1F8E82-241F-41A6-89C7-EEA30BC895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F24D8BC7-C4AE-4C72-8E85-B7A8B121CC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B723D9BF-63BE-4103-AF76-53E922D308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1F49CACC-5DD4-48E2-B2AC-4C3A34B21C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AEDE9C50-CA42-45DF-92F6-991AC185EC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89C9F364-3C34-4D9C-967D-E71A3741C8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4AE5EB37-E544-4D89-8221-52AF75723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BC9DC923-3639-4CEB-8509-5B51C9F2FE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BA4D06D8-1790-4D11-90A7-65B780E488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5808BA11-1FF2-4684-A2AF-B1342D4EE8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8D04BAB1-6EE7-4736-81C5-AAE67EF8E1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B8CC682B-45C6-499F-8BE9-A6A3E17A04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DDA868CE-3DF1-4143-BB74-010A4A7182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C00635C4-65DA-4E1C-B4C2-360C5905B8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F5A264F9-D6D4-4257-B423-F95E85B02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FA04AD5E-284F-4421-86C9-2427450D3A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408BCE9A-4586-4A39-87D7-4DFAEEF109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FFC21696-231C-453E-B3C6-C45D15D946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AC305933-7F15-4398-96B0-B5F282EE6B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4FF7C0F5-6AB3-4398-9813-2A49D9653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B00D0B0B-59BB-4512-9E26-8C24F69945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80A8FC6F-12C7-485F-BE26-F962608A4A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01D57659-6857-4F92-92B5-D53BB104A7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9109BDB3-9D7D-4673-9C7B-9FAC152E6A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D74018B2-D283-4948-80E6-697FBAE960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9648C898-2774-4018-AFE7-D726927E1F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0E000161-1126-4C67-B9EF-69EA756BAC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7BBE4E43-1C02-4373-8A41-1D8CF4921A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B71C450B-0A8F-4FA8-B3EC-ED850048F8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259D0483-4E10-447A-9DE8-6AA2F99DCB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76078C45-8FE8-4E79-94B6-4A8B9EFEDD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2FB0A078-2DE1-4573-B9EF-D090E7F147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12487BD5-9043-4D38-A61B-125A11E57C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65906A91-B0BE-4135-9370-AF38F40888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4D4218FD-D1C9-47C9-9586-8D53E4B379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7C6D6FE4-21AD-407E-9805-4B794F7F7B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1EE924A4-CFBA-4751-89DD-40BE1957E6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998E3150-6818-4554-9D5C-71FE86EF9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491E20BB-CD51-4BF5-822C-D61F2A0FCD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DCA55994-3869-460B-975E-792F52AFDF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4B6F11AE-D7C0-4787-AB84-158476DC09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01DA1456-F0E2-4750-BDE6-3D39892A4E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8CA01187-FB15-4C31-A5EB-26D3D3B719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1B8A3BE8-9762-4866-B739-86D20F77B4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3415DFD1-99D5-404B-80C1-EAC1EF9BAF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C8C67952-4F1F-449B-947A-C1C8EE19E3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A9494D9C-9B70-4DBB-A8A3-64743D90E5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C90FA290-9EAD-4289-96F8-D5CCDA13A6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08DE788F-B662-492F-B371-61DDA97D64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EC492DD8-DD05-493F-B980-7D8ED6DD31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145C78A-C5B0-47D3-B912-2E76BB1049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70B11BC8-568C-4CEA-9435-1542162DE4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AECDA787-39F3-4208-BC21-8C49254952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AC252082-862B-4426-8E6A-1227F238E3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C0754E31-82FD-4CCE-80C6-11CB4EA7D6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6F344B5C-DA88-46B4-8511-01E6BC3E43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F100937F-281E-448A-A569-1996DFFCA4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7D7F3E3C-1C01-404F-9633-9212DDEAC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6E74FCDD-A690-4A30-A245-A35F13B6E2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34D1EE2E-F97D-4912-A7F9-6DE8F9915B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173A0E22-AC3D-4C61-973C-A28805D91F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E5A24A97-E8DF-4070-A4D9-B4C6E58B59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08A8EB02-0867-411A-A2C4-F55C782F33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1E7C8B75-B060-4138-A99D-E550A391B7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A26F9B7E-9CA6-48A9-A95E-C19F406449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2888D7A3-3F71-451D-85A1-F9184658E4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F920E937-57DF-41A0-A414-E0ABB6F1A8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EE6D05EF-886B-4FDB-A88E-B4A42A65F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6BA2C372-6563-46D5-A58B-3C49E66342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86EB0D78-4614-4CF3-AED3-EE002BD275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579DD2E3-3078-491F-8E9B-D605E18AB1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CE5652B1-A479-4E7D-BC3E-440BD2CF4F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CD7C2B8A-010C-4EB6-89CE-4245CE3EE9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88C08AA9-1DF8-417D-93D2-E3B110FD98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B223A1C9-9572-45F6-BAFE-E11A12B25B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FC4D806E-5189-461E-BE70-4192C50B0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9EAE643D-62E7-43AD-A456-0A68455772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424E24DE-E172-431F-9222-8E2802D0CA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FB43ED3F-A50A-49DA-985C-D27F03FD48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F7FBF75E-EFAC-4F56-990C-5499E715D0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BAD484C7-F987-4DBB-BDFF-067DE105BA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F016657D-0390-4075-951A-89676A7B4C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D72B8473-D9F4-4B75-B026-EECB2177F2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052516ED-CDF1-4013-86EB-E8AF5D8F14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201CBA09-78F2-484A-86F0-D80908CDA6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70DBF5AF-C29E-4757-B62F-8BDE8C684D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2CE83424-791B-4DC7-BB54-263438C9FE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7E197EB6-17B3-4430-8E1B-A253653B17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E4561BBE-C0F1-4DD7-9646-1C341ADDF1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1C920F3B-2F41-4A59-97EB-D1F4F78025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ABCC1874-17D7-4986-8062-C3B4A56D55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90C248DA-0D27-4045-B885-20599D3ACD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A4E34740-2EAD-47B8-A7C8-AF02EBCCF1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CC89FE77-FE8C-450B-84A0-DC6426606F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B1B8FF95-BFDA-4C38-A0BA-3A32CCE5AD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92AC7D44-B1F3-40F3-8ADA-2CC3436E8D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673D9894-D5CB-4311-B411-86AB6FE0AC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2C78F9C0-0290-4082-B3D1-2DF7DCB8D0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607B8410-541F-4750-A09D-B54EB37072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3DF83B1F-588A-4C50-9B79-6251766856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D66F4CE3-1226-4468-8B5B-E14FA9E9E3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EFE7EBA4-4B4E-4703-93D4-A8A0F7E1AF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74B00DED-F0C0-4BF6-AE96-7AD98ABAD2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296E54BF-95BA-4188-B1AA-EFC1B64921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72E1B52C-9E05-46AB-BD72-85C284D4B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D7997E98-DBC4-481F-85BD-CC85520041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442679A2-4E77-49D0-B1A3-9476B7350C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4BC70790-313C-4E84-9887-338148BED9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9CCD94E7-90F3-4BC6-8603-4090FADA32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2B6D6C3C-BE6F-49F5-8517-1DCA2C2339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324DAAE3-EA15-4276-B904-47DD1713C7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329D5DA2-5E18-425A-8760-39AABE135A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278252D5-9729-46C2-9331-9079DCE85C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6BB6605D-7010-4377-899A-7ECE35FCA8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8A99197F-42AE-46D8-B3D5-282DF87CCD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6E451047-E908-40C9-9D64-010C5182D1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B4418953-59FE-455F-A307-56742303C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8D502645-C147-4585-9C7D-F1E796E76E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538A3B93-97B0-4C8B-A3F4-8936262691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0BA3117F-FE0E-4223-85CB-3B76B5D387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8B7E1B2C-7C2D-4109-A6F8-5BB116D792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B97021A4-D4C9-4557-9B87-33A2727520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2CDE350A-AED3-4A89-A08D-78A2CDAA58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99634213-23C3-47C9-9108-8B925191BB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FDB717ED-17DB-40EC-98A4-8BA10C6736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2A120E00-B719-4E9A-8175-245DDFDB33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1E8064FC-8994-4DF1-9DF8-DA733D9AAE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7EA39F7E-E432-46CB-9AAC-AAB6DABF13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FC2FFF4D-0CC4-4D22-81F7-AF1CF858C6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E21D7557-7A5B-48D0-A2A9-B17A065B72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38AE67FB-815E-4CC9-8932-89B0F1A167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1419E3F4-2B5D-4FCD-AB52-3DB18FA823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DADCEAF3-1A10-42C5-8E32-E8F3D8CDC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45358777-E2BC-4B3D-968C-97A43CDBB6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B3FE6C23-A472-4C80-A650-314C47932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19565C63-77DF-4768-A830-556EA74D2E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077B8A38-A5FA-4A41-946E-ABD2B69E07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528265FA-0701-43A5-B8F6-62CC994E99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CE7D7F6D-3EBC-49F7-BAB3-66F8312353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4B281956-05E6-4387-A708-109AAB7C56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8E49EA5F-A84E-4B52-8031-850F2FE035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864AB562-D115-4AE7-8658-7134EF8D8B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701B5044-5EFC-4161-8034-B3484924B3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2CF93572-63D1-4B67-8BAC-A9DCBB0B52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365CDC2E-FEE7-4B46-A817-3400560257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52FA59C3-A08D-4750-944C-C0E513BDBA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28C639F7-0830-4ACE-BD23-DEDE1892C1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52A9EDCB-8700-4905-907C-3F5BD71F2A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E7DD4962-6523-4CF8-9256-2714F83EDF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016A566F-BA12-4A67-A322-C20665E48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00781F67-832E-4BF2-B218-F8A4EC0D2D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4B0966CB-0F6F-485C-89DC-6F66438487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7EDB7E94-4ADD-4A62-9CCC-FD85203BAB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CE4C2821-67DF-4F2A-A758-C91859DB58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88D1FD0E-4EC9-47F5-9CB7-06CAF926DF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D67F6E26-2608-45B1-A1D9-6119597EFD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63BB8005-7CA0-4E48-ABD4-961097F3F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6603E152-9B33-409A-AD71-3FF8E0AEC7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7C62BB29-4393-49CB-8453-D1C2B3C2E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2A91333E-93C1-45BF-B6C4-67CDB10765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E73BB9F2-EDD1-46BB-ACDF-FF07E04A4F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0E64DE2F-2412-4FC6-8CA4-1856B5B01C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11656CC6-C9B9-4F09-BF27-54B36A2187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50486B73-E1A8-413C-81E2-BE5F6026F5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8EBAD03B-56D1-474C-B29F-86D19F40D2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A65D2A51-769E-4D43-928F-D512AB4F61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B2DECC66-DC96-4459-B401-557A513D93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D6AFBDD7-42FF-49DA-A0AF-45670E0699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A97A262C-49C4-4698-B9AE-9B744615E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E1B1293B-08E0-4507-92EF-8BBF790BD4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23AE33F0-2EA7-4A21-AAC4-96078E8148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19BDFC35-74E5-4D44-A757-041D3AB5E6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12BF0220-E85D-43BB-B48E-D8C3D0DE51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233CACE0-12E4-4FAA-9699-7D5206D229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AB746E9C-FBCB-4633-B198-3BBA02AB15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E04C1CC6-BB4B-4898-A451-A4E2ADC7F9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2C9878E4-B402-4994-A789-BA70A5FEC2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6A31E864-70F0-4113-A300-76AA92DCB6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F11F80C0-201E-488E-859C-1E8A664F1A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F61AAF9-C8DA-47C4-86F9-813DB4E638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23C7AE01-8213-41BA-A026-A05203D7ED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1B1A9D46-085C-4DA0-8A63-BA118263C7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3E0B9B1F-E6E9-4E06-B245-C4207E19E5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D9CD6302-BFE1-4B86-9F35-6402CA54D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C031918A-EC62-480F-80CE-820AC7DD1A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4D9FA37A-1554-4FED-AE00-F9F2526F64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7BF83409-4C7A-4886-9039-8AF035ADCD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792802A3-468D-4604-82F5-F7D963C96A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4277AE1E-F70B-42A2-A520-5A457EDE85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E79089A5-1697-4D80-82EF-B099CEAB02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FFF8E22B-42BF-4830-877D-1CB59DDF23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4EE5782D-BA76-4006-ADC8-51CB03B9C0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56D40922-08A1-49D8-A532-FEB5797D27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8D3C787E-8546-48FA-83D4-223FA6B2A6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7BC133A5-A2A4-4AF1-AAEF-095AA14FDC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75DD06E3-46F6-4FFB-9ACE-39B227BC94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60C4B679-3908-4C9B-B4A1-95F87BA47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2FC2E3E5-0965-4C7A-B9BD-EBB0F98A3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C5AB180B-5093-421A-ABFB-96091EE26D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5B3C842A-EC94-4A47-8B99-48AF1380D9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32F6F9DB-84C7-4472-BD62-5E625324E9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8966A39F-D568-4049-ADD5-0BECCBD459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487F80AF-7D8F-43F5-BD41-B8AF22A4AF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DA6F9505-A2D5-430C-BE67-A098F57796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63153A96-CB8C-4525-9631-C37D8D4B3B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A4BCCF76-2088-4B4B-AC84-7B3FF0B9C9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616B2A65-FCED-433C-B6AA-9F464E35C4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01416FA1-5701-4B15-9115-B5B96E9C48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A1C9CC05-38D5-42D8-AA89-DA97204FE7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73010211-E581-4533-A671-4AE6B57D97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5565D420-5F16-4126-95EA-379489966E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C897AB54-110F-496B-AA7B-623AFF760B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C866C982-E6E9-49D0-AFF4-7C62F86231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C95B8395-548B-416F-B959-2BBE918C57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BAA7EB96-F859-47F5-941D-D0670233C1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29CE2BD1-741C-4D18-89A3-16E9EE4441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51EDE788-31A0-43DD-9DC3-C4428B9E10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4F5AF1B6-EDAA-4217-89A9-7EB9C26F12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D5C23948-BFA6-4157-A9CD-A339C47294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D5025C24-377A-4BC9-8A56-D637117A85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B0318A7C-51A1-4BD8-B3CB-AE28AD1FEF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A4318F3C-C009-4CC6-8558-1D4698B2EB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AB646159-6353-4B8F-8241-30024080CF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72BDCF4D-A60E-4343-A4A8-0F600444D4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B85220E5-CC6C-4C2E-B1F1-AD7D205CAD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F0C39B36-00C2-4553-96F8-2FF469B98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56471FEE-0047-49ED-AD82-BF57282B3A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6E3F4D17-D91A-46A3-BDD9-F801F253C5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3822FE81-061C-4AD7-AF1F-F7C7262A16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9E61F05F-D353-4BF3-9929-ED76A75080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CCB0C2CC-068C-49FC-B987-C394151FFC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59081392-350C-4F0D-AA12-C508A6342B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8DD5E339-4017-4602-B574-19D2305EA3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3C8EE576-B52D-48D5-8E7C-5FB4F735F3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99BE36D2-5783-4E3C-B216-2312A81492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88B4696F-240A-43D0-BC9D-C903C38DE0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E04CB8E7-33EC-43C9-B1AC-C8865774A1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1E1A1BC8-2D84-45C2-A1FD-1942AB1CF5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7933BED8-3E33-40C9-B293-6A9BDFAB5D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8B48C7C2-3380-477C-9C8E-1AC3D2CE5C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22E59DF5-03B2-4589-AD65-72CEB14BE5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F1ED05D1-010F-45F2-895E-71E4F69EB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0F4A0289-3D54-4658-8733-840C265BEB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5490B155-0874-41D0-B32A-D61866E19E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62F3D81F-A45E-42A8-A7C8-C4AC79CA37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581D5F8C-8947-47DE-AB6C-B88B59DD9A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A5A76B7F-DAD4-4FE0-9652-ACF009D65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164D6784-79E6-4005-B3C0-493CB38B6F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CBB4B4A2-574F-43F5-9095-7F4751CA17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13A7E44D-02C7-47FE-803B-FEADB41BB4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EDD5F771-D817-437D-9CBF-30C4CF369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9F267AD6-59EB-4D4E-A677-B965C1F3E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BB8E9FB7-FC28-400C-95C7-672D900182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78F49B24-9F07-4B81-824D-2CF6BD36B2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C8746ED6-98F3-4275-8742-53C498B3D3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CF225B9F-72A0-4F1D-AD60-26B2D9F518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D1658D25-31F8-43B5-ADEF-BFCB3AFE6F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7BE55545-A68C-4D81-96AF-490D89D555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4FB7FC85-EA56-4D64-9428-E9B9DA7ABF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65FA02CE-7884-4533-9854-1390C2CC45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404F537B-B8A3-48F9-AE8F-99F105AAE7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2BEAFCB8-B272-479A-9F18-5D20696214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E5C997EB-E1F8-438B-89D2-7A7108043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88463863-5048-40B2-A75C-6F71E7C1F2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9A98EBB2-498D-4669-ACE8-D1A2DE1602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1FAD0034-07A8-4FB1-9B07-AAD01A831A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C91388FE-C453-48AB-BF7B-B87D9CD9E3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C01E456D-629E-4E72-883D-22740782DE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B89D1A59-5905-45D3-B2FA-1CE4F67E31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55D3A764-82EF-4596-8CE0-19CA00F605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E2067068-42FF-4689-8D61-96838D2EC5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AF6EF976-956A-4FB6-9F21-CD01CC5C2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1E3302A4-CAE5-44F6-A914-EB2B8AD90C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38A71781-6427-401B-9B4C-989C268464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E0D2F83C-5C02-48D7-93F1-9A2EA88208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30E1A3AD-6143-4F75-A3DF-773F1D0338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06A990DB-BB79-4053-BA58-65698F865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49FDD847-638F-4FF2-83CF-F3B575A567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40974CB3-A248-44AC-9265-E07D8C6D9B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FB38B1AE-5100-4F5C-B6CE-709671BE21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C70C79E4-D64F-4318-9F58-081AF86077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3CE7B077-398B-45DA-99AE-7000BC73D6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BF4B7C69-900F-4F85-ACC0-D67361390A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3E15E616-8B0E-4ED5-9823-87F196F999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08DA83FE-5F70-472B-86E8-5554BB4039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B3FE5837-C495-4624-9BC8-6779F3EE40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69DAB3BD-5AAA-43B5-BBCA-4A6391E4CD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A8B1258C-8F4B-4074-8A81-DDA3BC47D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17E82EEB-E970-4042-9FAA-BCB674A0C0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022FB7EC-AC13-489F-B84A-B136F916F0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C7B2CE30-1EE4-4C1A-8A3B-21067B1A1A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EA634389-FD74-47F0-AB52-91C1B22F12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8797141D-3A5A-4365-B0FA-8792535140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71CCBAF7-30F3-4CE9-AA35-484495837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18B581A0-B7EA-4DDA-84F8-82C1E0AE9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63836FA0-743A-4307-B0E9-BBC25CD3F1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490145B1-B680-438A-9427-82C42845D2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3E62FF12-BFC6-4760-B71E-B586071B81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A9428833-7E36-42CE-918B-95A23AEAB6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D32D9D16-5F3B-40F5-BAE2-37A41815BB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D81632E2-FA97-4B54-AEC1-E748BD10FC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C6920EAB-B313-4420-867C-9139C715B5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F5617C81-7A1A-46B9-831A-6D0CED677E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25B8B04C-BA1C-40F8-A6E9-100FB7BD14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A2E6E73F-0278-4DCA-A7DB-7E70BF0C59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A730A805-3670-433F-9E69-C6EBBE305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3FB586D5-C8F5-4A8D-8883-76AD2EFB2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7097BD23-304D-43C8-9108-9A5324B9F3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B16AC16C-904B-4735-848B-B8E6E60812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4A0A9D90-BC9C-4ED1-BE40-575A095CF9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AAB1D086-966E-4CC7-A57F-01A874306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7DFAE1AA-5FD9-4582-9AFB-DD98D2A70E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1D8667C3-2A6C-448A-A174-73E2AB91ED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EB2C08D7-857D-4D93-9139-19394E6595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078E9712-3C9B-4D76-85B3-7982B695D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0B17272D-0FD2-40BD-894D-03978C5DF2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C58AF0B7-213A-4729-9EC5-F99714D6F8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C2A7D4EB-458C-442C-AB8D-8747D1262B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8B9B880A-7B35-45AD-8E88-4F6F104AD6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85491353-5792-4AE5-A2E4-99B9218892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F8999511-DD8F-413C-BAEF-08F6FECC41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F36F7AE5-45A8-40D1-9E73-121D4EB0FD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86565236-7B94-4C29-ACE8-71C594662F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069989CA-2D9E-4763-B10C-8285655EA9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9524D282-7624-4F51-AE52-10C05C787A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E3967A3C-AD8F-4753-A2EB-A9882C9CA8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70C23360-4313-467D-9D72-ADE239EBD7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EC814E48-D9CF-4D3D-85DD-D8360B5E87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02CCC7E3-B0A3-40EE-821D-482E428EB7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1B096DD7-5942-457C-8AD8-999781AD12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3D3EAFF8-0C01-4738-8DAC-FF5352581F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2819FFAB-BBB4-4223-9F01-62BD0A36E4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1394096F-C613-48DD-B6BE-5A928A509C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3934A3A7-E75E-4F9A-A662-07B8104C44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1046617D-3F58-42F0-9AAB-2878626552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0DE584D2-3CE2-4DF5-A8D3-75E2981F00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97711E68-13EA-4E9E-9628-8CAF490CBF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FE3588A4-4683-4482-8080-DFBD92BD2A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558AAD16-75FD-4EED-AA5C-8B792ED05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CFB412CC-F271-487F-A000-15F56EFA5F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93093E8C-DC95-4C06-B1FB-69A051AB4C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43F7E026-6A7B-4BDE-99F6-50DE4C3EE9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19F19708-53B6-4EAC-AF1D-422EA635C5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3E9D656D-245A-4D89-BB5B-3BA34067B7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A4F0328E-3ED1-4508-9B59-B3F6C7DADC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76360AF6-58F2-45BF-8E77-69418CA8ED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76F37CA5-EAD5-405C-AB32-F57B401310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7A6A06A0-104E-4FBA-8843-6BE9BB108B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0D06C920-3B9C-46B5-A629-7A33B43BB7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5AD5D40C-CEB0-4C15-B9A3-4AB199853D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1F803263-45D9-42F3-8801-2BE5F0607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E0CEC266-8A25-4925-8CD5-CEC71111CC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6DA02554-15CB-4963-8174-55B6C120E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CDAEB46B-C743-4A99-90DB-CE10193510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8D1A694D-9168-4A3F-8780-A93BF0BD92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D1020D26-98E1-4872-91F0-A1A7E7013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1F000502-297B-4D3F-A30C-EA12EE5C9C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28DC0C0F-674F-4C2C-96DB-41FBE52636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E3E8B1FE-3C37-441D-89EC-09879A8D2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17C9E538-BE3B-4473-9C66-CA105769E5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50470DBF-9B7D-4512-9CD5-647C26F1A1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E2127656-0833-4EF6-A0CB-35251ABA53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61D1F472-D1AC-415D-8115-5B87DD4154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357E794F-4452-4B80-B3C3-653CE9A245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0BCE4F19-8EAD-4D34-A005-EBDF7DD3B3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550B8A8C-A5AF-4BBE-B4F1-69512052FD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637F2216-464E-4F59-AB5E-0A73033191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999B7FFB-1802-4ECE-B421-4CDB840663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0A4B7336-105B-43AD-BA16-2DA797B8A3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9DFF850F-74D6-4466-904A-B2EC6019DC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E502E9BA-706D-4117-8936-305E596874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0C30A25E-2F51-4491-B02A-795510477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4C7FB40E-D9E7-407D-A29D-694DF4007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224E2BDA-5E28-4E7B-9A82-0698C9C363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ED5F93B9-59AE-4414-B4F4-8914D95CB5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13A3E15-4D24-4D10-8223-B646F75562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6E4D5004-E145-4A57-94C1-3612E34D97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BB1F8C66-7C1A-40E6-B02B-132F1F261B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2A0FD645-FE98-4159-A3D7-FD75E439AB0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2A9730AC-367E-4535-8DC5-072783F6B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46A91D5B-C818-46F2-AFF1-2B17A237D0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0878E1AD-8EFB-47D7-AD3A-80CD83C3D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18134B3B-AE4E-4A2E-B603-EC44B63168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1A003285-9336-44A1-BF5B-EE6B414FC8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33BCD031-A9C3-4D2B-9436-DA5AF5889A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D2E3DE0D-DE20-4CC2-AEA1-B899670F42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A49C4A2C-95F0-4DCF-BC54-CAD2E23D65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65F5DD88-8301-4C0B-B67E-896934EEA4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B33F8348-1F2A-43F0-BBA1-FB12986C53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19FCABB4-062C-4C3B-A8DE-1433F676B8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F138A11E-CD2D-424B-AC3A-47DC89DACC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11EA53B8-FA3C-4F85-B114-7742FF4067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FDB52A8F-A1D0-413E-84ED-8E7A070ABF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04058F7A-B4D2-4B06-AECC-1460AF240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B9E82B89-10D7-46BC-BFA3-10DCAEC82F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A0919C21-FDB5-483F-893E-FC9F6A74A5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B610CC27-5D9A-4D5E-ACF0-13B43E4F76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A7617FB7-5E88-4F5F-B8F6-3D5B350477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E5A33D74-011C-49AC-89FC-A3E26384E6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460298A0-6848-4AFF-AF8F-98ED89EB67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6525540F-57CC-48B9-BF58-098A0F63ED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08EAE747-BC90-4174-BAD8-C3751D64D1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06AF2283-DD3A-43B6-B249-96B9EC3A82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AE6E8E1B-9DE7-4568-84BC-D598ADE25F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A8C5B9E3-6229-4FC9-8C04-3545C8539A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13FADD95-209F-42BA-AF4D-CB01C8151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841030D1-D651-4183-971F-E16784D43A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9C7DC93D-0DBA-4945-9A47-A43C3885CF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E9CDDB17-318F-46AA-B95F-6062FBA008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725B31CE-099E-40F2-8FE9-9566161537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2CB5EAF1-0A48-4210-892B-AAA83FCF8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C64B3EC3-63CB-4208-91AB-86EDC2F578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C7379B3A-BD7A-4DDF-B6C8-BA2A91701B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2C2C5A6E-BA01-4282-B729-6DA09B21CC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EA8424D2-C301-4687-BFBC-12D325C865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AEEE67C3-3445-4C12-A3E0-28970A4BE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6B7D34A5-DECC-4CCA-A943-9CC5942337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59BFBB9C-57CF-4C6D-AC5F-23FCCC0CC6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CF3C0562-7A3D-44B3-9B40-7537A221C2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FD6905D9-C6AB-42CF-9E9F-E08A2D795C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3DF21A28-A7CE-4C1F-8B39-4972E3825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C4579592-BE2E-42F6-AB9F-402ECBACE6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0435BFEB-0683-471F-A60B-55BDA1E044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49CBEBE2-3E96-4FA7-BAAD-4351901E8A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E6422073-7E1A-4685-AFD1-1DD41D4AE2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96C666D7-04DE-4EB2-9FAB-CE2A3199CD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EA790467-0531-4FEC-A3F2-2923455E40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63566207-EDA4-4B1D-B420-02AC6D29DC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9AD1AF78-182A-4803-8CC5-D7AFDCB9D2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CDD903FC-1004-49CC-A03B-FB62572FAA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5C353942-2E4B-4C56-A5DE-24DCB2030D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765757A1-8C4B-4C5F-A47C-5B0A453A5F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C950E1CB-B76D-4657-A30E-6F55C5836A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F8F55BD6-4AD1-4B62-952E-8E805D97AF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389C16AE-1062-4FF0-9BA5-92DE70A126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17E593DF-CDC5-4ACE-85F0-52E15888F2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9AB119C4-0B44-4237-B584-AD9AE2D027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C924F383-4997-471B-A17D-002EC846EE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09C93A01-A32F-4885-9B4C-3DD61D6E28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D6F9A055-A655-4EBE-97C9-4542446070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AE5020F1-F74A-425B-B162-9F6BDED404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7466E372-D781-4F40-BFC9-A7FF97BF02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88EDA991-A75E-40D2-B860-59C3E8CE7A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56473885-042B-4F06-B40C-DE4EDCD350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54A6C752-71EC-45BA-A76C-36DB3FE7B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65A9416F-1D09-41C3-8E61-6222F5EADC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A673E42C-A5B0-4331-9A9D-B6C2437035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BA38ADDA-5F3E-4BF7-949F-AC8EDB854F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DE8E5AB4-BA2B-4C9D-8CBE-1A28F456D4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9A135F83-B42B-40C3-A6CA-E252618739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5017AF2E-D1E9-45D9-8AFC-4ABBF69DD5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B681AE95-62F5-4632-8FEC-950E0ACC85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640E2B67-0064-4BAD-B7E1-9A7DEFBC89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18252573-401D-452D-BF0B-72A78B054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58EC3FBF-ADDC-41A3-A762-61CC900563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1821F184-0121-4973-991C-7A861F9083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570B1DD3-A5D4-48D7-9EB8-4A2BDF83C7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D6A75CC2-9EB7-47BA-B46D-BC0A11E5FA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39C7EE7E-419E-4D99-8245-33C041163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44F3B55A-21E1-4B0E-B877-8CB1AB18D6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2AD795E1-D354-4795-AB1D-C16FCBB9EE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5D6DBB51-CB00-4836-9AB0-784B18417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4E9219D8-27A9-44EF-A522-3E7578CF71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6B74DDC3-8805-4227-BC09-F76F4DF70D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FA688F91-7DA2-430E-8F50-725336F8FA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A97053FD-3327-40DC-B34F-DE45ED269F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05570034-26CC-449C-BDE8-ED3A1BC899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9C8DAA07-A5DD-4432-BE22-9F806C0F21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F2F30EE7-4D6D-46FB-B719-A7B99EA53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06803CFF-91F2-4E32-9116-CE03AF9A04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B5B5A160-BD34-4F42-8851-9CE0EF820C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84346651-B044-44AB-8216-BAD3580DE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88CD48A3-E6DB-4E2C-ABB0-C09080A7B8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ED41264B-ED01-4881-88CE-504EF2D50B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5C44647A-E75C-4D1D-9FB6-51E62A70D7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7997D879-5C02-430E-AC24-CD0A5B7272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A1EAEDDA-7B59-4558-9679-85068F5975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4E07C2FB-91A2-4D8A-B78C-6F75445D38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EFED67B0-E141-40B6-A0E3-1358982B4A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892BDA21-DDDC-42BD-BC5C-F6CD24F047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979F0520-AA48-414A-A161-7FD83C725A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0B96C2F4-AF1C-4CDA-8278-0ACEA660EC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8FF015EE-955C-4E83-81DC-C373C4136F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A1687B26-E930-4FA5-BEDD-9EF907CFD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98979EA2-3457-4665-877A-5EE10DF182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0A2A592E-67E4-4139-BB72-086EA0FD34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67362DFD-519A-4FDA-AC21-7A6F5FE868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AF24406E-A93A-408B-9515-A739A749E5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683D7DC5-6E5E-46D8-9F3A-B006DDE960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926EA0EB-DE8B-4030-B480-3E718EC6C0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695BF2B6-BD88-477B-A770-159DAD8BB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DFA6CE09-FD5E-4D0D-8AE0-F4AEB5B58B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248A8631-0925-43A8-91AF-D2944BC1D2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A83B18FC-03D3-4307-9779-79A2D4114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AAB857DE-47EB-4ED2-8D0D-2D13BDFA7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42BFE590-9C64-416C-B442-8D3C71CF2B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B90C2A3B-D2E6-43F3-A26A-0CB14B522C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B027934C-7709-4B8F-B65C-FD4FC848F3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E7D7F2C4-3A87-43B0-8EB4-D779713F35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F51B18D1-89B0-4BC0-9039-5B05BCE05E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B8DD69FE-196A-4F0F-9CFB-E77B0BDD6C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B2C08DD4-B1FB-4D77-B068-398F1EFCE6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0B47AA33-483D-4AAF-A028-F8DBDC19BF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EF5B5550-B1F9-453F-8890-920FD40FED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FF107500-45A5-4ED7-AD7E-81F0FCFE2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038903CB-2D68-49E5-8055-193BC72AC6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88DD2C5D-A7C4-474C-BDBD-406B3FBEC4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A9A19024-40D6-4C53-B911-41E171736C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5C3E30D2-E2C4-40AB-9B3A-330F3C7BE0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2CE4F961-57EB-4920-BD3E-EE61E25F57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2CD21542-B848-46AE-B8B4-8250636D38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E1E86ADF-1F7E-4CE5-BE95-E670611C9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CFDD41F6-D142-4E96-9647-C41A690F0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317656FA-913A-4CB3-996D-51281030FD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9597B409-F5A6-4027-A0F7-4BEDF6A0AA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F2E62023-ECB8-47FF-8ACE-C2B80E0F0D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834EE30C-5F6C-40D0-9BBE-51615CA932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2447C959-0333-4CC6-8EEF-BFB0BA79E9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162269ED-CC2C-42F5-A26F-7259B9B62E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415A7E14-230F-40CD-BA7D-EE4DFB84D3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D5DC7782-62DB-4008-B99F-86788ACB81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4E9F61D0-6D69-4C74-8389-74FE09A3AC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4284AF95-9CD1-43FF-9D77-696AB40F6D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69B8D4C2-62E4-45E9-AF01-03B59A685E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4ECBE9D4-0FA3-4302-800E-9865B00BD7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6892F861-35F0-4EB3-81CC-0BED8027B0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631DF291-95D4-44B5-8C35-D730CDCB45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5FDED05B-18B9-40B5-AC2D-DA0D4488F9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BE93AC07-A2B9-4D5D-85FA-83FCBD6506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AD259C45-BE6D-471A-A233-75974A6AAF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F20EB758-038A-4B60-BB05-BEB361F9EF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CCFB8EE-896B-4E7D-AD1E-99DFA16368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CC1ACA6E-8831-445D-9DD6-0078D9C5E7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A8C37811-9AA5-4C41-B7E8-CC0DDCC623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4ECEB9AE-0918-4D12-84D6-0B95E05BE4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F651C2EC-1649-48BE-9978-66FCBD231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D2FA3DDF-BF43-4234-AA8F-DB1E27982D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A6FD26E2-9F2E-46EC-A61F-C0A0D0A036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5E71AF99-4264-434A-A8F8-7F802E034B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494D7B32-07B4-4D6D-91AC-A94CC3411C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08013DCA-02B7-4037-AA3E-D71BDA9F4F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D644767F-C89F-4056-BDB5-DD91E79746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4A5E7091-BB27-4647-9DD9-73FF3D0597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929F61A0-FCDE-4C22-A4D7-FCE541963A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D49FAA04-4ABD-4940-8AB5-A1B03D5632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61952733-9D8A-46E3-8D1C-5DBFC23BEF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E4FB8165-E7F5-4082-BDB5-7095B03C89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6E74A55F-76BB-41FC-8D8F-F5541C007D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46447189-FE00-4120-9C35-4100ADCF9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064CDEF2-624B-45B2-8505-D07538EFC9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75FFFE3B-2A5E-48C5-8D14-472858F16B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5B7E16E2-3832-44B5-8191-62DBF88DE0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37313AFE-08B7-48B4-B9E1-F1E776022E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3713912E-64D0-44CB-A0AC-8EEF5A9E44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D4894F29-7AB9-4CEF-95EE-63F8601FEB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11392970-2C64-40AF-A094-7E482D476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0D237B82-EC00-4BC0-B178-374C14F24A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C615E6F1-302D-4EC7-BACF-9267765725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A5E9F880-1885-4B0E-8BEA-BD4349412E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412AA448-18EF-48E4-8880-1B0CDD276D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6FA0E2F4-6DFE-4391-9637-45D683A2A0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D79B41B8-489A-4553-962F-FF03CDCADA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5C1001A3-70AD-404E-B1DC-3DD3DB3EAF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0CD7B91D-E9BE-43E4-9D79-1457013B9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6302AF55-CF47-453F-B8F6-92684D611C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B15BAD00-2490-4AA9-BD67-81559845A4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1BFF55BF-D59D-484A-BF31-58CBCD2C09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A454C4D2-0E4E-4FF0-A61A-213F593861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ECE17DDB-C98D-4149-8584-37C4859CF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BF87732C-D57B-4981-B92B-5336C3DA0D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D1E9208D-708D-4A45-BDEB-7F3ACE9C25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28E1AA65-22C6-44F8-9394-9606CB09A6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32284967-4DCE-40B1-93C3-2693FF4614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5868B572-D099-4726-A775-25C3BCECA1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F3B4BFA3-ACE2-420F-8E9E-41D01BC471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ACD6BFE7-58B6-4048-8505-AAAEDBA10E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3BAA05B5-4E64-45E4-9175-1833B8DF9A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8F31AEA5-A07F-487D-84B8-2B72995934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4379D13D-54CC-40F5-8317-70980E51DC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515CF4B8-4121-404A-8E63-E67A5F38FB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58728B65-4E1C-43DB-93E6-5A1BB0E872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AD89B8AE-8CD3-4AF3-80AE-7CA34D6FB2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E1D46F09-AC01-4954-9BD8-DA3E7B31EB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F6B86AA0-380C-4AB8-9E21-42FA8AF3A5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2120B163-719E-4691-B290-E588D5BB3E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BE65378E-E7A7-4550-BD96-FC337542BE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721E1AD6-5E9A-42EB-8F42-DF4AB4017C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D7E365C7-50D9-45F7-B6D5-E2CE9FE48D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7D776C96-B870-479B-BE28-33F6982980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D07B81A8-0DD3-476D-8683-A01EBC5427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3FE30007-ABA1-4F2B-B299-46431105CC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DCD2B838-E67F-40B1-865F-BD237074F6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7A015E8F-CC0C-4F58-A21E-B7FA3831C9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E0771EC9-E183-4236-99AF-708CA2537D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A23AEEFE-1E9B-41A6-8612-07A81DE385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722F2616-51F8-4354-93C0-85195DD021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CAAA3509-3D2A-417B-9EA3-A1C4D1CD25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FC037F2D-1443-42EF-AA0E-000E2790E3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37BE5B53-DE84-42E6-97F7-B8688386B9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77721CCF-4234-4D0B-852B-07ED3A79A4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48DA186F-DBC0-4D52-8440-22759760C4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EC5E73D-436E-42A6-8641-DF177AE978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1CE6E8DB-87E0-4503-8F7F-F1DBA011E1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3A8B9C39-B1F0-4085-97C9-F57143653C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5878AD23-5770-4808-8380-37035C94F9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0B22FA7D-A4D4-426C-8C0A-B62866FD3A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950A5A99-EB6F-4A88-9F6D-E97723483D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BA7C99F1-198D-4849-B623-A625C7E069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B52BA4AE-872C-45C2-9CB9-8C37DBE6A3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56E0C857-439A-40F0-8737-FB57B0EF2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BC48BA89-238C-4EC6-BC51-6D211EC927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32EE973E-A63F-45B4-AEFD-86A06BEEE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639E8B12-50DC-4518-B094-055C9F6C91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2AF4A798-0B48-4B7A-9209-203EE6206D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7CF43F98-37D9-41E8-9B5B-1B3CEDE355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E96F0389-CF22-4EF4-AAD7-3B2B1FFE76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58C8F357-D95D-401D-98E1-486FDC3BF2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1F2D2862-6B5C-460F-A6D1-14640EC326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AB2483A3-C9B3-46C2-BC0C-4E5365024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59B89E33-D0A6-46D2-90A1-A81638A67E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B09F8261-171A-4731-BE5E-A588C2554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A6B93790-0637-41D0-8AE7-8C25EB7725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74E0F955-4F22-4390-A4BA-2555333CCB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8270FB79-9A16-4B07-B8A9-9439A53BF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065D2D40-39BC-4F7D-AE18-E974FD37E5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436A857B-EEDA-42F2-AA6A-D8B33206BA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E018E5C0-5EF0-45E7-B842-EC20811BB2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2F5B6D60-DAC2-48F1-833D-12097DEF01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8EF66967-6A66-4408-944C-2445498A08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69327FF0-D75C-4B2B-9E2F-D8710EC5D4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E9B34C4F-0480-4EC2-8D94-6A7744314B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B723ECCD-21BE-4724-8C2E-870F6972DE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9F852742-94FA-4735-8335-18FA79B889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92231608-00F6-44E7-B12E-3932BA7CC5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6DE702DD-B38B-45E2-B9D8-9FD323CD6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0A6CB0C8-E545-4C16-9CE6-8CB441D636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0BD6E9DC-4F96-44A6-90F9-4A928C87AA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D62E059B-0D83-47DA-97C9-388122833E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9257CDBC-E46F-4A1E-B4F1-62C8F2B83B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5B8E29C4-D92D-4840-8E85-DB401E47EA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D50651C7-D781-49DC-876E-F9EAA5FFBE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D75682FD-96A5-438E-9196-9EBDCAADAC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374E6A42-EAE4-44C6-8DEE-A14225334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D03855CD-E669-4CC0-91C5-033D5BE2858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C754CE4E-DFAD-441B-A2F1-66358863F5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5053DA8B-3AC6-4AA0-B784-2AEE6AAC6F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2DFEF694-4EA6-41D5-8424-46FBCB4D76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B329617E-DE0F-4E3D-9D67-1851B0ED60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E9913487-728B-4191-8551-B488994730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66029B2A-16FE-418E-894D-85C9B32105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A888CC0-D2EE-4526-9500-502C8F64A7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CC805130-B0EC-483A-BAC5-20A96790C8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B8BD7868-3D35-4854-ACAB-9D460E3A61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5ED0BA74-69F0-4AB6-8303-D2CBA011CC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F8DE36E7-7411-46D2-B18D-2909A9E4C7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F49CD16E-412C-42CB-B2AB-95D47492B2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89A82940-0487-44A3-8A10-404CB91835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4B51AB0A-2DDA-48F4-B9A7-11D86F4882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88F3EA32-6D1C-4ECD-99EF-A27BB4298C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15F4B828-E95F-4488-AF88-19DCFC3703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5DE76C68-D68E-4D47-A390-7F6152A2F4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C8D5CBF6-B0AA-4C6D-A5DF-EC36F1EF29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1C34F803-F572-40EA-8262-4EF525E80A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7FFC6F77-89A6-4041-9868-9FD06C0614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21F6974E-6938-4040-A4E9-85ED18C794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FFC99774-1099-4B2C-8210-024A5203EB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29ED89F4-9D7E-4DAC-BE84-15809F527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0D046257-377D-4651-96F2-9AB06F0BF6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3982C378-E1B6-4DF3-8A6D-D8A8A8DBD9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23F97ADB-A022-4ECF-B2D5-4B37D771F3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A6BAEAAC-BDE6-4684-AE6D-8D86519C3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AB8B76FD-B354-450C-A174-66B7DE3344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970E7C3C-CF2F-4076-9A07-F597E92395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AD36449C-527B-460F-962F-4BB4FF51D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27100759-8F7D-4953-B1EE-2DC7F8343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083144D6-F725-48B9-82E6-131ECD29FB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4071EDC3-45CA-46C2-A1A9-25AE1AC06F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B14335B6-148D-4CDE-8E62-5F877DBEB1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B967DBFA-CFE6-433F-9A6C-5D01A4B2EC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7E20B886-94BD-4434-908D-449266002B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8DA4FE0F-BB8A-421C-A465-73DB8AFCE0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5C53AA0E-3FFC-4D84-BC67-2A1D4A7A5E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09699F0C-7A53-4E8D-9FBA-06DD44D449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67970F15-A135-45BB-ABB8-480B8D2604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45340ACE-B17C-45B9-A8DC-F94C42DD8D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276C9D8F-F8AB-462A-B6DD-A37E7E69F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9F6D13D8-8C7E-4105-90FA-369C3608C8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CB642F78-FE0C-48C4-B50B-44E26E45F8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B9EC3DC1-F346-42AE-80AE-A12BC2C669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8937963D-767E-422E-846C-F8F2BEE8BE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4D86C914-954F-4C5A-9718-8B70DA2B78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6EF8DB7F-1EC9-476A-88AF-05A43D0E2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D58CBF36-515F-4E91-8B4C-DB827CB24A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F54C6589-DCAD-4C38-99C9-0AC3B5C59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018A96DC-8AEB-48C1-97EF-4225C9FC98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91AEEF39-6664-48A5-B4D3-15B3B490E5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3CECAF56-AA80-4726-85AB-DAC5958F46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423ED095-42AB-447B-B13F-5E24B6772C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E5CE060D-4057-4D2B-9F43-CC2B4D662A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717A859B-4DEC-4184-8352-BC6E375BD1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00CB1BF9-BBD4-4A4F-9D8D-5C3ADA16F6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6B8CDD3A-E3CA-4C52-A5E2-1C477AAF5F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AF5A03E0-8FD2-48FC-BA17-2B95B29DDD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6F82F31B-15A3-4076-A6AB-0F91AA8C1D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0630E823-F4E9-4F20-98D6-B7803332D2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3EF0338B-05C9-4AB0-8546-0D15E68346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A79D10BE-8442-4E8B-8524-EE71828677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B7AC296E-79AC-4B34-93D2-945C17FDC4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F6F86345-46B1-4C30-9D56-1C096222A4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FB05DC43-591D-4950-AF6D-C7154D1E4A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4255F63D-8C22-44E7-A9FC-80C29B32D9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411D8D3A-1634-49E0-A18A-E35C0B0B04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774945E0-8A10-4022-B5C8-87D1FF30C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BD4C66BB-D433-4D1C-A643-0B31B868B8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730F0756-0EA3-4861-87CB-EAB60ACCE4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9FAA656B-40E3-4AAD-B31F-51B240BB9E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CCB420E8-B941-40A1-BA53-273F4728B9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68D611A0-7CFE-46EA-B9BB-7A96E9D91F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9D4D20E2-FDE5-4BBF-9B96-F491579CE4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71DF678E-0230-4FED-A6A1-B4F8CF3DBF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ED482AD5-D592-4DF9-9EDC-5DFD22A4CD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9FA39DFE-B03A-4AC3-AB7E-DE041B2BAB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10A73049-125D-4BB8-AB7F-569C3289E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FE683B23-3D92-4160-9F96-A4D441EBE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E5900AFA-E733-4C03-B753-56631A775B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6660D652-4363-4C84-92F0-EFFA61C08A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EDA85395-7365-4AD3-B3EC-9F8F45242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D5190D4C-26EA-447F-A953-846D6A973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FD2070C8-CC4A-43B7-A2B0-B8C2B31B63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49041DB4-4AD3-450B-869A-A14DCF9FA0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299DA003-0CAB-45AF-8074-14C99A0968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15572648-8B1D-4BF0-91B6-8FD2D58930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706B79F1-6ED5-4412-BDE6-B52640CA00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7514E8A8-2C15-4EF0-9AB8-24D5B0E980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A5E946BC-3E74-4FBF-B735-99B731FAD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8556EBCA-4B9C-4CC6-97B1-33E9177E7C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D85EE43D-BC78-4A95-9F02-63C80590E3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460000CC-1111-478B-91BB-6DB53B5097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7CA89E26-D965-46C2-9BC5-9179EC5613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B809C9E3-B1E3-445B-8A23-ACD14807E7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2D42D7CC-0456-4A7C-8389-7E99AB6DA5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EA7490D5-7FC4-4616-AAC3-EFF79F9888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2B817BF2-FE3D-4979-8FC6-F75A8C7433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24F13625-46DD-4CEA-B2C7-FC4D51F18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A0626211-F3BE-44F8-890F-BCEA445673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31A5E3D2-1981-4446-A4B1-68D3366506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228417B9-673A-4B45-9040-74BAA35C1D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7EA95E2C-707F-474A-BE4E-87F42185D5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49F58BC8-9A95-4577-A1E1-FC603BE83B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AB37A7ED-30FB-4F65-9BD5-3E05EFC5A8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6CA4FCA1-3396-4631-BE23-ACA57694D7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766BBCF1-521A-4C17-972D-F091604794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86BC9B9F-AEBB-4A65-A7DE-3E5E45395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6B177F4F-DF0D-46CA-A2AF-17D3592E42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F7F18046-C3E8-4A0C-A17C-03EDEE46D5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E112BDCF-C152-4B04-9EB5-21E8B89D91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DC82F2B0-ED35-43EE-B273-07081CB3BB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41F35C96-8D2B-458D-AFB4-B5F10A92B0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EC3E1311-3004-4AF3-81AC-8EF41FC640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EB47D634-B997-429C-8114-19DF355EF3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614AE753-A6C8-4AB9-83DF-015404A354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C3B41D00-FDBF-4A14-A9A4-06296B601C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AB63997F-466C-4E25-863E-15D01DD416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E21B2F18-186B-46EB-BD39-E15BF15B7A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21853F0B-89DE-458F-9C70-103FA643D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143744AF-E6C3-4F9E-9E6E-FF4FECEAA5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5BC649BB-3122-4052-AAC2-5B90DA7515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3D393594-D051-49D1-AEC9-ACE8B90C7B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86B6A056-159E-4F48-BE9B-2A5B511F31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69B27C66-3B20-4888-A784-4BD3FBDE95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87DBBDA3-3C5F-4D99-ABF6-A88FF9BBE0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6355055C-2999-476C-8D84-E60B25FBD8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FC0F7EDE-7BAF-48EF-83D8-A72C90C28E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931CC0E3-3392-498F-82B6-36EEE1590C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70C35C94-19AA-4C4A-8246-0DD75CBE9C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5ACAA356-20AE-4C65-B359-0F3069CAD8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A7988194-8036-4CE8-A76C-AA4A6C8E6B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943E53E-686B-42FE-BCB2-C1B44BF890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9CCB0D56-3697-44CE-AAE9-4D4FE607A5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248C7534-1655-4856-BBC7-2D1533C728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70FF985D-6D74-43F2-8118-0A94159140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DD56092A-FC73-47B8-81F8-8F1BDD1BC3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EC2E15E3-7CE7-47D3-AF8D-32A17CEDF9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8EAFB037-55E3-4509-B9E0-B821945C57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555345D8-367F-424B-BED0-5334E7000A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1A46D3C-37FD-4DEC-ADEF-3C4584F23C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EE90880C-681F-4629-B4A3-F057F51954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862E2518-A1F1-4495-991C-7E03AC941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C8C30DB2-B186-4698-9F5E-21A84C9425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3AA59B81-FEFB-43CD-89D9-CC944088CA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4D3BC46B-374F-4A20-A7DC-624CBB93A4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E6315A93-A30C-4B9C-8162-61678F9CC3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6E219FF7-F08A-49A5-8F8F-B1ADBBA9BB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06984699-5AEC-402C-AB68-300EBCFD63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BC9A37AA-6C65-4871-8214-A6465E8894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342D2E6C-C28E-4EA7-AB9A-E4DD28179D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F83255F6-F228-45CC-BAE1-F7A3859F48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0EC2468A-9679-4CF3-A44B-AD1F7273B1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64AF46AD-DFC6-4C26-A734-9C5AF67EE9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043A86D7-BC11-4E9F-A7F8-6B447DC750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1AC749F2-6DBA-4333-ACC4-8FA2704E11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03379DE3-82A0-4E49-9A79-668152548B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EBFBCFD3-2949-4792-95A4-16B416D649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760C27D7-B4E9-4523-BF3D-CCF5B84C36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585271C9-B06D-4203-A215-B4ECBB0257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CD18EA73-4C21-4677-811D-3341AA7ED4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A44278C1-7919-474A-B5CC-A6B87C510E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F0F66F97-6626-4429-BA4E-14EAAE0036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9DB1548E-E62F-413B-A22F-685DBE039D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79D25F89-D997-4672-9820-72B9938C6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1017C592-4A93-4D7B-B5A6-57CE905D9C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E0E320B9-A68A-45B1-A71B-2026108EBE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D3221267-4C3B-4FD4-A082-E98C94406C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255E4673-D397-49DF-B1AC-1F53A07F63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64772C46-BB2A-4617-B933-E46730D10E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5530B9FA-F944-4F3D-9034-9D745704F4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03A4E70D-AFCE-428F-ADA9-7C34CBE237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AA4B5E61-98EF-4405-B63D-FA858249B7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E4B9C15D-CB9E-4D1B-AB51-9693E23ACE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03E48934-6B31-4E26-85AB-DEA7F912DB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4D5856F7-FF10-4A0A-8C8C-42965708D0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BEF8C0A6-AB76-427B-A21A-C31FFD71E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B785E5E3-414E-4223-A167-FB871AD5AA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5AA97974-A7FA-4CF1-8AA9-27D49DDBC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EF079EF6-1FF1-4755-B584-1EFE324D9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705DF41B-CA52-447A-B526-6A32A2AEA5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6345765E-430F-4C82-92B7-1BFDF902D0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DD175714-0D7F-4DD3-BA06-5501817D6C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C61E5233-DC32-4DC2-87BC-11A9A5C1F4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FE23BAFE-975B-47CB-BA42-54465F48531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706A2125-3BEE-4C51-9CA9-3DEE184B06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932FD658-896B-49A1-A07C-D68AF54111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B201BC5B-74B0-41A0-9C7B-26FC641005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AB3A0DD9-A170-419E-9BD6-6F1264656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2B1AFCBB-D4B7-4838-8B09-E1DD2FC7CA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EC0BD7C2-B45C-4E0C-A130-C781F4B44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22F66298-DFF6-4909-AE4E-46013B1AE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181F1F0E-B3A7-4BBA-9027-CE5DE60F88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E1D2DB52-5DC4-402B-8672-6D9C5CDCA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29386F67-E205-4F57-BDF6-CAFFCEF072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524AFE84-9621-4D6A-8D41-2924F07CC3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377C3F3D-A5EA-4068-BF7D-C919BE5982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1B07CA76-696A-4BAB-AF81-2DB10F60C6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578E6D0A-2DFE-4444-8182-0B2CE7EF50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DD1D5C0C-E6B9-4D5A-8E46-58453BFFF5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4A83FA6D-B28F-467D-81FE-DD2A8C2B7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D158E193-46AF-49AA-A3F6-0C6F7BCAD1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E3858235-425F-42C2-862E-4B6E96736E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7A170FEE-E505-44A2-8A84-DC06A4436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9334712A-82E7-4EA0-9A8E-91E6F2955A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623AB99E-5F0E-4C70-9B36-5D2268440A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3E705BF7-2BBA-4154-8FCE-2A1245507C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1C738A0C-1E79-417C-8E37-E743A82464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8C676878-FBBC-4FC3-96AC-167A9A127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4B8D067A-F296-4FAC-B8B5-1F5C67A01D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50D6DB61-63AD-4A7A-8C20-90ACE41129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36F638B2-0D15-463D-8C3C-BB9C396E8F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63419AE5-6EDA-4EA1-9C5F-30E8AB815A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33CB3122-9D8E-47EE-B7EB-4997EFFE05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269CECC7-B751-482D-9905-F1EC3CA2F1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862DA86-5ECF-4E48-823B-65A3EF700D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823BB72E-F026-4027-8D0B-A568EC1CD5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056C769A-2698-4006-B817-F5E221B7AC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D1035AF5-5F49-480D-9648-0D62141313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662066A6-42FB-48C6-A5BF-EAE1540F66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2C8399D9-B34E-4746-8551-5D60FFD64F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2F50DA95-031F-4B62-B716-440332CF97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7AA8A309-F5DC-4C1A-A840-5C9AB489AE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D8C20BE1-8350-4B64-ADFD-84A02DF319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6B4E46F6-6033-404D-8C7A-02361AA6B9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0121B639-F1DD-4F32-B6F8-279E6E856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13296D95-3AB6-4068-8E4D-DCE20669B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81F85970-A601-47C0-9105-D95220F89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3B2AB46D-9225-4A47-AD93-56AC4F0E4E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8A32D0C2-3D2A-4168-961A-EB0504181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274BFCB9-18FF-4970-80D2-6F7CF5926C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1B7CE007-89B9-4AC3-B7A6-4A0B9F14D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DA725A56-0129-4235-891B-DF778256D3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806110B1-C439-4F05-94BD-BE546F8AB5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EE4B2351-8E0A-4E47-9409-E78B1C4F82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3F9F153B-DD3D-48FC-915C-BC92D3DAA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B6396BB6-ABF2-49E7-B80C-B41D32CDC9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D3AAD09A-34CB-4214-B26D-29BE5F679D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A4AA67E3-1E2F-4F05-BD6A-74E95D0E2A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415FC2DC-DBC0-4F29-A434-62DCA802E4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4393786D-49CA-4F26-B8AB-D3FB1084FF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7FE8536F-D044-4267-A19C-1D87C00542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317FE3D7-726F-4324-8523-71E62DC51D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5ABFC2BA-F52E-4396-8FF9-D7E8AA584E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4D516ECD-7D94-4C84-A9FA-CAFEECCDEF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1C6DC989-1F96-41E4-8F1D-F807E1039F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2EA8DDB5-564E-46E6-986B-A29F994569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6900CC49-DC99-43C7-B493-C8F1D7CC42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6015FB7A-8371-4544-83FA-5E223E9524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9436E6E5-0B87-41EC-A088-42AD4125D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2EACABE3-A1D3-4F92-BBBC-A4E7116F05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6B076929-63F0-4BE0-BC4F-8F853B87D6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BD00089C-6911-4DC2-B705-E90EE0D0A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6286F7A6-63E9-4BF9-BA24-ED069EFFF3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428966B4-1924-45C8-8865-0C8A54750E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E77C56AC-49AC-4ED3-958A-F09D454157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3BEB8159-B86D-4442-8833-1708113C54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3089FA80-DA39-412C-AEAB-72214CA478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09781279-2880-496D-B320-3E41A96401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CCC940B3-E3EE-4558-B0E1-0C24D98EC7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FC4A7844-9704-4473-A743-84BC0471CD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0A186A51-76F5-4388-AF9F-A793F3ADE9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A10B3CFC-CB12-4AD3-8E9F-B41292BCF3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164C0C5C-182B-4D63-A3AA-F687551144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0385AE45-4EE5-44AD-BFA7-A9258FBCB0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DB9E4DC9-979D-4358-9C2A-D31FA8F2CB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D6E3D546-722F-4BAA-90A9-AED6AFD037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43121D04-830C-4B06-8347-D45F0BD61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172ADFC4-DE2A-433B-B4A8-0026FAFD5F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762CD076-1115-4A30-8DC6-9368C1E83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475A59C7-6669-4D6E-853F-7B37EEECB2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FCF32E4E-9EEF-4268-9DF8-0D076FA901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2BC138C4-EE5E-49AD-AFFC-3E4D212305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5119C63C-4BE4-44BE-B750-BFDDA86E9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3105EC0A-55CF-4D64-B17B-4CEB2C451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C1FCC651-A1F8-408A-B21D-A881320958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4EDF1E4B-648C-4489-830D-B8F06E75EE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1073E0DE-9A99-4CB5-97BD-114F8869F5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7797E694-CBFD-4DAF-A56E-B7F6060D64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F7C73220-8C78-44A1-BB6B-0A5F1BA359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8B75BCD2-D688-4164-9921-C1DD737EDC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FD79F958-C7E2-4A48-ACD9-BF9AF9F86D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5031A08A-04BC-47F7-AE13-0EC90ABF1A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75F53785-FB94-4AFB-9E1A-B0DACCED12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C3E9C6E0-E75E-4EFF-B7C0-71E89A6C49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D7C2CA79-1D07-4AF3-BFF3-BE9434D6EA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475F4E47-BDCB-4901-AAF7-666EDF4471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94B7D256-A8F3-46CE-95EB-709711E551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0D848768-3626-41D1-9AA7-CEE3990F43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BF55B11D-88FC-4E36-9E91-BB5518286C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B0F150E9-3F8C-4D9C-876D-C56CEE61E5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D0D514A9-7FB6-4211-BB9D-D2413F96A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03DDED06-FBE3-408D-BAFB-612A2984CB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A47E817D-B1AD-4B85-AB3A-59CFD87177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E953293D-7425-4A41-A7FE-9B322FD044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7F58CFDE-A521-4326-989C-61C45D17AD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3278288F-5871-43AE-8229-E5537381A8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A81E7182-44C2-4E47-B993-6CC314615D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14E10A68-1C74-4DD7-A61F-10D506BBED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7BAA2B3B-BE70-46DA-9CF3-8DF47C2978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9A213148-31BA-40E4-9037-EF0312796D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D4C6AE00-7441-47AA-80F1-114A9D98B3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282294A4-B94E-4564-85FC-C2668F4EA6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5AB50DC8-7A21-4294-BD6A-CAE615BEF1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88980B59-44FF-4D2B-9A2B-F8D4D677D1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0C47ADCD-0E23-467C-B720-399DB22788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2CB5F8B4-0697-447E-90B5-B1BEDF4012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FDDE5F45-C816-4793-A636-5382586EFB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7B448B6E-5D32-48D7-A96A-C9E32B26A5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10340B21-D52E-4B9B-9106-A7DF51AAD2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6CA18C16-5C2D-4B7B-9E01-7FFCD47627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B65EF4EA-CB01-4FE4-ADC2-AE80FBCEB0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4EF71111-97EE-4227-814C-BE2F412B0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F966B61E-9A36-418E-82E9-B1347A5C11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6CD3FB90-0596-4F9E-BC11-6DD2753CDA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B828B3F7-42FC-4F6D-8712-6F262CD76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45D98532-46C6-4327-9959-A50ED9E680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A0F3AAA4-32EB-4658-BFBD-9C8110A5C9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3A2F8B52-08EA-4D54-A221-485C95C624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1DE68278-43BC-4FA0-B4BE-EC732277D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4BE1B104-1E78-4DBF-8F7E-55EACDC951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0447077D-4DA7-455A-A68C-052F1B8185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C8F473DF-2C18-4F5E-A7DC-B6A6C93ADC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364A502F-260A-4E09-9220-7EBBE984CF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1AA7699F-144E-4FF5-9D0C-040A046915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D3039F9B-CB35-4D88-83DD-EC72B84928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A2193529-1B43-4E4C-AE59-7E2CA6FC40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66E2F916-A25A-4C7D-8E26-06DC70EB2E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BCC89C69-6165-4E65-9C4B-9FB6D67ADA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8B6291FF-C600-401A-AC32-2700F65ECE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533471ED-360D-4C5B-A7B6-B97C61DD9F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5D44652E-5FBA-4671-8FF3-4C48183250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20753689-CB3A-4BB2-9C2C-87033B168E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0916EB61-BFFE-40DF-BF21-6196A07360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8AAE8179-86E3-461B-9BD7-9471726944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DBBD9DAC-26D0-4F77-BE13-2E001302A8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9A391B98-C97B-471C-9051-DAC7C81262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C966B748-2527-448C-B02A-44AB8A2934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34C2BBAA-D062-49A4-A541-78D0D02FF7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F12A27E7-3045-4153-8AA4-A4C61C709A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2A1381E0-C8C9-4044-8E6E-32D9F18930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C9778514-360C-4BAE-8B0D-8CA6B3BF7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5E30BCAB-2801-452B-9AE9-04E3D61970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8832DD88-3DA5-472E-B0D2-90A2B238F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336BA097-7F6D-4FF8-BFFC-6E0CEAD7F7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DD34F81C-BB1D-456A-816A-BE2A18A5FF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1860A645-8089-442B-9670-201D691DCC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76128F86-62AE-4BBD-B083-C0CF32C235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74B0CD91-1DC7-4300-9208-91BFDE5B63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6D7F71BA-DE2A-4595-A4B8-DB21B2638E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DE2D7188-9AAF-4A82-B9DA-1E2D9CCA8A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D2B52760-9F78-4837-A2B6-AD8F263338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87318CD4-54FB-4527-A8CF-4CD303BE75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308EE6CC-D8EA-44CD-850D-DA6A8EFA96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D81DA7D3-5C34-4916-B445-63D689635A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60F5F110-1D1E-4A44-8224-1DF7EFCD55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B2603DBF-3762-4A81-A5B6-565DB52AC4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76BBE199-98D1-49A2-B01A-F525FF4753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A602A94B-6E13-4B9B-96C0-5A3FD195FA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37EB14B6-5878-4A25-BDF2-045E98FFB8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86C83D3E-D330-40B1-9D82-3D04C0AA0F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A9CD0A0F-4DE1-417E-974D-1CF1F6EDB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A3FA7445-A15D-4A80-AA1D-036C081331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F0C579C2-706F-4383-824A-CC7DE622CE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DF173D2E-8E7B-4569-9E69-98C7A08339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121667E1-CFA0-4A8C-913F-0DF4D7CE99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3F7FD8BA-3BA9-4381-8D47-819DABE76B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053CDCA1-9C48-4607-A128-EF2B37B5DD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216B3627-293A-41E9-8856-BE2EB82DAD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39A50714-EE3A-4B7B-805F-7646EC9206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0269A236-7C98-4D52-A073-30C169DDC0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5505454A-EA06-46E8-A4A3-7B833EC603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46D1940A-D5AD-4CEE-A8B6-9396892C6A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04E89361-6E2E-4DDA-BBDF-751E78C9A4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22A6017F-B28B-4F04-875A-CC9B9F7F1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FB3324FB-AD9C-42E2-8EAA-0A8BADA07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582EB068-6183-4860-9E4B-CAD14A88F3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DC3F5AD0-7212-4774-8350-DF92F07C6B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DD39543D-FF34-469F-99A7-49C059968D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97F6243F-1598-40A6-9C52-93A648BA6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30BEE12D-F436-41B4-B630-A0AE501654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0097D2AD-B3A0-4574-A31A-0FE0998834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39FA4BC3-E479-4DE1-B991-BCD5AAC4A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BDED75EB-A6D9-4EDC-90FC-3747B92DD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0B4E2011-522B-4D66-BE7E-8D89743D22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8935C349-C893-4F7C-8663-7828956F76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87383290-C622-42F5-82E7-D20B8E34C0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C1B4109A-4AB5-4446-81C3-052541AEC8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85FDF268-0058-486D-9AAF-ED53737D2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723AA4D2-68F3-4603-A5B0-137F199EE4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DA2EFAD8-2490-44EE-8F9E-388C875FE2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60BDCE72-1FBF-4C87-A56D-E3FC1595B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B1D74E9A-23A6-4E84-B602-7C43D68114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D133567F-AC71-442C-9B3E-814D35567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98DAA066-F15E-4D89-85D0-03CE30B40E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B4F3AB67-AEB3-4156-BEC9-DFCAD30D00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3B744EF4-CE61-43EB-9848-48E51602FB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01A91AC0-584E-4EFA-8856-6BA974CB5A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681D3AEE-6E83-412B-A6B4-16F7F5B531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E7F4C781-D5F3-4389-BF8F-E0C0966C66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AE054930-36D7-4EAD-AFBE-D055B95E12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97D38267-8BB4-4520-9F0D-1AA79F0008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EBD7ACFB-DC18-4E74-A7F5-6444126D85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E2185CB3-42F0-4C88-B114-026230ABE1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C7635CF6-E981-448C-B48E-5DC6BABD39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84574246-8885-4A42-A271-A95426BFB8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F5718E1A-2A29-4ACB-A37B-B1BF03C034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26AFF530-4B4A-4167-81C9-69479BDF5C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00E6452B-91ED-4828-9555-E677D0152A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90E4A4FF-6356-441E-A95F-1F30BF93C2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A14D31EB-526D-4486-86C5-789F7CAB36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763168FB-01A9-430C-A096-06FD833005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7E6AA141-B65B-42DC-8BE9-FF26BFC1C3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3EEABA13-2DA6-434F-BDCC-12BB84A46A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FDC9F762-3F39-4E1F-9302-38023ED7BD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70B2688B-5348-4919-A7A3-C830F09E90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5A4314BA-126B-4943-832F-C2E844AF62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045F1CC-9EF3-4964-AAFD-D87B79FFB9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219A4682-7B69-4B9E-B46B-87D3D62C0E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85815981-0F74-48B2-A742-1C9E89714B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15C1573D-E4C1-4C41-939A-E4690F340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1ABC1D5E-4839-4197-8632-A130542375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28AD3131-E7AE-4AAE-ADFF-979C890F41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840FA64A-B4A6-4B31-9C4A-696A152FEA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CF0FC832-64E8-437D-84EF-6919193997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37A97B12-1EB1-47BA-927A-C3C91272E5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901AA7BF-173E-465C-8236-DAF19861C2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B502AD37-D880-41E3-9A45-78324877B6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6A547682-20C1-4628-A277-DDAF969257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6CF032D5-1AE7-4077-9AAE-5A6BE54763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896F4D51-7D27-4006-B756-A8D15287F1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A1D1B002-EEA5-4E08-9463-314FC1F295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B466709A-A1A1-42EA-840C-8CAF515865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774498FD-AB24-4268-B2B0-E4E1A2E753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E20F2E17-3414-402E-968A-21C14D9FB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7090F5C7-5518-462E-BF53-5C45C533B3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4504A98E-891D-4BE6-8495-3B71B0DA0C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CBD45B19-B04A-42DF-8C8F-9417D6ADD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1B9631B0-8C5B-4038-A25C-06CD4A21C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853B61BF-E5C5-415F-A7C4-E7E3CDF695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A98EC101-E23F-4D7F-9524-D47B6719F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4C369F4C-BC72-4566-8515-45F4A8460D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8A37DCC8-3E9A-4AB0-B2DB-86A1296886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C3CFC68D-4738-4928-99A8-E6DB356F76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A8E6952F-5180-4518-890F-E334E6C6A5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2476B83C-4DD5-45D9-9516-836D748CFA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6AB04A6A-8331-4061-84AF-7D0241159D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769AA821-4436-49D6-8897-CE1AEEC9A7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EC37C74D-7D21-434C-B41A-78A0375095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A162EF85-087D-4448-8D8D-71DAB799F0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5F7C49D9-9D50-4168-83A4-06B0C0FA0A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66FD63FE-40B4-4082-887A-0067EFD4F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462C0995-EBB3-421F-A321-9D53DC816C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4D11EDA1-4DA8-47E4-AB80-6041C21E37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0ED6AD71-C484-4275-B5C6-9F9A626677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FA9F7011-4CAB-4BE5-A55B-E8DC573F39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11FF2570-41A0-4E4A-B9D9-14B692FF9B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502730A2-5C7A-4162-8D22-F92D3023FB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69DF2E66-9693-4210-AE12-FB84F05480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4CA373B1-3710-467E-BE3A-4DBD936D39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93C1272-AF0D-42E0-B2E4-B29F5421E8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9A7DF03E-B983-42EA-A7FC-5A5862E39F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CC2D7302-6CDE-48F8-A7D8-DA3D88C7E8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3CD9029D-8560-4609-84B3-1B13031D94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16D88122-29DE-4F53-81A7-44B82A5C37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84DA3B2C-F7E1-4E5B-B1D3-9753D1253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411C3154-CEBD-4B00-A28B-BF61F180D3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C48A4792-B323-4CBB-9EB9-ACBF5C657C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D6F836FD-AC47-4772-986A-1C99401EB3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EFCE3BA5-92C9-4C9E-8670-9068F01C28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44729A03-8FFF-45E1-A71C-D98A856481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281EEB1D-E5C4-4126-994E-67FEEE69B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75CF0F50-538D-4652-8265-84C7EC34BA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D22F31BF-ADBC-4A77-B061-F7A046671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31B3AB5D-89C6-4F95-9322-BE702A8295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30D8AAC6-6B3C-4A59-8820-E9122E676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495B1B24-EAB1-4069-84AC-4BEC3468FA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5EFDC7E7-7840-483F-8827-349B2EB02B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1ECBAE0B-9B6B-40A7-BA76-CA68972C8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07E2483A-0D7E-414C-89C1-B15DB417FF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C20E5085-F169-4763-8624-CB5A25CE1A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415F1D87-688B-4564-B2C6-BB5120E58F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3B4843D3-496E-48E7-8F63-E237BC0EC1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6A8A1F14-4555-4995-ABA2-878A67B46B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8CD53D53-D130-4CEE-A57B-D976008EC9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E8063CC2-5637-46DD-A0E7-4481D4BEF9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5B45FB8A-15D7-4973-9F6B-6D1C6E2876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7C21FF49-CCF0-4CBE-9BD6-E7AAD46887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99DCA2B7-9168-493D-B61C-508AFC514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D01F846F-03DB-48C2-9DE6-81CD919292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7C6D5806-EF8B-40C6-8CA1-C703387224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B79B3492-625A-4359-8D50-520ED9FC5C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C358E95E-A5B8-4C6F-885A-BE90178DC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23162EBD-D39A-4A20-AE95-C2426A641B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2C9982CD-1431-41E6-AD85-3EED1B5E8A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5B5CE10A-F767-4456-AD8B-81F7A14325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92A6D4C6-079A-43F6-9329-133CB38A0A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307D8EB1-5ECF-4C24-864C-B42E32F43B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C12954DE-4185-4921-84B2-7F0E225C45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58A3E0C6-B75B-461A-A511-C4ACF06CF7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92B5DA42-BC13-4D84-8961-9362AA8708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8F6EDA5D-C615-4408-9DF5-182B271DB5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92F531B1-1577-4933-BF25-0739D80820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0A299DD6-56FC-44F8-918A-F142BA51AA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6F4D0951-6381-419A-AFE7-A474612185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AAF7B229-1794-4F6A-B470-3C3DC683C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9134E032-DF44-4996-8245-D52E09BFA0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085A8EE1-ED9C-415B-822C-C29D161D4E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780E69CD-6C6D-4D7A-B6DA-2BCDFC637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C65AFD02-0E28-47A3-9A09-0F2369779E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78719F10-CB14-486D-85E2-36AE9732B4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77092778-5C02-44EF-B37B-43D81A6BA3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212BAF7A-B720-424C-B311-B7968DD76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0FDFC266-D52F-490F-A2D7-86D33AAB24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7AFFBA70-1AEA-460A-9F42-C17A512C70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4733B25E-9452-45FA-A5B5-6651230CE1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1EF177B6-22E9-4AB3-8886-1149E3EA84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E7E36F41-3F74-4312-BB89-9EAFC7B30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61480710-B7B4-417C-BCAC-858A351206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7A2E3816-94E7-4EA2-995C-1AF5A31D0A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B668AE33-0307-42A8-A2E7-539D1F7057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709A7995-36C8-42ED-A892-0A2619A716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9A7D00CB-77B9-4628-A71A-69367BA86A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499698FE-5021-470D-A9CD-8D717A8490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B6F1F19B-C26F-41C2-8271-551F2612DA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CE25F0C5-0FFA-4213-9288-79BDAC769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64B24DA7-769C-4B0D-BB8A-243B00044B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795060C3-7417-4121-8AA2-6264A4F35E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64137DF0-1D82-4081-8CD9-E58150B96B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9717E8D9-E656-42A1-9DF7-7F78611F1F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7C65735B-11C1-429A-A377-9C520D8581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A06D3744-301B-40E4-926C-324EE7F8BF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10E0E6B9-0925-46F4-B4B5-85892CDDF7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B9ECABAB-C80C-4CDE-8A7F-A64EDDC073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6CF0D20B-86E1-4F22-B850-1477B3BB32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FE0C730E-6480-4FF2-8660-5A1C9EA0F5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87807E93-7456-496F-B093-E10E2BE45E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5C029216-1DDB-417A-856D-B2F5CCA625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99B957D9-BCA7-49ED-8718-C051FA003E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C67860B0-31FA-4655-B33B-3BA7B0C58B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641C7EE6-F9EC-4AAB-9501-E30B406E49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7BC9F33B-110F-4002-8939-8EDD746579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38CE13F6-8326-474D-AC9E-FD9A54136F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3C3C4B4D-4BCF-4EDF-9265-E9FEAAC345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CDBA495F-EA9F-46A5-AA50-DD2532D944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5D04D569-B847-46D9-9C51-BF256599BC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0B868070-70B5-440A-876D-2E62DE4C6D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98061BE9-0002-4986-BD92-1C3F96CDF4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90B745FA-016A-4A52-8EE0-BBE0A9E495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2F87DCF1-13B4-4AEB-A8AE-71197C94A9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344AF3AF-1FE6-46CE-AEE8-2A6D69498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76B704CF-F1EA-4BC6-9BFD-013D1471EC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E30B8E9A-7AC2-4065-B3E6-120A37BE80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A0F2E0BF-770B-4207-BE98-219EEC553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F5F9E8C-242A-4857-A5C0-43253431AA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38B1E566-E5B7-4154-921D-DDCF301980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5CC7AF97-B40A-425D-BD5C-4C983B8C86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696C0365-FBE2-4A30-BC81-45D2D70B30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A5745DC6-694D-49A4-9FC4-E0C8D17398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9B508282-93C2-4366-A200-14B3805A6C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D08D32C0-54C0-448E-810B-FDF503059E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05395F71-4EF1-4DB5-975B-6040A2BC18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6AF40422-0B81-493A-A323-10D4E81F2B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68D714B9-6EA5-4654-8D24-21970876F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9BF02A3F-BAE5-464B-AC7F-EC53C9B6CF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E03ADA98-F871-41B4-B1EB-8091AE0E03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55EAE416-295D-42EC-8C96-A82BAFBE65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A485BB8F-6B15-4E31-82FC-AFF7E5A5E9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5FD4FD88-97E8-417A-81BF-736203D3CF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CE2F3AA0-A9DF-4675-A5DF-759B9A47C4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27BA46A5-1858-47CE-B358-102B192FAE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DBF9813E-5A54-4BF0-A6AC-FDB80E9459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1ECC574C-A1D7-4271-B1BE-2B1E7242AE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2D80EAF9-480B-4EC0-9075-4EA83BB74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FD9F8AAC-DE6C-43EB-8293-4D3137CF64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C22C1B5-8D81-45B1-ACC2-A26518BB59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0C93C688-5CEA-4A40-8A61-43A6FA17BC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A507EE63-7F9F-4920-B420-CF91F96D1F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31424270-584C-4268-B961-3EEFDC27C1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ECC63CE7-8143-420B-928E-A0F4A8DE8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280F8AA3-0080-43D0-A951-C0CD11872A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1CFC90D8-3147-4338-9FB5-D9FCD2BECE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591B26E0-90BC-4CE5-BA34-B932EDB8BD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6258CB8E-1072-4A61-91DA-8B2B807715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9AFF5862-16C5-40B2-85CD-A34820AE22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073EC463-DF9D-4D0C-AB35-7BF0E2B5FA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EBC8A2E2-7766-405D-9986-0D386EC75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122F7A9D-0F51-435F-8A11-19F3B1F846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9EC68DE5-0EA8-4ECD-A81D-F97339B3E8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7CC12C68-EBDB-4C62-8231-05CAE4D9B2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A4082FDE-3327-4ADA-A99C-391044F48F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8C7E11CA-A771-479D-9A89-D6130D8E17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D918162A-F0D7-47D1-B850-CA4BDD0D15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2D7A9CA9-110C-4D82-88DD-AC215D09F5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8B95BE7A-4D8A-4B5B-A36A-82439FC579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5E8992D8-C9CF-4937-A656-657527003B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B5E63220-7AF7-4A2E-89F7-3AEB4EF220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4C0E765C-1DFB-4956-8D73-C1282B3705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131E068C-6D5C-45C3-A77A-4A3D7CEAF8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EAEC6307-4F21-493A-8B88-AA329121D4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6CFC9A60-AE62-4C6E-B801-47E64BB062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1E82C704-D00C-4617-97F6-E453873C90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C7731726-1BA0-4E1C-B747-61202461FA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1347E5AE-D947-4464-8C78-628A13D3A7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F4479401-F59F-402D-A9A7-A2F42EA19B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CC7BAE48-007C-43B6-B133-39122F5C3C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5308EC40-8CD7-4911-BBF4-3F3D59D2C7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F902F090-699C-418D-9B37-1389C4B459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44C00817-1936-42C1-9434-1B83B8DF70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AD5C30FB-0132-41CC-8DBB-D8D375E51B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CEA86F8A-9F91-48AB-A7BB-CE1B08769B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276EB0C1-0D00-45CA-B433-2851DFEEEA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6A66E767-6853-45AD-BD2C-02156FFEEF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1D1AEB35-287F-44E2-AE0B-D302CE27C7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9099F2F1-EA94-4E3D-8213-4304FB5E16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25FC98BA-ED25-4F92-9008-526E59CA2F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567EFAB9-08B0-4E12-838C-82D5775C4B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2D847958-6A9F-43CA-A1B1-1211DF0DB8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2265AD0A-C703-42A1-BA38-ED4267208A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AC20F20F-A710-45E1-9055-356EB4642D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1CAE0D5F-1601-4E31-9542-AC747A0A62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FAE4AB5-F6A3-4592-9683-C70BD38223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35270E11-A804-4E31-90EF-A6D8A9EF54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6492FA94-CC0E-48A0-AEFE-EF523390EF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D8BF66A7-5F30-499A-8020-008816ECCD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5653A427-9B77-449B-B712-CB004238E2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8BD8FCF9-095A-4C6D-9E49-B5F8D9F06F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1DEB3BDC-15EC-4F30-9CEB-F17003295B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F7EF44DE-7787-4DCB-9989-141713BDD1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3E26C554-AE0B-45A3-B779-13B3EE55B9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075E5507-C7CE-4CF4-8F6F-C1BCB515FB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4C6B6C04-8DFA-417B-9E43-BF3F65E9F2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3FD3F164-ECC6-4675-A355-56D8DE4AAA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F096A2E0-EDC5-4B99-9901-5D78539150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1438857A-37FA-4156-AE0B-ED7BD8B87B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1AEB4BA4-1D6A-470A-92BA-8BF1017BAE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9CE0CC77-CAD6-4890-805B-8944A0AE74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4545AE13-8B58-43AF-83DF-033CD0A09D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E93DCE58-770A-49F9-B69B-23886160EB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F0E3D032-85D2-47A3-97E3-9A03A914D9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F4400120-568F-4C4A-BC07-B81AF0A397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01F88276-F879-4704-A00C-DB6874D04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84C4DC06-B254-4AD2-8361-6C13E2DA15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08A554EB-BB3D-4FC1-AB1E-C1D54928C7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D24CC945-6105-43E1-A42A-45A35613E6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A73D9E8B-AED9-4A3C-A610-3CA5B97ABC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BA555B21-639E-4878-A2C4-ADC7145A2F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A7DE3AE4-E008-4D29-BFC3-B631FAF9A7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B96DCA65-6E86-4BDC-BA57-E2F2ED36DA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7CE7775A-448E-4ACE-A988-52E9597BE1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5D65A9FF-B76B-4B7C-A604-E833AC75B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AB13FC76-1E85-4709-A878-A1FFF5773F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48F7F440-4830-47E0-BECD-A16AB3D50E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AEFAD6FE-3F62-44CB-B5CC-738DE1DD0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F2F1F9FC-A7C2-4B10-B659-94C5765444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6C5CE6EE-C185-4B70-9DF8-4575EB368E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EF7F2A36-5A6F-4A64-830B-AB88D22435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38E7B78A-0A24-4AD7-8FD1-CCBDD2A6B2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1C0DEEB7-C952-4A8C-9F9D-6A3D88AB80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DC0077DC-47CC-47EF-ACFD-DBE5416DCD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EB468133-058D-4D9F-A286-C0B3E5B11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12391BBE-67E7-4C13-B2A9-12A0C43D0D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3403CF48-8AFB-49CF-936D-65CBC6A7AA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B3F14816-FC94-4423-91EE-DFC85A8BEC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A771DD4E-DC0B-4AB7-9A2D-33AD2F1794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1DD7C9F5-FE03-4EA8-AAD6-CA0EC53D17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ECDDF4B9-F94E-4EB5-B88A-F5800D9037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07FADAFF-D4B9-4723-8EE8-E45CAC6B1D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1447EE2A-5294-4C1F-98A7-F019EAD837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7E788605-75CD-473E-BCA0-E47E8498E4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08447DA9-4D66-479B-A49B-EF1150BB83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B6BFF2A2-B991-4D71-B347-5F8FFE4216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6D0F62E1-8A32-4917-83B3-1CC1E4B9BE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45ACC0C0-AC92-4EA2-997B-8FB7CB7D2C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319304CB-BF59-4A7F-9B31-8EA0401264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75609462-7FAA-457F-B852-7FA426865E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83ED2BD8-D332-4625-95F7-130433708E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6B24F398-FA44-49EE-81DB-F139AE9543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0C563B09-CDCB-4193-8703-AE2D44AE55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C58A156F-59D3-465A-99E9-215E5AA125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6D4D9BAF-4239-4262-AAEB-B28655539C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3FA307BC-1D38-4D73-BFD6-50CBAA37A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EF6F5C78-BBF8-415C-B119-542D4D40AD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26FCBF9F-DCD0-4A7C-A3A7-60E3BC679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4BFF209B-0761-4124-9AB3-29112AEBAA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04665D00-2FC7-4DA8-A983-C38D805A05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2F9B6F1D-8101-43F5-A4CB-47D2E4E5E3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1E3260B1-6219-4CDF-86EB-BB3143387C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B6E756B6-0633-4DE3-9675-D80AF50FD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B4741442-5CA7-462A-B36E-2994A542B7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14E68A0F-C964-4AF3-9871-1927C83F78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C5E17416-242B-4700-AAC2-9347D3AFF8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E1F71C39-E0CA-4759-BB4F-23C374824C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0232A2C3-93D3-4211-94A2-CC1F8ED730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53B3F146-1D31-4E09-97CE-986FA5713E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7F51165D-1135-4532-9312-A2F18E008E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A1B4069C-FEEE-4F97-8139-6BC385A46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3CF908AA-A8CA-4B6E-AF6B-510F951BD6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F3346B59-9FF5-4EDC-B17F-D2565FF396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CCCD5D2A-A9DC-4718-B9FD-851A5AADB0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8BAAD8E3-19E3-4282-963A-20528A58BF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BC360047-93E8-41A9-A7AC-E981D1B37C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FFA8E4CB-D73C-4014-AE6B-4EF5B28E5B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1DE896BF-082C-4DE5-A770-F0E053B379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DA93D03C-BA46-4B06-ADF4-E83CE8F95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62A7155F-C4AD-4DDE-BEA5-ADE6D56B4E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B5693CAC-7E8D-4935-B131-5E4B080D19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69DBE2C1-CD8A-4E08-8F8A-E1F2ACB751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3687E650-BCE0-4341-B74C-7E31BAD796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BF7714B6-2509-4048-BE7C-7F8D45FE2A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8FF9A482-4C5E-4744-BE4C-71C2C118FB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4512885A-F9B3-4D0C-BBFD-6EF8AB7AEF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FA60FEF6-202A-4447-AFFF-53F5C8879F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6164E706-034B-448C-ACDE-D55452EFA0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E3311929-AAFB-443C-8784-44AEB74C63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9E31F240-E90A-4E9F-81E3-8672ECB781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0D05822B-E739-47FF-93F3-2E5CB5805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39C890C3-3919-4BF3-BA0D-1F0BACA38B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6D929A56-B595-4FED-A8E7-72BB63048F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6A36E285-3AFC-4918-8C80-1946961597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A29E7A19-D3CE-49A6-AA1E-1C7EE85C41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B5565319-DA19-4C55-BFB0-7B216B923C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4C31B021-63D1-4E6D-AF69-2CF7C33AEA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D2CF513B-D533-48B7-B4F5-4214F7D22E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3060B906-FBBE-4057-9E1C-4518CE2C3D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D6C6DBA8-EE2E-43ED-B80E-0B5FC51B96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4BC05D34-B63C-4339-AB8B-0855AE3FB8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56130781-AB8A-43AE-B937-E28FBBE565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E90D09B4-743B-4223-9EFA-1E45CDD517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6DB351DC-0901-415F-8000-9DD0E90DF5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4F4DA237-87F2-421F-8626-E8A571B442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BB65BBAB-C098-4EB4-BDBD-1075D78AB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B66927D5-6C31-4DF7-B90D-3FCA5A4A7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78C1DC00-0B15-4FFB-8F92-C2066987F5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28E31286-D365-40CD-9976-B0C28676A4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5963021A-C6F6-481B-89CA-AF51D6B5CD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E9F18B3E-D0D6-4B1F-9FD7-D81C5301FA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D0CDD2ED-8DF3-401F-9A42-561C9882EE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0B63CF57-C0F9-4E53-9BE9-AD5FACF2DF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F9291194-12CF-48BB-90B5-C837C543AC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6F61CEE7-8F93-45F6-A694-4C4DF50168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ACE468BC-C20F-4905-B5A6-C90CACC301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B2E27E78-B54D-45F6-B68F-277854422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6F5805E-A939-40E0-829D-74764B70C6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0A0AD21A-75D8-4BE8-AE67-F017AE0F9D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420B97C1-8A64-4F26-B5B7-188AFEFA65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47345B34-0787-45D6-B814-2839396E06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526DDD2C-056F-47BB-B02A-A8C1E3097C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D4E3667F-9415-4440-89D1-5E7A50086E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7CFDE8B0-B643-4198-8ECC-063B45A92A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C3A61A4B-FC45-44D8-BF52-D1001E41EA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BDA66779-EFFA-4C0F-A7C1-3642445BD6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C3DB4DD2-B64E-441D-A9B7-E9D5877E26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DD3C2626-363C-4397-B8FE-B223ACA162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8AB2C685-B861-42DF-B491-C46295585C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518387FF-9801-4D05-B828-96A56198E3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2F9DF11A-155B-4757-81C3-E29C811094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ACB9C88B-8250-4A7E-997A-2A50AEB5CF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2FF27157-C053-4190-B3DD-1B1A33F023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51440ED8-3F7E-420D-8F65-E89E137026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F196CEDB-5320-4A6B-9C94-447BEAEBF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BFBB9B68-D24C-4D59-9377-DF0F200356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29C93248-AD5C-43D2-95B9-996F390147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A70BD917-8F35-458B-B992-039E4E52D8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6216DA27-C2BE-4E6D-9E3C-F6431B8601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8E7CEA35-3094-4F33-82B7-61CBE55BE5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30E8DFA4-9EFD-4174-A1F1-A34C7EFD27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3CD650BF-F9A3-4F0F-96BE-9BCCB226E2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46B1B389-F519-4E37-AF33-778FCC26F8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B82B2226-CF5C-401A-BDF6-9A5C9DE866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05D58891-D5BA-4FFC-8D4A-6571A6C01D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3EF2E779-259A-4998-8038-4C2A93D497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A44DB245-61F6-4C0C-897B-967462AA10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74B3A3CC-13AF-4C04-98BA-ECC43BC494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434D54C9-603A-4EE3-869A-1C7330173D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521CAAE1-6F62-4D4E-8916-27240CF1C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E4A5DA24-D9C5-4B50-A8B9-FADE37D61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D0FB0022-596F-4F61-B7D5-6E5A2257B7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93228608-E466-4985-ACAB-09D8F6FA50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073F5D9A-1637-453F-A34F-CE9B6A819D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25AAEADA-42B2-4075-B550-BC517CFFCE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3873AF00-E04A-45C5-938F-81A6C0343E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302E752-1378-46E4-B957-4498B2D41B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F67AA837-EBE8-4B00-8343-D3DEDD11AC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F6B21D48-BA12-4FC2-B11E-C01BC55D60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797DC593-8030-46E0-9542-164147865D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826CEB92-0D0D-4A3E-98D4-32A2AE099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BC3AEA99-0B76-4FC2-AC5D-709C94C0C6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51795B44-03C0-40F2-B62E-5FF921448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43867565-8AFF-48CB-9029-09FB18F780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047225D4-872B-4884-BD15-CAB2C1ADB9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65F7636C-133D-4DF9-9998-428F9B8A99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376D7AA7-B30C-4D84-995D-CA08AB752E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ACE638BC-6C56-4FC7-A851-6ABBC410A0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34EA54AF-FDE2-4FB4-94E3-97A01709C8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A571268A-BEB2-4C90-9C5D-7742F104C5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92797805-7DA0-4B60-9F1F-7D3653B0A2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33149A86-DDC8-4177-B0B7-16EE2FC302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5355C6E1-EA2C-4F45-891A-5020F008FB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428E6A0D-8482-425C-B3D3-7013B639E9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F686B45B-319F-418A-A9C2-5F2EF7A701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02B059CA-F5A8-4FD4-BD1E-2E030DB8B1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D1276AB9-3135-478D-A3F6-CBEBC1F8A1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A1AC5B93-829B-4849-9ED0-441DEA18B1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621183C4-89B0-47E8-9F98-620B3E092A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98E9FA00-A7D1-4A72-A815-8C447D4F1A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896DDEFA-1177-40BA-A4F5-D4E64323A3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D57F1EC6-519A-4756-A79E-5AC64D0FBD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B1595176-BE07-49C8-BA3F-23856D3DDF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4D4D61A5-25F6-4533-96F9-249560DC7E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B23DDF49-E3F2-4898-9B9C-09A59F7ECC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AFA8A4E7-379C-4183-8A57-75826A8CEE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C615815B-EC76-445D-8542-B0A738051F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C48ACE51-CA38-4A28-8C59-BB75162D3A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54169F47-2277-4F1B-AFED-439A07C851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B00A699B-39C8-41CD-810D-349645CB15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A54259D6-B129-4363-A2D5-E456B8CBB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90E5E00D-79CE-4866-9DA7-E42821DCF6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F1982F77-49AB-4B37-B18A-F6787CA1C7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92F1E80F-B4BB-44C5-9C55-FDE98D2B55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10276E5E-89D2-4498-B475-63A123FD39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D7C41A10-28E6-497B-8AA7-6DDA56CE8D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02682D19-0641-4F6C-B47A-104A607B5A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BB8BCCBE-4A14-4B8C-81CF-CE90D3267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F2BA102C-2E78-4E29-A604-B03EE7B9C8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C8C0EB21-7A23-416F-8B86-391D9E91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C0FAF004-B4D4-4148-BE96-3920D11D4B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4E68BB60-50EB-4336-87CC-F1D1419DE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59041BCB-803E-464B-A19B-9B0A870898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F61356DA-7284-48AD-9B8F-D39FE7FE73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59C14CE7-8A07-48DC-8B38-8760A4D0CD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491F7CD8-9555-4BC8-B783-0C6EEFDF6D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D184B410-0D9D-4909-940A-8A02A3323C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2E05327B-E207-452A-BF22-93B0F23A39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37897270-271E-45E5-8C10-1887467E3E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1309E814-1B31-4C8E-B2B0-4709502CEB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3CC0ED45-63B2-4E01-B309-FE9BD40073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49E59A25-17D9-448D-B632-49300F0AC4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9B888BCA-8699-435A-A035-54E6487E9F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6766879C-1BEE-4B39-A2C3-E3A0E9C8B9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393F30AB-40B1-444B-9EAB-6339A158B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96794558-164A-405C-AF75-E9151BC1CF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472D55DA-61B4-42B0-AB69-BB4B716286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DB0356DD-547F-40F7-975E-A8E3B878C2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5525E47D-FBC1-4734-8A65-6EF4871CE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9B71AE37-938A-4D6F-92A7-25DBA93EDE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92A7D051-DFFF-4966-A643-293F166CF9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3C9865F8-4F6F-4AF9-93AB-41B594493E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AE78489C-9F2F-41B4-8E20-C7A35D2F23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BCA832EE-3F65-4DFE-BB65-FAA59CDDE2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CBAD958E-3FB1-4A6E-AB29-49DC71F1CF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9BE95206-2F9E-4528-A279-0F3E61F927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BB2F1EC-AE40-499A-AA1C-046FF8A292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D3D5916C-CD19-4896-9431-EC7F59A3E9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B263A38B-9B81-4A8F-9C33-7C4339B924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AB96A058-A814-4526-8EBA-E0067D1C84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6C6AC86D-D03C-45DF-9DE9-DF66BDAF0E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78C0EC22-2EFB-46CA-811C-82A2D04EF0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FE2788DE-E299-4AB6-9C62-2C4D745E52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5591A2DF-4CE0-4D81-88DA-A0A2DEDC95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5D4DB558-56DF-4B6E-9E12-9F5E75B58C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9BD3F542-E066-4882-9A4F-212407B10A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8A1A3AAB-1ACF-422B-A360-F0EFC7EB2F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4C307950-DE94-4385-8692-4B553AEC7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042B752F-EB11-47F8-8F5A-6751D75B29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6979B2D9-F31F-4A7F-B90F-7B75368827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9BE0EB84-CE3C-4E1E-AE05-688D44CBA3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D0F1E382-B568-45B6-904E-788AF7A6CA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A2118E09-9AEE-4EFE-BB4E-017C6E864A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F5BFB3F4-3FAD-4E23-9DD7-5965562C03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6C233596-B7C0-4DB0-B5A9-52FD3E964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971598A4-673C-4CCB-9AE1-886ABB55E9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4F7D56B6-844A-4C68-AB32-EE947F6058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B2F9F7F1-C5D4-4A3A-89D3-39E66898BE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AC16F5F-167B-4BB9-8F9C-92187F7686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C35348B9-196C-47CE-A316-E08C86150E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A8E48AB0-23E2-4A4F-B079-87B5C2CDA7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A66AF4B4-3F1A-4542-BD0D-E51B355D67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6D41B6A1-84CC-4814-81B4-5CFC411752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DDDCA51A-4D50-4C8A-9964-EF59D5EC24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94F70542-40E5-4380-98E1-89F8A50B96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25911320-E6CA-4CF9-B07B-FE3570170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A70BA98A-3121-4C8C-8CB0-7955880573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80A7346D-D1C0-46B2-B346-E61ECE656C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4824A6E4-C3AA-48D5-B693-35BE2E8898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2FB44D45-C4C1-406E-8082-FBED5C145D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4B370B68-28B4-4063-B4F9-56B7A8D0F4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383ABF62-7728-4BF7-8297-FA7388ADDA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28B5791-4BA6-44D4-805F-82C4B3C500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7FA61694-797A-4E9B-BADC-0E0316858C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5E9CC424-E85C-4033-B1ED-F4F8A6F6D2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2555C03D-AB0F-4568-8CBC-03C62E8F3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EF7B1E91-80E6-464D-9F9C-7DB476C36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3BC0932F-3433-4C5D-874E-DA09A12C5B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ECA48BA8-378F-44F3-AB9C-F3723CCAC7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BB316BD8-E65B-461F-9178-ABBD9685BB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A09702C-F675-4727-9AE4-EC7209F56A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3F9847FC-087C-4DBD-9629-77477AD1F3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5EC2ACE6-D1C1-4876-9A64-84EF73BBD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DF80C5B9-B79F-4B19-831D-827ABFB10C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FCD02F4F-BEAC-4136-8C4F-082253E1DF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D54F29A2-7262-44F7-B8ED-90DC4B2D8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65A350B9-816E-40A5-85E2-17D437E85B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227B752D-33EC-4F46-B5C8-4900FDD9AD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FEA3759F-8A85-4D5B-9992-B5A1DA8333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F126B811-CFE0-4B6E-8B15-603C207D66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F8BBC548-51EE-43CA-9B9D-DD32D9F094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1908CF08-7942-4A04-8934-3FB85F99F3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3924A249-731A-47C6-A61D-778567B81B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91986DD5-40E4-4D49-B522-AC48494BD4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C8DEB0CF-82CE-44D8-9CBE-3C62E25A09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8287EE33-4AD9-4C5C-8BEA-FE5E936D26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8CAC8A27-C7B6-465D-ABA3-211EAB1014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680A4DB4-49BC-449D-A69F-B3621E77CB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1807876A-C01E-43E9-9B72-22D335FB1D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5342A6C5-1D18-424C-8976-BB49D8C03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ABBDCD23-CD7F-461C-99E9-F49A7579FB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E2494A15-900A-4F0D-8916-E66B51285C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EC2694BE-1B9D-4B68-B929-AD8F173242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9E3B71F0-1D80-466F-B49F-ACE35BED28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4843E26F-504C-4096-86A0-106AB5F599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1DE1C9E7-2E18-4B50-8776-EA3ECBEA3E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628483E7-D017-4E23-9CCF-B6900C2AF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7FD960AC-CACD-4534-AB8E-8EE8D6C7B3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2EA34D3D-837F-4AE8-B547-83C6429E12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483A727B-5BC8-4E48-AF79-60245BFB64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2F8CBE0D-13AE-4554-9FC7-7BFAB678C4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E0D9FE83-859B-4ABC-9468-EF1316728D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151279D7-35D2-49AE-9F08-166BEB289D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1A3BE51C-2735-41FA-8BBD-803B986388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365AFBA7-5D95-4C13-958B-595062F628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FF95F709-BCB8-40D2-8F28-E696FBED4E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EA0AA67C-4E71-4986-AEEF-6CBF0AC081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EC51A135-D7E3-4D36-B722-77FA22ADCC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54BD3B82-168A-452C-87EE-D55AE0A668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D7676564-F03F-4437-81B1-AE397630BA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BBAD1BE6-63CD-4F00-A9E9-A393CA8F2C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FD732862-A4A9-433C-8A98-4AB9BF91CC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48E0060A-4FA3-40BC-AC9B-C8B8DFBA89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638919C4-86A0-4DA3-B9E0-C26E55A19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84AA7F48-BAEF-4198-8704-E84B7C7571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6B0F86D6-F399-4C0A-B927-B618149BBC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DD3AF576-7E73-4F0E-8A1D-7D6A952D0F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C9BDD3C3-7B9B-4E38-9235-1C6C133A70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9A0FD218-D49F-450A-BF6D-F1F085F6BB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771F90F1-C8B6-49DE-A8D5-576973B57C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758A5EA0-73BB-43FA-B768-AEB74F5CE8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A49D614B-7D4A-4F22-91B8-3CD8AC2AEE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495040E3-7F38-40DC-BAA3-001F09698A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CE4F8C60-E52B-4AFE-8B24-4A77BCCE10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6476FB4B-DF70-4D62-B1F1-D1EFD8DFB8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801E610F-B458-4E94-B93F-E33FC570AC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50321BE4-CA98-4FF3-A402-5DEFBBB6FC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9B5BD63F-3493-4802-884F-98E8E2EE3F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C294A1EB-E523-4B54-890D-0105F08F1F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33C6A7FF-0BD2-4FC9-9D78-1BB403A274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EC174788-58A0-4566-98B9-A317FE545C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4279F00C-8B38-4B84-90E6-228FDC768D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CD2AF7DF-3148-45DF-89D8-FD8E687263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43CA83FD-094F-4233-9FC1-25BB173360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0BCBC0FF-11F8-428E-8AD7-5E7F21401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DE255F8F-AB42-4900-8211-41F390B84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24362787-607D-4388-8F66-2D5E5BF4F2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7A89C3FB-B192-4085-9AF6-7D01EEDD9B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069BC68F-F32A-4396-9172-70A9EDDE83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8FE8AB4E-295F-4D3F-8E05-D8791C270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A3D2B02F-B100-4CB2-9A87-C9162DB736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80CDDCCA-282F-43DF-82CC-4CFA5BFB79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3CC67C01-F4D6-4ADD-B73B-EF47A346C7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E3CE9DE9-EDF0-425B-92BD-37423BEB6F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7C1323FF-8E25-48FE-AC38-6D7CDDB894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713A7814-7D4C-46B0-9A26-1DE6D83062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A70E5444-41D9-4D89-947E-D6EE5E0547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A5045880-3799-48B4-9516-CEBFF91448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F95FBDAB-7582-4485-81BC-96FF862A0A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9955C446-BAC4-4E79-AAF0-D942DC9402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A1AE3BA6-F8AF-4F3A-A3B6-F93DAB5E7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81CA248D-806B-4525-88EC-58CDCEA98D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E64D1A72-3CD1-4D1D-A855-4382D65A87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4764B39E-DC5F-4D97-9F87-1A9C012682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42E3742B-A4AC-4E96-BCA9-1E4E150F9B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76980C91-B85B-4769-A3BF-9520C858AC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92680E98-1E39-4CB4-B418-9440D6B2D3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66129417-CEB9-46B8-B616-050D3555E0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2DB1783D-4B55-4577-92C5-8DF75D873F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8EA77C49-7953-4D68-935F-7BCE78B106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C0B39E5B-A329-4FFD-859E-DAB58064F5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245EAFD6-5CE5-419F-87E7-9885B693CA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621CC0A4-A852-4DC3-BAE3-DF1DC1176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F5C81C5C-CAB0-499B-9169-B7952AE45C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D0670332-F00A-41E6-9BAA-4114F8B880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E5E424AF-94BC-4075-983C-594A438D9C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7EFE6992-17E6-431A-8AC2-802276CAC0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8B0E433F-7163-4E53-A18B-92937EED82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EF1E8955-29B2-46F2-9B67-661AF5A432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773EF5F2-37F6-4702-B817-508299F204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33794C10-BA37-40BD-9FF9-1ABE6114EC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3B6796A7-6CE1-4391-BBA7-97045374A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BE926ACD-6A81-47C3-81F0-8BD5B7F990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8F55DF9E-0C2E-491E-9DFB-82845A54E3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937662C5-B96C-4D0D-8F3D-B26029AB4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018FF8BC-8F79-4E8A-A2C4-7F746ED165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1D1E4214-A775-4EC7-85DE-8796250CD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1CA4E6C6-00EA-4E3D-86E4-B7D1B29501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41BD6F41-E819-4A41-A066-73641B264B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D33BFB3D-9F21-40FC-B6DB-CE2EB94A25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C2299939-F00E-454A-B82F-E5F437B313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AC246D5F-9DB5-4D64-B57C-56CCC2BBF8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3AB5DD77-EB0F-4812-BF7B-5195B5D9A1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108F313F-078B-47B6-9DEE-96434F7EE1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C291541C-21E9-4DF7-9B38-AA043836FC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75E8E6B6-46DF-4B8A-B2B3-B78CE8416D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278E38FD-5E94-4026-ACC8-5AA27DA089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CFE17E27-D732-406D-8D7A-8960882D20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A2361BFF-F375-465C-812F-660C554290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E5B10029-59A1-4358-81FB-19541B82C9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48693A61-5F64-45FA-9DD2-FADCCE6AD3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14AA81E4-D553-4108-879A-C8CF12C100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BB503F07-290C-4F70-9CB5-F7D0741AE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B93A08DA-70A5-4B66-BD88-2A82CB57D5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B0043766-E657-4F1A-AB5E-294F873F34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82BB60D3-BDC8-40C2-88A0-4D6F29ADA4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9BD7A985-FBA1-4D64-BC12-17D219BE22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219A4979-7D79-4669-8B2B-8BE7DAE271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0EB9BBCF-7E41-448C-AF4E-D39F128C9D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A4574DF7-50CE-4F57-9814-41489CFBE4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8BC45AC3-3269-4691-B936-17E7F932F6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FE286235-9E4A-4F5F-93AD-01E1CAF59C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F139C73C-1A0E-4AC7-8405-AFCBB6733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6A0E4555-6D10-4DDA-BD7F-2931A16209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CFF9D6EC-F15D-402A-A1A1-AC8E8D15C5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21A5672B-000B-42E9-B3C6-DA7E52A70E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77D80BE0-F0AF-4570-92E3-018BECC67C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B27D0C99-FAEE-4363-88C6-5428F901B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C234291D-A7EB-4A26-866B-E89C2124BD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DB6C1848-28A6-47F8-9A2A-ED724A72A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64F79F36-9B73-4F0E-A03B-01714B1CE5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56AC4044-213A-4979-8BF3-4ED8995BEC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30EDE126-6A31-44CE-986D-2D3D30B796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33E990B9-6804-4DBE-9825-1D5A9ADA3C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75E0F9D2-46EE-4350-9064-FBC0380FE3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8C7F2C18-0DAF-406E-8901-9CDAEAE138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1F81E4A5-006C-40F2-A7DA-F091853B51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E316D15B-5A32-4E7C-ADB3-68B438AD6C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DC53A50A-B538-4344-8221-1329512B36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467119EF-A0BF-433E-89B1-B608964B07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D509BB30-F3F6-439F-80B8-8814BFE909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004D4211-CF98-4060-98A7-F00F8B6ADE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9630DA56-A0E9-42CD-A42D-C01C40A4FA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B3865C42-707B-4E03-8A25-F8A9E4EC2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D5C712F6-20D8-4DCD-951A-67B7E9B6DF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E78315BB-B6BD-4DDB-8E84-554C3663A1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17892569-ED6A-4D99-8910-1EBF452B48E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5C53C23F-BD6A-46F8-A3E5-F857B58FBB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23A7D54D-18DF-4DC4-ADC9-84FDF37359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A13A8DF3-093D-4960-AB89-E82C85B887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073AD26C-4FA4-4BBF-B387-F0A75FFFF8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F1A35065-A4CA-446A-8B01-6B508BF853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09698DCB-9681-4BAD-A4A0-B4FA187504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6FD7E679-E911-49F6-ABC4-1E16C1C29B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C8697974-B63B-4067-BBCA-F56E6CECD1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9607C255-FB65-4538-9F1F-E0B74716C9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69572A85-9E32-4345-967D-DCF15877F8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4326A40F-4078-4BFC-B714-B4D2384C51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AB63DEB1-2D17-4A4F-A70D-0BC55DDC1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5E7C7DCE-803F-4CA6-981B-2D79B7D75B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DFDF4956-09A5-4405-A1B8-6C159E533F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F461B9B0-894A-488D-BB52-BBAB059421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9A90157B-2976-41DC-B2FA-C2AB5E7634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F899E6E0-8C60-43EF-A99D-FE8FA1855C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35FF0B7C-AA6F-4044-ABBE-6D99CFCA3A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390E32E8-D644-499A-B2CA-160BA23A7D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11DDCB64-43AF-40B7-9853-B96537E064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1BE75332-31E3-4155-9889-B3995C5B97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903C091-2C01-41C1-A935-7DEC7027D8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8D222122-D9FB-473C-A7CB-E12F7F3D37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BF9B2083-7006-42F7-B65A-1DCB493F9A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6486A9F6-C57E-44DD-AC5C-B11A8CCAE3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CE318579-D029-409F-95FE-C39E011EC5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CF2D9882-7C31-42FD-832B-19D91440F1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040D540E-9B4F-4A73-B807-79CFFD6E72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A5583298-68BB-4C03-855D-885DF13088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ED9287B8-F7EF-4E3E-BB8B-AD2ACA4175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89E12B3A-72D3-415E-99D4-2BCA154B7E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01BA91DF-AB9C-407E-AACD-04D2B81712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55CB167D-D18E-4729-8820-8163A9434B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6E0F415B-DB7F-4D55-AEB5-CB45AB4278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10877F57-F17A-401B-B8A2-E331CE906E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8A2DF2CE-6B97-4844-8007-19460CA5E3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ED0266D3-524B-4B9D-B9A1-3DF9DB71C4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18671E7F-23BA-41A2-A8BB-D7BA4D3CC6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8778F56C-F9D6-45B3-920B-AB8052AF1C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850A76F3-331E-451C-9A00-218D035C81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FE7422DF-25A0-4D9C-B0A3-4E62CEA2CA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81C56F1C-2543-43DC-8459-46573E5ECE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B02B1723-C53E-460E-9C00-A589720833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4748B2F6-7D0F-4419-A664-4CD22203A6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CC88CDC7-AA84-4AF9-B9C3-9DE16FA19E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CFEACF99-1D8D-4C6A-9B60-9C58F4EDB1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C7B0A500-3E80-4BB9-A6EC-FF0F9C5EDA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B2AC1940-80F2-415D-9E58-20F86242D9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2599F659-B949-4D28-9BF8-D9889CFC5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4E97FA82-A49E-4580-AD1E-2DF408CB86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9D14D467-7ECE-4F18-98E9-0CEA19418C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1C74D8BC-2A62-440C-9DFB-099066B996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757C8ADF-343D-4191-8656-4B45BC30BD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7EEE0060-9262-4E4E-9ED0-83FC76EEE5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0DB314A9-24EB-4C29-83B2-DD90BCFE3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BCAFA63B-D453-4329-A3BF-2DD9B98F95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2A7FF1C7-AAF4-43BB-827E-770CC0720E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47989768-4C5D-4FDA-8CC3-AD4A254A39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4EE26339-7548-4E40-8E8D-A5F8AFACE2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4D5B57A7-4B39-483A-AB3B-664D935924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67BE823E-EED9-4008-95AC-D25F97E0A2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B95442D2-23CC-4006-A0E8-23D06A5481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CC928631-D5AA-4B90-A61A-25E17670E4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6CC9893A-E008-4BC2-B166-383D2EC1A5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17440CBA-EF6C-4A11-8521-95D7D88770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F481FFAC-A33B-4BC4-B592-3E75482225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7495B81A-57D0-4C2A-A85A-4FDF2A9D8F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080C75EF-73D9-4DBA-8576-6F14F74765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E1324B03-481C-46EE-BE13-582F01C76D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35860229-4AB2-48CE-B2F2-4501547542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D6839058-411F-4556-920A-9F51AD95FA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8E24B380-475F-4411-A22F-4BF14CF5E9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0BC1299B-3291-4545-8465-E284804B66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46A71F8A-9261-491C-83F1-FCDA60F497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180EFC7C-0B5B-4596-9C3A-E55B8F2D66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09CCF5D7-DEB7-414B-A268-8752CC2402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C9777769-173B-4AD7-8F09-7F0C05E690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D3A6752B-E88B-41C4-9BB1-DA2FAE7F04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88D73852-118A-4068-A2AF-8369FF17FF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1F5DE375-57AA-45E9-BFB8-2840506355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EDAA1C3A-9143-47D4-99A4-A628550C81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56BFB4B2-38C4-4E47-B62F-ECC6D77531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8CAB4518-4BE2-44CF-A003-1971ED960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28E49DFD-DA09-47FF-9742-D941B18BC9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2E7D02C9-BF48-494C-9362-9C1D85EBEC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B1569FDB-BE9F-40D3-97E0-541D2F18FA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8BF0BDA7-81E4-4827-92D2-528C9E619D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7A0FED92-8DA1-43E2-85FC-59E7103C79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96616456-F407-49C8-94C1-4E99DE7982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503D7C95-671D-4783-84A4-A38458DD25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54B123C2-6007-4B27-BE37-B3BEA62CA3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A9259510-22D1-4994-A808-6C11B55490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91BD7A7A-D5D4-4910-9AD2-100F2C98EA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7334CEA7-B323-4B69-8D23-548437B087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9B07303A-5D35-4F2F-9C83-C928A39B62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D0DD5938-F483-4F9E-9159-3B66D7A5E7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C3047620-B10C-4A15-B95E-AC06A21EBC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095F298E-FCB1-47A9-91DC-99E451E03D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59CFCEA5-AF4C-455E-8A3B-D9079AC276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88CD5F8E-A4BB-4AC4-8D82-0E8A4972A5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C8175F6E-792F-4863-9336-AED257E1E7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376DF3C2-EB23-475C-8962-3058DD449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CA6C5EC3-1758-441A-850F-B7EAD468CC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97DBCED3-F10F-443A-95B8-24F67A266A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D995C4A6-288D-4C69-AD1A-A4B7AF189D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8DF425FE-DCA2-436B-BA79-2935E01CC3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D01BAD92-D6D2-46A3-BFE1-FCB886105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B97DD4AD-9A73-4800-ADEF-986B9390FB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6AFCFCC1-DFA0-40F1-A071-EAFDB05306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1F944EB4-AE9C-4116-9689-C8D290360C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05C8DBD4-3E44-4F39-ABD4-EC628F9427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962AA657-02D2-4ED3-B91F-491C28FC74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EB964025-EAAF-4755-8E0E-9C3326E909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72683FE8-9B2B-4C0B-859A-CE3F6DE827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C01B719F-7AA5-4E66-907E-7B3DB5BAC9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A43A0FFE-FA7E-404C-9680-86884B97C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98E48C9B-5348-4D9F-A8C2-1CAF2B4C31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06B61546-04B1-47EC-9389-B9C763CDE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659C2DF4-03B0-4541-9879-5E44C5C10F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948ADB94-75E9-4F97-A725-A76EC5DBB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41E0A8DC-B48F-49B0-B920-8700AA836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146EC701-718B-41CC-B430-EC327385C2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E35E5D30-020D-4C7E-8424-68FDAE605E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DB12B122-38CF-4C39-8933-D5E0284FB5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BF0E00E3-1844-44C9-8C2C-B6053BB0E8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35448B10-DE78-47F6-A2A8-8EB951F8F3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04410432-12AE-4485-9791-A32E6C7788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E73E4EE9-6D6D-4FAC-A55D-EA33598675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E9CCE92A-37D3-497C-B85B-50C5C120F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C7E1D735-C85E-420B-923C-EB47D2B42E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D491270A-135E-4EAB-8554-BA146EFE1B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9E02313B-BCC7-44D9-85EB-886DE5C980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AABF9053-EE5D-4984-A722-3FC142DFF2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86276199-AA19-411F-A80C-63316EF1F7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FCA28266-A75D-461E-921A-59AFE75083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70B75A9B-559D-4755-A16E-39B521BB33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C7AAE813-F3AA-44A1-9FFE-B0DA2730CB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480F24F6-EF9E-4158-95BA-73F382966A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C30D84C4-4F35-4E8A-AB6C-CF3AE6FDEB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8335B7BD-3C7E-4D3F-8DAC-B047A56522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49DE21ED-4379-4BEC-985D-B98B8F870D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669F0E16-C362-4C87-8F4E-C48DBEABCF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990B6153-0860-4D08-A2F1-A0381E32D2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9B40A71D-94B9-44D5-A2C4-70248E658E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8C3D48ED-2247-45A3-80DF-DF10AEFE50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642A81CA-B9CF-4E3D-877E-3BB21E9F8F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1F36EBA6-FE1A-483A-97EA-3241E9376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7585BDD2-4DD2-4D8D-9C9E-E88CD8A111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198BEF54-D41D-4831-A519-5840C10EBE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180534D5-AF2C-45F9-9D2E-585474EDE2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F07ED44C-6538-4784-BFC1-968A5F3A4A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3B808B2E-68C5-456F-8C67-653D080335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69C71A3E-0A95-4A4B-845A-82D16F6E73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CEB900DA-E2CE-4C4C-9B27-0F88251F16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38893AEC-B1D7-44B7-BFF2-2DBB2BC7FF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8AC9DF51-C1BE-4572-9DF9-BEE8CB2663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EBEFABA7-B50A-4055-B4BB-E2C04E9752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FF77B700-D2AA-43AE-B782-63C2E7E884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26B3D065-14B9-4761-981A-8FD5176253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D76EB9F7-AE94-4B93-B2D5-C68BD4D68F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72ABB0FB-51D0-4150-922C-144A739AA3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EA1F2D28-D6B7-4548-A27A-0F7951C7F1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B2B53504-CE48-408A-8070-CDEA6B847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D459D89F-4E9D-42C6-ADF6-AAF9F20C23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9D5AA247-7CBF-4D52-8472-FB1031F076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5FC6C266-1520-4A60-88CD-7549EBAC81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E07B7BEF-2ABD-415F-ACD3-110CFC08EF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2D241216-A169-4784-9E0E-8925F05388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2E1C4E82-29BC-422E-A3B6-068BE0E2FA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7886A966-85CF-4B0F-889C-A02DE041BE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01FE742D-D381-4C74-9741-81C40E58FD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C0047626-C432-4FF3-B75B-45CEF568F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9A2B9471-CE52-4F2D-B114-ADBC2E6B36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567391D1-29D1-4386-9B83-EFBCFB3096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030DA908-295C-4E15-B04E-6C04E3043F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E85E7868-F2C4-40DA-BA62-539DD5AAB8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F6F7B54E-F957-4FCF-A1FA-8A658A2E87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EF18F277-C615-47D6-B677-87539C1D80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6DF1658B-1893-4656-A11E-68FF874C14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B523C976-52EE-4BD5-949D-7EA78736D4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65A2942E-DA35-4D0A-BDA1-98565829D0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D46E4A30-9565-4D94-835E-13881982EF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CFAB53D9-7A22-4F04-80AB-08337645D5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7D39CE87-B16D-43B5-AFC5-5CA62CE79D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7D76504E-6758-4FFF-9E67-7816C4C85F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37375334-77AC-4FE2-8187-74F1B64F8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ADA1D15E-896A-483E-9556-8CBFE02917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30858D30-7F17-4C38-B80E-F307BA498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A951B7B3-CA2C-4120-95E3-150CF7552F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88A725C6-1325-4822-9703-3DDB6726EC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CB1DEEA8-CC9D-4B59-A8E4-4CA08EDB88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823E41C0-FA5E-480E-8238-6500433088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6B923CB1-72D6-4A44-AA52-295AE614DA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652F89EE-8C93-4F1D-AF53-4DF152ECC7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6C0C543C-BE5C-477C-8AB5-CD0BE146C3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15D550B1-B49F-4423-A0C5-ADB4B72402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9783739F-F963-4316-A00B-D15AA91B9C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1E4136E4-E8A4-43B9-ACF9-85B1B04DB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F4C57D58-6D28-4D8E-B245-0D675924E0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1B3268CF-B408-478C-BD4E-111C35B543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95F4947C-AA4C-42B2-A9E1-B9CE8D9D0E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2E97BCA5-DFB9-4576-AAE0-DCAFBDB4A1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DF11CF1C-72BD-431D-B297-A2FEE0CBC1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8C9087CA-BADC-4668-823D-4DE7ABC329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3661F26D-E718-4E51-9D79-5662F0F9C4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694383D5-47E0-4C1E-87A7-C70A2E4448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F6C2FFFE-8D24-4972-A15A-A9DD4DF9B1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AE411057-621B-479A-9370-FCDC4C5D66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95792BA8-77B4-4011-B0BD-54C59F7E2D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0447AB27-74EB-45BC-AA95-A38C9FEC6F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AC04C938-2E8B-475F-91E0-17CB0C2567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2E2D3649-2603-4C6B-A163-106C77B9E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F7747D1E-6D44-4991-BC37-77BFCDC1E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717F1E1A-F26F-43D7-9950-685F6DE816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559C6331-A80C-40F1-88D9-455AB629FA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56979390-BB44-464D-A237-CBF77D7795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FCE99855-7C48-4CE5-8BAC-8FCECAFE1A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190A638E-30E1-499F-9FB7-5EC90A3C06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32FD20D2-6892-4432-A76C-82C2BBFB6A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2FC59E29-EBDA-44DB-BA6A-AFC3D17FA2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AFC059C2-B906-4250-B10D-A9BA6FA027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B8612B36-96C7-474A-9881-00D686E154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D7D5494A-E84A-47BC-BFA3-9DB671FC99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2612C204-619E-4F1F-AA51-284742DD73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D9F559C7-4920-40D5-9D2D-C35B983AC5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820E2734-7688-4A33-8B68-AFDF1487CA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6F9AF16A-8929-458A-BE66-2DC42F37CA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FA4BA31C-DAE7-46E6-984A-A090C964D4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E8531C28-1828-4A4A-8B93-F6929585B2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64B011B9-C895-40E3-890B-545A26064A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D3DF0F6A-00B4-47CD-B1A0-6CC525B95B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686759FA-BBD3-415D-8860-41432F871C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B3815B31-8132-4669-8C6E-15FBC07DA2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99103654-2B6E-418E-B6F8-19355FD2A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A7B70C0E-DE3A-406D-B29D-E517D6FDC9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F436560F-A1E6-458C-8A48-6FB2AB859A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7BE45434-0EC4-4A52-8B7A-A077883DE4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072ACB6B-2D88-4B04-AA82-DEA3C5FB8F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473A4C64-D637-490D-B3B6-E642B3AF4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4764BD1E-F973-4602-ACBB-291DC20881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5F69049C-1387-47BD-8C5C-3C41A09250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82A45CF1-17F2-4688-A1EA-CCDF93B7C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FBE98ED8-06E1-48D7-B405-ECA28EBD14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B3B84126-9F20-4288-913E-B7CFA736C9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D9E8AB66-0AD0-4CCF-8832-D8DAC2A0C7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7F06136F-219C-4865-8CAE-B7D49C005A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2EEA5F6-59BF-4B3A-B752-B559E9AAF7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475BB528-F981-45B1-8D72-E44719A8DA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29389E76-C897-4C47-82A6-21C53E74E8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A35E0F5C-C244-4CE3-89AD-D254D66A71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308B2B21-9983-4482-9C1F-2A34E33218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FDFF5DE1-610D-4945-ACCA-53B3248230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420A9AD6-2ED4-4FBF-AE2E-8FAF29083B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64F60CE4-ED22-4671-93FF-71FECC2370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C9AC52A4-5ED9-4314-BB70-5EDF975A08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69D75E14-04CA-48D8-A9ED-811385D849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AAE1E361-744E-4174-971D-8BE540E60A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A25AB7B4-3ADA-4484-B1AC-2BEA5F1BBB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217FA4EB-5AF4-4C71-B506-694FC4F29D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5FEF0E9A-7E83-4158-BDD1-7278B1BA8C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4BCA8581-95F6-494F-8EE4-A78AEECEBA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A15AFC83-DADA-41FF-8E5C-9B2A6A1C74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C1BD33BC-AEEC-4AA1-95BA-C0807F66A1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9BD809FD-2C88-4187-BBF2-4AA35D8FE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A7B63EDE-F5BC-41B5-BD57-CBB9EA2CB8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CAC7EBE3-6D42-4A5A-BF1A-8B82720199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48FA6D8E-2A7E-4891-90EE-C3B73F711E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383E992D-50FD-4464-9705-200FD746C7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B9F9C1A2-CE0C-4925-873E-DE232819BE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D3768902-799F-49AE-84AD-C6F17A5CA6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3869D474-AA2E-4BE1-8331-517C7A5361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AD4F12D8-1181-4D0F-82FD-F4E5DBECC3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311021F8-4F1A-42EE-B7A9-5893594EFB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03B66AC3-67AA-4B1C-909F-00BA0CE49B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E9C67832-1AC6-4BF2-82C5-32755536F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502C8A2C-47CA-4692-8107-8D4788188E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8473D287-746B-4090-9A6A-0A44E7FF18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0D4399E2-5FE3-4E58-9135-BCBDDBA3EE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F4F041F9-22BB-4DE2-9EF4-05C35C6C86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645C54FF-3B91-4C80-B333-142E72BE37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4944FEBE-ACC6-4B2E-8AF7-3156540F2A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11F2AF26-F77D-4086-9437-37D60B9959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EB9E7323-666B-4281-88BC-5908597999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FFC43ECA-6DCE-485C-8AFA-8152AADD23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5A83B9B5-35EB-4D48-B9DF-0D85CE4B2D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A7E5A0C9-40B8-40B9-B2AE-3197030814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10A0F705-0E91-4D7E-B833-B2B13B8440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4BD77AEB-85DC-48C1-98C3-74FE5A28CB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ED3C1835-3DCA-44FD-9620-28C698BAFC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831FCBA5-646B-4C7A-BFDB-D051FD807C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028C5707-AD93-42F7-8182-68A1FF37C1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31A48B3C-EE1D-4229-A1C6-904E9BBD67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69CEF606-EF85-4402-AB20-89DB11184D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B3616A4F-91AC-46AD-85DE-3E13CBECC9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2C3F6849-0A3D-4952-BE34-A635560DF6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81FCB6C8-0744-4208-8F1C-8249FAE8F0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891EA4DA-081A-419A-91DF-8F48609BB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DDCE4574-9FCA-415F-ABAA-58C06896CD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C1F63A54-F776-449F-BDCC-6E3B7C14A6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07CD70B1-0C7A-43EA-A311-D9A658EB83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B4CFA871-0AB1-4AD8-AAE5-3C47FEBBEA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F46E37F2-D01B-4340-B4D2-05C3948D70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4FFD50B5-ABC2-47DC-ABA0-6D1FB8B6BE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B625D395-F8B1-423D-9DA9-D2D61DE9CC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84A34754-9FAF-4889-915A-21A393272A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D452C598-7369-46A6-8F45-4428F32E15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E9ADA7B6-31FC-4C25-AC0B-B55422F2F7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807B89B2-805C-4EC0-AB14-CEC73B932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21B372DB-EB95-45D8-9902-893EA04D32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C200939D-73AB-4387-A738-19EC9ECA23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7D476608-E155-4DCA-AA8D-E3F5ED751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F52DCB81-64AB-4DFE-B3A8-045415E41B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0B73AF32-35B1-46E5-A1E4-9FA743EC64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99ED6034-1DC6-4D8D-9DED-BFD9A59112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F0B75F62-440B-4454-850C-4F94B53209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222B27F8-0B5A-43B4-B73C-9DA9FCDAC6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553A7436-4533-409B-9059-9ECB51966B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FCF2EB36-84EE-454D-9D06-9828E9974A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A7572206-7D0F-43F7-A8C0-A768B87002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EE9DBFD3-14B9-431D-857A-5EDD9AFFC0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3D842416-0214-4617-815C-DDE81BBAB6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3B07DF91-25ED-4DCB-99C9-FC0E06BC7F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23641E4D-C507-4A8B-A016-54FD34AD18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0B791FAD-59F9-40E2-B37B-109BC8E09A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98950512-7D0A-4314-AD78-2B618DBA7D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3E29DD1A-6827-4B0E-A3AB-0CC21A88B1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9D1782D0-9F90-41E4-9524-1886085EEB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344886CA-1BCF-4375-B1FF-6D64615276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4B6825FE-BADF-42DF-8BD5-9B9F48DF65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BE537BAF-1BAD-4D2D-9A18-37CDDBB920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7AE505B6-7665-466F-A7FC-8A3834DCEC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D190D12D-1DC7-4070-A46B-E92A5E359F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80B7EF12-40B4-4F41-9B5F-033785C83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C5B62B69-4A97-4CF2-9A3A-8E3D4D79C8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CF8B3C92-6A4C-41DE-AEF8-5A81C892AC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E859076F-61E5-4649-84A4-34265AF41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127D1DF3-E1FF-47FB-A56B-DB1C77B4BC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1F23E660-E3FE-427A-A67F-58691D7C1D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5C021079-8979-4E92-9321-E562990E3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77F5DF84-9962-4B1C-83B9-FB5C792493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4CF34296-7380-4942-99F2-F7D36CFF6D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D760B129-4F9E-41C9-B32A-14EB300C5F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61CFA2E6-E931-42B1-95D6-C413008B17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58D3EACB-C62B-4795-868C-6B745BA1F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C84958F1-B5A3-4BA3-A223-6CAFE457D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13730BBE-00F3-4743-AFAC-07F6FACEBA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77925B1D-4F69-4FF8-A99E-505770725B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E935B7DA-2C9F-4F0B-ADBD-879BA1A0CB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5101875B-98A2-4313-B9E4-EE6384CE2D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60F6C422-3AF3-4838-94D9-656A0369F0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6F89C617-505C-4ED9-B42C-AF206FF931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01B560A6-F4BF-43D5-B8CD-9CB449A28A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F34D3BF9-37E9-4EA7-9A1E-143B9FC1BD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D49D843C-40B0-42B5-82C0-37194AB306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F6C61C68-06F1-44C3-B871-11BB13B461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F40986A1-7913-4904-894F-B81816A01F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D002C948-513C-4AF5-B5CD-9C54CD5CEA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02D24658-2C12-4170-BF3D-B9A80A1455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6034ED22-9BAA-4801-ACC8-154D677A35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0850FB05-6C74-43FC-A78A-1D33602A74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1A180C74-C408-49CF-8ECB-0E64CC4B42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C9CF5829-398C-48B8-9710-5A0C82B944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C12639E4-C982-4C6F-9C11-9476712EA9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E46FB54E-CFDA-42B6-8269-4E7AA2B367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CA2BB14F-3329-4049-BCF8-9BAE30BBB4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E6DC8180-56BE-449D-8A6D-BD9E613469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18EA95A7-B315-419D-9BED-01968B9181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2B96F815-DCEF-4560-9070-559A28DE05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2A9A7E85-AD1F-435C-8533-9795ACE49E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7D8CC7FD-5337-4E8C-A707-CC7ACC0798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01AEB4A3-DB36-43A1-8B86-C8DBAEA67C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4C297BAC-FB96-41AC-AC6A-2FC43AD561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8BD76246-7142-45B3-9F5A-B177B55188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3CB0A8C6-4132-4989-AECB-69B24DC897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FAF4889A-E497-49F7-AF08-3C7A3847F2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EDE335C1-F31D-46F2-A90A-ED50093627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2305B399-7BE5-42BA-9A34-2377B49872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828624B8-96F0-4074-86C9-97CE83306F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273D50B1-84CE-45B9-904A-7AA77044E8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35666CC4-86E0-475B-87D3-DDA7FFE86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339F36E9-B3F4-48DC-8B5E-796147D9A2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8F643CAB-18E3-4654-A312-6D31497CFF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76F28859-C0FD-47B5-9BE5-17DE74B20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49F174A6-9D81-42E8-9207-5F26D7B4D0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82793CA1-F3B9-4F26-9177-CBAF867769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143C06F5-AC5B-4717-8EA2-7F92395536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6FCFE769-94C4-436E-B83A-B65C2F56A0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A2C1969B-FFD1-4A28-A35E-3C61CBB162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E870C551-AEE9-42C4-8CB1-96E5CEC66E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5EABBBF2-3076-4ADC-933C-4F20A24969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A9937B45-76AB-4246-93A2-C46B587135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A4D18E15-2A1C-4462-A21B-9ED7E886D0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2B96D8E4-7828-4CC3-8EC1-EF3DE8FDF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51B884EF-C6CC-4FC2-B687-504024C0DE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70A96A0F-365E-4D72-9CC2-D1556D4535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9B5AC635-8E18-402F-860D-E0BCFB5881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FE965E43-08DC-4ECE-ABDD-01EF7945C9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FEB13E35-8F6D-42C3-A3F5-F91F0B38B2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FB0A9DAA-A89D-4D24-9502-0AA8B70A40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81E198EA-2564-4A36-B0B7-AB5C0BAF9F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289F7A4B-A876-416D-944A-6A5486642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ED890E13-08FF-4A9C-BFE0-1B1CD8F309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BEE4CF30-F46F-41E0-A782-E20BB37833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0AFDFA00-DF03-477E-A357-27CD3E505E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4396F892-A2C7-4283-913F-680C671699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9BE3D2C5-EC34-4922-92E3-44E6B6D679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59737F26-348E-46B1-9D69-5835D8CB6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3D15AC45-4B87-444F-BB16-550668DBF8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92D22061-5428-4071-9000-37D947E619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6A8B6FC7-6DFE-44EC-BAC1-CC1BF39718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79EDDBBF-C8F7-4EAF-B038-36D6C3024C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AB9E5175-510D-4901-984E-2E0829ABE1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7743D06E-4094-4B86-8C36-66E78FDEE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DB127D5C-DE88-41D9-A578-20F9AE32B0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33E00F12-214C-4203-8686-E24F3A55E2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B1F7A306-9D95-4D46-938A-A0CE0314B9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5232DA1A-C0BA-47CF-87ED-85EBD6E955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C5646202-1744-4C2B-90A6-389D4307D7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AAFA9104-CFBF-4D19-9816-6D81211211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7B1ECE71-B1E9-449D-8558-07A4B3818E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0B109A88-416D-419F-B4F1-41549D8DA8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DAF1D1E3-915B-49FB-993D-0C635AB91D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9FBDECCA-5F93-4512-9EEF-AED23B10C5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A0EE4CF8-CAF0-4ED2-BA03-C32D922C60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C50F5501-2D25-4549-84E3-F1A9DCE802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71640D54-AD63-4779-B17A-507D027C1C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E7DE9C3B-5F97-4155-A1FE-DF7BE9CAC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754A12A6-E3FE-48B3-A2CA-C201AAE9B5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416CC7D2-485C-49F1-9B3D-D0B4DA5467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9B48028D-EE87-4B9B-9CB1-47CEE5E655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A4C5D947-B85B-443B-AF38-9872B9ED98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4A508258-38B2-4ACD-BC3A-1834A4AF7B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582FB361-475E-4C25-99A0-A81939BBA4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F5A11031-D18A-4F65-B668-7A9902A7C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F2916C8A-61AA-4D4D-9DED-E4A09584F4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5DEF1918-54D8-4D3F-8C55-718E65FA6D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1A525397-DD19-4457-9599-1420311F0A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7BAA523D-51AC-400B-94E8-83BF6CB8AA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C1795FDB-C44E-4C61-9ED8-D940569D9F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8914A655-5718-4A06-9DC6-448010D77B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01D175F5-2CF1-4043-9508-A151AC6698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C10AB608-6329-4CBF-B269-6C2A00F418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8149DB6D-D579-472B-832B-376D53E1B0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45E5034B-33D1-488F-8C39-3E13A47EC6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1B7E33D2-30E1-4D5B-BDE8-3E1E2BF892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0F2ADA3A-D61F-4F5D-B210-BAA9983CD9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CE85B040-8ED2-4E2C-A9F8-5C8341FE48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B6BC1839-C9BF-48BB-B740-C09E289925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6B9D8C07-EDEF-414A-B75E-B2F96FCDB9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C5C8892B-8157-4013-923E-DC4545B28E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21D6E3C8-E686-43D4-96E9-E3984D61B0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C8217AAD-E625-43A1-8F2C-B46A5C9D4E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1AB0C5F7-590A-450D-B7B8-16A5EE64A4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AC8F3937-A189-4E0E-9CF9-F6200BFDF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641A20B5-B780-4A22-B3CA-8BC70EF9CE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1B1CD3D0-4C73-4673-8E15-7F57343403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CB09F33D-C837-4C31-B476-432AE2FF85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A61DDA69-733B-436F-BE79-F7F9E14426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3B260C75-91B5-4A8D-BB6A-8419E108DB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D179F160-EC3D-4388-A62D-3B09310C7F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B81540BC-2094-4EA2-B1B4-E2DE94F48E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D9D04D7E-FB2F-4899-BBF5-078F5FC6AD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C7CF3A4A-0746-495F-A15D-043FDB927B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B3772335-D42A-46D9-AF25-9F6A315E8F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5AE92BAA-F944-41A4-BA2A-AE8E5C14A2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1C35BC62-8C79-4012-9E27-C32867D2B2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C87F205C-A07A-47AE-804F-D2D8B3252C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1F73F941-629B-428F-B1B2-1D4D28B3FF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6FCB7967-6EBB-403C-8602-E75A58899A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B95AFF32-8CD3-43F0-A5BD-B547BD8492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717F4228-42B1-4A18-92B9-BF53378AC2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721800EA-9EE4-41E8-AA5A-855C1431E7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169917E1-021F-4584-9CE8-004F331662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EE8FBE01-3324-43B7-8BA8-DDB963D30E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440A07EA-1E80-4725-8F7E-3C2CA68747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77114585-6410-48F1-AE68-710580C5A5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DD1DC226-50F8-4B53-9E2F-C9E4968A9F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ABA4EAA2-8202-44F0-91A0-6DAAD85C8F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D85F3C01-554A-4220-B928-75989D9DD1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F94D40A0-5327-4261-BEBF-5D44E74DAE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85A61C52-ED4E-40AB-8DFB-654B5B8C1A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7BBB975E-C21C-4948-9EEB-F8F1DD5196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8743D801-B061-4E5B-A5C1-10B3D5AEF4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D342F783-2D6C-4513-9DAA-927640823E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C417B97A-FBD9-4EB5-91DE-874D5B589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15A915D-5E83-4DBE-BE82-7F8215041F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0413ECA9-124D-4903-8FD7-B39102251F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CF927933-0381-43F8-9532-2C76BD605B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FE869F01-D87C-4960-823B-712278E25A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13C34516-8BA5-4432-BF78-038CEF1237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05AAAA91-0A9A-4055-A6DA-E033E5C41B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0903F8C9-53BE-4B8C-B68B-C8A551C60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FCD558A9-BA09-40A2-A00D-7EF01CFD2B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CBE2E54D-44DF-4CBB-A9ED-0CCC6E402C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3014FA18-6AB3-4395-8FB7-11E32BD5E2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992DC275-97D0-4D1A-9E91-9CB07D1CDA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741E51BD-957D-4665-B11F-13A9AE2991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2FAFE7B4-EA90-401F-8A7A-C78492818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EC957706-7204-48C6-B3E5-3D82056ECE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B304EC9E-3972-4E5B-BC91-5548BAAB64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F8AC397B-9B0E-4594-AC7C-E0A8A379E3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1611A34C-25DB-422A-AF31-3B79052742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970EBFC8-8391-40F4-A1F5-B1646EB2B1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8EB2AE77-8EBD-4444-88C9-85A69F0406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86ACFCE0-2E27-4CE7-BB96-D334A09BE5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18039932-F42C-4EBE-BD1B-6087BAB813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6CD93E28-B9C1-4338-86AC-949DDD5FE9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11CAB6BF-7F72-4C0B-8DB4-2C9614DC21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5400F704-EBF7-4FF8-983E-84F81EABF5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2661CF9F-4DCD-4D76-9F3E-4B9B081C8C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E188249A-3E7B-48E4-A122-A7EA4D2BC9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C81AE567-83D3-45FE-BF0F-AB32948A33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893945EB-8138-4326-A57B-3866A7B58E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F2D0CA74-4D82-4F08-99D3-5931EEE383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CB3D1168-9222-4658-A095-9B61F3B240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3BED2C19-D62A-42D1-9698-ACE9F41C9E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BD0569E7-504C-4FC2-87D6-A44B930E2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16F386FD-A4C4-4D92-8174-B09A05BC62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8BC1852C-5809-476A-ABE4-E3B252E3A7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1C8800F0-44FC-416E-929D-14D17B27D5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43241DF0-C9DA-48DE-8B39-0FA298FE23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FD8BF9AB-28E6-41C6-A683-882D67C5C2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4DB6201B-EEC4-480D-BB04-9D30BC844E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A9CB1B6B-B489-4DCB-8F28-FE6DFA0896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C791DC5E-A41C-424F-853F-517D9EE2A9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A801E0F7-820F-42FC-8B45-6E17E1DACE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5D4C481D-A950-48A8-86EF-31E576E87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F6E9966B-EA67-401B-8B96-0062419B8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AAD5BBDA-F229-4B57-AE5E-1220893BA1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EB24BF06-F7B4-4864-8B9F-CE1E23B7D6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C8408BF6-158A-4573-9706-54A184626F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F9344C29-F7FB-4AE9-91B7-ACE7910A86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62136131-C78E-4269-BE20-AA0B392CC7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46C23F9E-AFBA-44FC-B67A-A0AD90CE29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E3A08835-306A-45C3-9BD7-298F270FA5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B419CD34-6F1B-4376-8585-8928BB81C9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7A15E122-9798-460D-AF76-B37992BD65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2C05F609-A342-4271-8EC6-EC2F3107DC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ADA47116-B07C-489C-B95F-63B11DB074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4943D0FB-AF27-49BB-8899-5B12CD13C0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59DCC5E5-B6F2-4750-B639-4C501007F7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22A17A70-76AF-4EF0-9430-813DD30195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D5609322-873D-4C27-8562-7046D43513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97704CD1-FC20-4761-A103-A3D8A69364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0417F4CA-94E6-456A-8944-FEFCCE790D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4D6F27BA-C2AD-4A11-81B7-96C7DE5DBB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F4B6851D-72B3-4C9F-BC24-7FFE57A79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DFC67430-E75F-48B4-8EF2-A337BC95AF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3A0603C0-8834-4370-83BE-38BB8231FB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0331F4F7-92D0-4C0A-81AD-510181576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C9354D75-2AC6-46EB-8B8C-E0C7A5E9FF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490CE098-D1BB-4E16-BFF1-F6ADE93235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75160847-627D-4E4E-93F8-077DCE8258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7AE5B568-85C8-46BA-9A7F-FF820ACD7C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D93950EF-272C-4EEC-8D69-0AF260A964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5FDF71FA-894C-478C-A58E-974814464E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6908A22B-E326-42BC-8D07-ACEB8C7C77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79D28117-1FD5-4236-B38E-7598CD61CF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20250022-42A1-48F4-9AC9-1C37E18B03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1120C679-BF81-48F4-86DB-F7E13ABA88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BBBFB856-2184-4E7C-92F8-FBE6F3E21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BC24BF9C-A59B-4A03-BC82-8BDF6B944B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3C5CBBB3-7884-4D28-AE90-26A5611684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3068CE29-C368-4DA4-A69E-62EDD6B1AD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74731E99-3FF3-4114-8700-76B213447E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2507D81B-F808-49F0-8F2B-51BDDF5E45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D0C2E3A2-B736-4731-9770-9C6A8962BA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BF1CFD7D-92A2-4980-B822-156CA4761D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2A56E089-9628-4B9A-97C0-96161F7E72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5C77710F-C518-4E36-B5D0-024E9BA93A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C30288BB-E10F-48BB-92DC-4B8FF0DD52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387D871F-24E8-4149-991D-694B09652B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193C8C4F-ED99-4ABD-899A-ACE39F2876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8D9B5893-1335-42B9-B00A-6BAAEDF33B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33CD8155-289B-40D9-AB80-0D97AD33E7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8D1037AC-A261-43B2-A3EE-677132FFCD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55665A44-001B-4EA2-B2B1-C01643BAD7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410A08B1-5F63-4DB9-B8AC-7737EA0532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A573AD55-317A-47E8-9482-96CFF8177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DC61E70C-C61B-4BE2-ADD2-DA43DAEC11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91E13447-5176-4504-BBF5-6F893628E6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99D51C00-0BBE-495E-9D58-C734F3917B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C081BFA6-4E30-490E-B706-7A34B12493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E1EA02C2-6F63-4EF1-AF45-75BFA498B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41F92B1E-B8A2-40A3-BEBE-779350E9E2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6C9E75B6-555B-49CA-9BD2-3716ABB66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F1E996F9-A001-4EB1-9475-27CF3E8AE7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195E0A7F-2158-4867-9B19-409BE8B416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89A2B234-A6E6-49D2-BBB8-D7820572F0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FE422AAA-48BC-46DD-BA78-1E6285CD6F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02F1C00E-12FC-4196-815B-E6CD3B0D9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C87A41C1-BE1A-4361-B793-0C9F939243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67F7D6D2-7356-4F12-BDD3-C5430A8648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13F18B01-613B-4F21-8620-A53F0AD454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5E3630FD-E18B-47DC-BBAB-B4C23FFA92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41B8E7DB-C62A-411A-A17B-CCF4691CBC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414B985A-9201-4E84-A54F-7B3EE8D730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B7EE29CC-DA6C-4017-90F4-F2CAFCA2C7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9518A3D0-0EBD-49DA-9D6C-FEB5888BEF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7FF1075D-E041-4DE9-A4E3-E8C80E2214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F6F6FAA2-716B-4356-9BF0-EFA76A396B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F4E90C48-3C57-4CF2-AB14-658906A2B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21839E1C-ADC1-44F4-BDF9-C35CBC4E05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D890BD0-A703-43EA-AD72-8F447B382B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6AB13263-C357-41F3-9231-D65484AFAE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FBFEB7FF-70ED-4A45-A6F6-F7398C09A6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9A870004-B2A1-4CD4-9014-029E26B44E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7792D2EF-596E-4648-9261-B21A4973C2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BA5901D5-00BA-4572-A1E4-72C8B4BFE8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5AD3D5EE-5A27-42BD-9780-5BB2F1E4C4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043CEAE2-E484-498D-9068-E89C4D99C9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E8EB37CE-98EB-46F4-9A95-1267D85851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0325B183-36C4-4893-AF17-8725A13356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834409A1-01C0-4ED0-AC04-FFB0CA1F5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732BD746-9583-42CF-88AB-60A01D88F5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B5415F6C-720E-44CA-AA9F-40B2E154AC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F0C0CBC8-0684-445B-9EB8-A7E51109B4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FC30595E-5FDE-40CB-8B05-A0CF9CBFC5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04211750-55C1-4DE8-B1E0-5AB7B54FC2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3664C35C-AAA6-4CF1-B61E-BDE7A5695D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A49E41D9-BE61-4368-AB13-0D8A684E0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241E89EC-EF4E-4B44-948D-205CB9EF2E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3DE1737B-1EDA-4B8F-883D-FB52488D5B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E5985E30-7D51-4B9D-9259-F0ECA8C841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AE580FE7-5CDF-4200-98E9-0678220D9A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D48270AD-6892-42A0-85BA-A03BBD7A4A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F4D83CD2-E9E6-4A49-8CAD-B0737AB38D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D07C89B7-87A6-4219-82B6-92489778E9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8C17A83A-40FB-45E6-AE7D-0449EE85B6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F8A07F38-E400-4288-9393-7F3A31CB34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7BF37730-E743-49FD-AA06-9DAA50B76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85A6A574-67D4-4004-8A5F-F90622699B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B183D5C2-402A-46B9-A189-E0774853B2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B21D7780-E272-42AE-A7F6-B6CD7DAABB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F3A17916-5A9C-4BC7-91F7-469FECC1E0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24E412C2-10E9-4C76-B96D-66EB62468A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7A97236F-9ED1-4140-BC3A-96715D54B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052C719D-B8D1-48D7-B707-F46A7F6E7F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4B41F7E6-C711-40C1-82C5-9362319800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BC64F2C5-494A-4D05-A41B-B7C0B372A1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88E8F6EA-EAB1-4446-B938-A6B508D32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512A71F6-204C-4808-AFC8-49A14FB7DC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F8B403F8-980D-4D64-AEBE-C7A71E5AD4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E77F7A23-201A-4DDC-B377-DB4305D4A7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039C786C-C41D-4504-AE0A-5C454FFF61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2D462742-0ED1-4427-8F0A-4168DBD4BE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4DECA3D2-291D-4F43-89F8-18354C7140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5F1043AC-979F-467C-B035-4E7BD4097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713875A9-3638-4CB0-97F4-A592A609F1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39A7E20F-13EB-4C51-B181-B2F01ACCCB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A1F415FF-D98C-497A-B8C6-EB7931929D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44B26766-22F5-481A-9DAB-B49F17F5E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5C1604C1-3415-4355-8D53-6EA33BE6FA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2B2A0101-C1A3-4322-9ACB-5FDCD9D64F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2E151C5F-D51C-4C11-8889-269CDC9D90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251BB1C5-4FEB-4BB1-B492-A5C5CD5C39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3CC05562-DF6B-4395-ABF5-3E886B81F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DA824497-ECDB-4C6B-82F1-699415748E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81AD97A4-9675-424F-8DA8-56C893A54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9B53F762-9A40-4197-97DF-CFE211C75A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A6784BAE-29C9-4D54-8587-4032B726FD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7EE08C30-FF3B-4576-AB5E-461F545854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B6E74B7F-F3EE-4ACA-B57A-5612097D94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208DE2DE-F5F3-4025-9518-80D7F354EE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EC491668-976E-45C5-ACE6-81927E968F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E79240F3-0B0E-47EB-AE5F-8DAFDE1FFC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B3A53012-9F8F-4392-909B-57A4FF2E1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0D993321-C653-413F-9076-7DA4EE096A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CA6D3905-84F1-4D8F-8B28-09CC2A226D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F825D7DB-5634-4AC3-9A4B-855E1606A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9BEAA67F-D01C-48CA-AC39-0B720475B0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EFF49180-65D6-419E-801F-AFFAF2FC60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4B0F2511-2C15-4915-B99C-DA2217C60E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263DBA88-B3EE-4D87-A71D-E84A3A23C8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1AE07A61-9DF2-407E-AC41-B5663EA960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3A07A84F-29F1-482A-914F-B98806E44C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26D67032-A139-424B-BFC2-FEBA4B10A3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AABFBC2C-EB9F-464E-A7BE-CAB4C5FF1A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D92716DD-4C76-4A92-950A-DC4C6C6C3B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F3EC6EE3-51F4-4B38-859E-FC9909C297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C4EE5577-4AD0-4EF0-A416-FE1B3EDB6A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F50F7EB7-5417-4CFE-840D-1E584CD683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434632D5-7C61-4B5B-B9CD-BDB3951CE9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C4A4768D-B1E6-4158-BDC4-C5C605E03C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8107C23A-ED30-4EAA-8E20-1779B90550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396437B6-1D5D-4D1A-8AC3-50D00182B0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4C2E87D2-14F2-4A03-A4C6-99F3D3FE75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74AFCDAD-0498-4A1E-A099-C6747C41A6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7701B794-20B6-45BA-9E40-9CBA2A016F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CB7003D9-13FD-4487-A4A2-26BE130BDE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E604B3D5-6EBC-41B3-8909-D3C36C17C9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3AEE32A2-E571-4779-979C-2BFB0CC36E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CA89C2DE-2D64-47C8-840B-492783FD73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5B675032-215E-4577-AA4E-83A288BCA6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4F150EA5-2F23-4F90-9814-1E0F8E4333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C2F8339D-27CE-4F2E-920B-5711BBE19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FB3029F6-8D53-4205-87DE-FC12060FE5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B8A97C7B-AEE2-4C6C-A890-CEEA7C431F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0F87E67F-38DC-46B1-86D2-E399F6DEEC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973F63BC-65F0-4F8D-82E8-6AE8890E53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D1FBD63E-22B7-4B09-9436-E78B8D98CF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80A73A3B-4852-48D1-8F1D-2BBF55750A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C71906F9-170E-4841-8058-02CD1EC8F4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4DBA321D-72D3-4E5D-A3AD-9024C9684D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676DE637-2B63-4344-B814-4719B7F467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6E4CE13C-8B98-492C-9942-F50669C0FD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9C80AA00-9BC6-4B73-B664-170ED4C840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0EE4357D-D5AB-4205-9310-6EC8740E47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DBC38A9F-312F-4643-BF34-0DB00E706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998E4F2D-FFC8-4F29-8CD4-27C766C4C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135F6459-7D11-4EC1-A5F9-61B63115B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5B20B539-0137-484E-AFBB-F2700E795B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17A66EE9-58ED-4792-9CA7-3A05C1E1C4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6EDA6EC9-0902-4F29-9C16-BA9C8C645C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9B195242-4D7F-4DD1-B9DA-11C42A4635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A47FB06A-D7AB-404B-BACF-01B8E4E902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9E6E040C-435A-4673-975D-D39CE06617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4C1D0136-3CCD-4C66-9EBD-846BBF7057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BC8AE4ED-E69F-4088-AECE-EAE7CDFD38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7A494AD6-0E3D-43D7-83FE-88B2909BFF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7853421C-A312-4C82-97FA-871CC206FB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E162457C-769F-4FD3-9375-7150EB33C0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862217AA-7E57-43A7-A3B2-A2C258D4A7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369A4E70-B40E-46D0-BAF0-B1924D304C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E996D021-4590-4E7A-90A2-752AB7FB53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409B322C-4646-4F06-B25A-1A4B080CB7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D367ADD6-BFD6-4CC2-884D-0FD1F86ADD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D0CE105F-B532-41D3-AA72-178FAB386B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39FEB344-9789-4E01-B7E3-BFC6BE3E46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DB5D2B56-44DD-43B9-8B40-BDB52C0E07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7969E4FC-0E82-46D3-B678-94EA6368A8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8DEF9C87-F08E-4D9E-BC2D-4EEBF0E442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6EC266CE-E135-4DB0-AFA4-80E320814B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419EEA23-2DED-4066-A9DC-9E4F7B7F1D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E69A155F-CD31-4676-B84F-2B95E299CB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2AC4E059-F136-41A7-A028-F7653E771C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94D633F0-36CA-4E1B-B2A8-3F9F384E53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3AFD591C-44DA-4B15-AC82-6FDC08C8A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00300662-CB66-4B7C-A04C-015A921756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2CCD0C4B-262F-48E8-8960-398C0A85CC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C3FDB310-01AD-44DB-BB39-B861BF78D9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29BE4DB2-B54C-49F1-8428-372593D205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0874276F-C9BA-45FB-97E7-C2DED14DAF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A5AD7684-C7C5-48B2-86C4-41BC3F2A4E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08A9C34B-5258-4D9E-97DC-AE34BB3A33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308643C2-979D-4EB4-8FA5-B9F06DAEB7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CE053B15-9C3A-449A-AB9B-AFA88839A0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99A96414-F34E-479E-83C0-C14EF07A8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9B5B0567-EBD1-468B-A171-FF4353B08F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95F3C14F-61A6-464D-A07B-977266863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0768CB1C-75FD-40C9-9338-12AD39FC32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209C6255-2AA1-4CE2-9FBC-3F6C8E6E69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EB755A1B-33BD-44B1-B33E-6B53E49FDD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159EC838-DBC8-4384-8935-ACACE7A0CB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B3877F55-B943-41B7-A706-86995C327D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DDD6481F-90DE-41A7-BB3C-3303A4EFA7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0101CEE4-FE23-4C42-B5A8-9D4B689FCA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B3BC0C15-2F5D-4B21-9461-8A23EF2939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DBAFEF08-B1AA-49D0-B603-177CC989B1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7EFF3DFF-57A3-405C-8E4A-5A22D697D8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8A7D8A7C-5D01-40C3-900B-55930ACA7C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4CCEA217-5BDF-41EB-B6A5-455523DD68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2ED9F84E-852B-48E1-B71B-0583481DE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57A9AC95-3183-4ACC-AC01-B145F94C6F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AED29985-976D-4197-9D72-3C9C47FEC5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7AEFBE89-4DE2-4AF7-AA71-BD23D41036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640DCEE4-611E-4C18-94E0-E51AF65965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EFDF8E50-DD4F-4B7F-96E2-A5543F96B7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8C127242-B567-4821-A16F-675425509F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F371979B-2640-4213-A758-01487BE327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41131510-4F97-4C67-AEDE-9F9C521ADE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559298B4-4716-4FB7-8CF9-577AB9285B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EAFC890F-17A3-4659-81C5-BEB95F7A9F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E9949FDF-63FC-473D-BCFA-F5ED4F7459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E2280664-DB45-44AE-949C-D7BA4FE69C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3F2334D5-C641-46C7-96C0-4A4ACF6875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2577C3FA-07F6-4F49-9641-626B833065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2ABFC869-DFE9-4870-B289-E54D6CB30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969E60BF-8927-4C1C-8924-E15A770077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1A81E39F-A3A3-480F-A2FB-9142CEADD1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23D07A29-A830-48C2-96A7-367769A06E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4CEAB8DE-5D75-4095-ACFA-A4BF0388F0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576E1AA9-7A4D-4117-880E-5E8E34263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32B49CFB-E151-4EDF-8D86-3965C2D551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A8B19026-5BBB-4E2A-9E83-CC205346E2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D9650408-ACA8-4EF1-8EB1-212A8DCC28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B62DEE3D-C508-45C1-BDE1-6E2797F4E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2FD7C813-83F5-42C2-81A5-B739D97BD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A2E09F65-C278-49AA-831B-A96208122C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98E5E176-CD5A-473D-ACB3-663273EC2B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F3ECFFDD-F373-47A1-B205-40963A4009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09A77B4C-7C70-4C1A-AFAA-096FA03B35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270D9418-26C0-46A8-A578-7D3A915071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95F2B29D-6C5B-4799-9F59-E4C7DE2F4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E12FDA29-BB44-45CA-B348-54164294F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179DF4E6-563A-48F0-8A14-66EF8A36EF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ACC34DE3-EE16-424F-9766-018961867B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18A62D48-3FD4-4BDB-A187-2B2C80B857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926F6BB9-DC49-43D7-BEBA-1FE36E98E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7336B7B3-7A6C-48D3-A3A9-E3839700AB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1402DE41-6567-4378-9148-FF56FD557D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E2D0C7FF-1EE4-4CBA-BE44-23F998C1CF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960425CE-C4B6-4920-9CF9-5AD7EB1567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334DB1D8-25D7-40BD-9E91-EEF29AEEC8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991C73AC-A8AF-4104-B08F-DE94A4F64C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C0DA4BE8-C3BE-494B-9399-CBE0D1185C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718594A8-3DB2-4B0D-A81D-33225E1168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1357F1F6-3DA1-42F2-9E12-C19EEF8AC0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95BFD8CA-C2D5-4A93-8D20-FB2B748565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38641C5D-147C-49AD-9F82-F7B3D7F12B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B41A6B6F-741E-4254-BB6A-F9DE11E0E7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BCBC7CC1-FFC9-41E3-A507-64BB3430FE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4241D78C-4820-4D92-98DA-967923859B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17387F18-3782-40D1-9774-1DF657EF5D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3D373B69-4EF1-4681-9689-CBFE48B2D9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79DAF83B-F7AA-49DD-B8FD-A842B0D55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CE430A40-C51D-4277-BBBF-F6A34C7276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FEE5E1C0-99D7-432D-8ACE-3C69BE52A9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31FE8C55-0E63-4124-A58E-D068B5AC5A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C8EF0ACF-D55D-4288-94C4-725FF06098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5AC657E3-C3C3-497B-AD6D-97D4A28D08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2B7C5601-0F10-4E8A-8775-C8D4114EF8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9D960683-0489-44D1-931F-DE735EA01F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41CC1C33-2730-4AB3-90B7-2B5F354508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6609DE61-5A18-4FD2-90A3-10E551D8D3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588DFBE1-147A-4034-880B-FFA46D6763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0849C8B8-D00D-449D-873D-DFEA8FE1D4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E591624E-17EA-4629-A717-00D41E045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02A09CF9-A98E-4526-B8C1-873AE57D4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5843D720-C01E-43C3-9323-035BF06D67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3437699E-5944-432F-B634-C20A36472B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5AC9DCE2-C18B-4448-B868-386DDFE247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D0E39C1A-3AC6-43C8-8551-2BA8EE8569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E0AD5167-2C3B-4765-A738-7FA032B065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7B12D051-613C-487A-9236-B204B86E33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37104943-B706-478D-BC65-6C399B5CFB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EAA7EDDF-6382-4CD6-A393-D3CF02CFFA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FD58A0AD-BEC1-4423-B6D7-BB0AB23E05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D30B41FA-CC16-48E1-BA8F-43CA6F1883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A61BF70E-9DDC-4A5C-88BF-CD0A1F4C9F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BA2199BA-7DF1-4A7C-84EF-C262BFB05D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1870A8BD-3DBB-4369-9261-5E525029F2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208A3DD5-235A-4BC6-A40B-9511D7B819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8BCA282A-4C67-4467-8D7F-3AE62293DC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61FB1A17-159C-44A0-AB94-DBD026C6F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1EC7EA82-CB77-4A3D-AEEF-1B24021CAB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B463E2F-8B05-4B31-88C8-2C18735657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1EABFAD4-BC62-4200-9F9E-9C676832D8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2B9DDA5E-76BD-4234-8BFE-F46A856DC0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69EA3D4C-0931-4F4A-9508-0D7E1E18F6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801C7BB6-3ECB-4708-BCF0-82A44832B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65626760-F6AA-46D6-9316-1CD7EDA0EF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5F175A3F-F7B8-4C47-8C1B-8099FD9EC6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F5C2BD04-4197-462C-BA34-914D4F3814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5A49CE09-354E-4A2A-9882-AD67F59A70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EB40BCAA-C615-4AC9-9023-131BAC220D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B9C20079-D275-42CA-8067-3ACD681DF1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CCFDE82B-8C54-407F-867F-E56FC9F5A9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80FA8A17-B533-49DE-B8BA-1DBDE52B80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8A434C0E-74CF-4C3C-84FB-08B98A33A6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3E40BDFC-C32F-4664-ACBE-18B47C5AD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6448FDC9-1184-42F1-AC39-10CCFEA2F8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CE539F1E-6E55-4BA1-BC15-E08105AF88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39847EC2-6BEF-4A88-AF4E-8294239C24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1E6CB77B-E818-4A53-92B3-EC45DAC79C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64CDE28E-B004-4E9F-B54B-8492CB0DB2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FAE41D29-5729-4B7A-BAB7-293A6396F4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62C835AC-7150-4977-9298-6A7886DA14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53B073B-B830-47A5-8D3D-B7A90FBA42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016C5A35-E62B-42CA-9D02-E5CB5E403B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2BFDB31C-BDEC-4D07-AD63-4AA5BC668A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477AF00F-A559-41CD-9E6B-7BEBC9AC82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CD1DA445-9857-4B2B-B455-32714D1E23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A5598F7B-9F15-4E53-B892-C892B5B2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6EB22489-2DB4-4CCB-A8B9-234C2CE3B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A1B75C9F-E213-4D72-A0DE-5D66AF50FE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9E3C8775-0916-4CF0-A7F6-654E3C49E4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B17699C8-58F7-4A59-BE4F-FD6FBF650A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CC280700-4F5F-40F2-8212-B769F8F56F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3F4EA098-C542-4E43-9D3E-4CB4D6AB5F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7F745CE9-71A8-4F1C-BC13-991DE2CD3E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068B11E7-31CB-4CA7-A5CF-8191CC5168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F532E778-7259-4362-997F-BC12EEB049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A58B2E9F-3B1F-4625-AD86-BD3333073E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D361D069-D0E2-43CF-8F24-300788A1AF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99D8B0D5-2CDA-4C2C-9A62-9FDF48D2FD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F0277C18-677A-4718-966B-41C2F3518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985D249C-67D0-4DC6-8B47-2AFFD70BA2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85530888-3666-42D1-A960-5B9EB0DD4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4E6E3C0B-2591-45E2-B586-11B44F8EB7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A673BA13-9433-4958-B1FC-65FA03423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81782792-53E9-4606-9155-FD815EA8E7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A33A48CF-38D5-4606-AB2F-2A7E2A1F7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4D1B9E88-B9B6-4B88-9FDC-364C0C6E61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A364799D-4299-4098-B11A-C73514359E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E7C52E30-8700-4CD2-A478-1FEBE2CAC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F8E5CBC6-E591-49AE-B09F-7B6A42F7CC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D4F57993-5FF4-42CF-B816-9B9F2EADA8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8A3B0C98-FEAC-497A-BE15-ED8CA9C262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45756F16-2871-4D1B-8AA9-29F5A39828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9A854F30-520A-441B-A9E9-F5EBF9DBDA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4DB87E1F-38FC-43B9-8D92-C66A7749A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C9208A7B-073F-49B0-A3FC-60715F0173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86CAA4AB-4E76-4FBD-823A-D576D5E865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0B39136F-ABB3-4CD5-B1B8-B429179D8C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8C11A98D-A59A-4AF7-89AE-889AAD270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5A0F0A50-25D3-4CA7-9EF7-72CF94B335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1B1625F5-870F-4912-8F58-7D6B7DC7C7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9BC83A53-02B0-4AC2-9547-07C6722DD1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7D14509B-B77F-4361-9FC3-0BEC524253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001FE9B0-8786-4551-B514-1744FDD16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D7D6BA3D-6BE1-4433-9A4A-0873ABD88C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9B2C1AE5-D471-45EE-9092-8C8129D55D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DF4FA63E-1C5D-4E96-82BE-FBCD2B62C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E10BCC17-C785-411E-8874-1EA708DA44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49A428F8-2003-4B9F-9A9E-2CD7DA8B74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955C3B44-C330-4C9C-8B12-D0C8A36B7C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01AAD4B9-93C9-492C-B3F9-E0374645AB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DBC1B036-4392-42D0-8061-719465F240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74639FAF-5C4F-4CD9-BBEB-594ADC9F62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B805490F-1511-4334-9DD0-7D20E51D3C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3290EE11-4733-40BC-B57E-ECBB8961FF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835DE946-A5CC-4EE7-B921-B1400634B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79AFC693-406A-41F1-ABF4-DED0502F74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AB068A58-9593-4A98-92CF-85F1EE5FF3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296CD0E6-7E58-420E-AEF9-E0053C8E37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50D55394-1D61-4CBB-A4A2-63EC98DC29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8ED28F06-A895-4CC0-81FA-68A1BB94B6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0EFF19AF-FEB0-4E1D-9056-DAB53B127D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3B966237-0DA2-4487-93BE-BEB9BD1611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669DC560-291D-41AE-BC28-1A056B3F8B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AE69A27C-EF5C-463E-A587-651738DD2F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581BBAEF-2C1D-4240-A376-4BFEBB30E6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DB902229-F198-434C-9A2D-5377AF40B1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62161EE-CB00-4F1D-A91A-8D416AF563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EE03EFDE-CEA5-40A2-A1DB-C8C009FD3A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2C5F377C-142A-45D8-BD9A-C5C9896112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1343B7E0-2C06-499F-A011-969241635A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79E0A518-2681-4798-8912-0664F918EE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126E6972-C03A-439F-BA11-D38E653075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4D25EB96-8847-48A6-955A-F603F8189F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6E40D186-4E93-42BD-A74A-DFB8FA65F6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3269A147-24F5-4700-A3F5-7EBBA00743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8034CBF7-863E-427F-B63E-950527DC92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EF34BF5C-E080-4BBE-ADDF-EA6651A419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EADFA074-C61A-4E55-99ED-FF5477D4B6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35D87652-7236-46DD-8F4A-1C1BBD136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588A4919-4822-4495-B1D5-F5CF5FD548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1E7B2AD5-FA41-475E-AC6F-06D4A9F8B5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410CE82F-1090-4BFD-A18D-F7CB970048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7A62213B-AD06-4EDA-AFE7-75D1365C0C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4ECEE5AA-90E2-4B7B-AED1-359B7CA055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06C201E5-7882-41F6-A075-C066C346D6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3EF63A54-4A84-42ED-8A41-85B515853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FC698F5C-A53D-4E29-AB69-38B25E54E4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A4B50FF4-DB34-4C97-8606-9E1FC670DC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07BB8C8C-A09D-4A1C-9C7A-6FC0D56566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5FC53A0E-5CCE-4203-B0B5-E6E5A17A5C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31D633E6-6BDB-49DA-99EA-AF3A284A69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8F852280-78F1-4055-B70B-0EB03BB265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1212AE84-9C55-400F-A18C-C8C97D79B3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03B6CF7A-3402-4ACA-B88A-E6231CE686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2C82E46F-1D18-42D7-86BA-9DAE1A1E58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908F154F-8B2D-4327-8471-E13DF65019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8067A7BF-C27A-4259-A094-698A686BF2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F560BD8D-33C9-4F3E-A620-8AFEEA4F70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343170FF-AC46-42AB-B9DB-B6192FB1E1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ECE2AE82-AC68-42C6-BB94-F2AB9375AD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8EB9EB68-333C-4935-9353-C5101FD791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4A5CB08E-381C-4A20-9ACB-B5BFAF83B6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17AC8F35-AC6F-4620-BE13-34E2A219A0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B863CDA6-A050-4530-806F-CD754C980A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60BA6522-AAD0-4644-BBD2-17FF8E75A9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BAA06763-10A4-457B-9E53-92FF87E271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D518CFA3-AD60-4C6D-9A9B-990F4BEF88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80E22ABD-A137-48BA-83DE-BB180A1E4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64B722A9-B71B-4104-A25E-D331820570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17D14EE8-0898-449A-B1D8-40F5705CC8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5EE1A084-81AC-437D-A619-F238B9317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4340F672-2C94-4039-9E98-10E1D0DC6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1824C494-B3B3-4928-863F-38EA3AC1F8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8621678E-636A-44BE-BF2D-5154CAF840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69C4DA09-E370-426F-A985-112ED92696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46BB7B5B-1118-4A05-9991-3ABF269B64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57655747-78BC-40DF-B9D2-1FF936080B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052D5A11-2945-4005-8714-F4B858EBC2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7C75805D-EA1B-4DEC-B21B-26264C6ECF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DDE4DD5C-BBB5-4B80-9809-AD88826E7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F0F5DC48-AA99-49A9-BC6A-4062F0C525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6519A8CB-0D64-4ED8-B409-8B64720225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DED00DE9-DADC-4692-868C-32A0B676DE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304BC6DF-D539-45E5-AB74-F429DDD0A5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59D271C4-9FF6-4DE3-ADF7-DA6A33A322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9AD5F6F9-0265-42B0-836F-06558012A8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2C820EC0-C139-48B3-BA93-FEFC63951B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FB240408-2E19-4ED3-9F93-9745AF7FBC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E5D59C60-0FE0-43F3-B3DC-1747320991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A0AA9912-5768-4962-97BE-DE91793D56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010FDAAB-178A-4041-8C55-3398F8D14E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215739D5-E08B-4DE1-8EE8-C05BDFD76D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A7741864-37D2-4CCC-8661-E79ED19647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346E752A-7F64-462A-926E-38E3542E48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AD0FEB0D-CD1C-4432-A811-5C88536CD0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C3C7B116-7198-4A44-838F-DDDC4EF0971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8EC9119A-5DB7-4F55-9FF0-28806ECB75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A5FEF942-068A-4132-8A56-E4EB762BBA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B3F5D9C3-9DB2-4C99-837E-A409483261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1D68AF6F-6D73-4C57-A6EC-914CC5079F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7305158D-6EE2-44E0-9226-6BE67DCD60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31FD5E9A-774F-484D-947D-71D84AB577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64B5BF2B-21AF-439F-A759-FDB3EEED96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2A89F186-BDFE-472D-A2BA-85B1D2B8D1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4E93B317-0DD5-4831-B0B7-8CD21B4B77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AD964773-972E-45E1-933B-CACC727FE5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73E30DF6-E6D9-4AAD-8931-A03472AE1D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4CC11494-ED61-45E6-8C8D-02556531EC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671F4554-A533-4757-9551-4EA3856FBA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1C222790-DDC6-4B60-B632-48BD22BC55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A3990A20-0ED7-408F-9C35-431912152D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33185CC8-7CBE-4DC4-B7B7-8FFEFBDD0E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9D7A1069-54C2-4C55-A56B-861A9D39CD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2B31D887-E0E9-4B5A-AB12-5057DA5E06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204C4276-64AD-4B14-A47C-FAFED4BC8C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8D41A521-8E2C-454B-994F-5F5AEC7631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E8424184-F8C1-4827-8A1D-1827C48AEB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F4AE0D8E-01F3-4417-8284-481359531D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16C9CD8-0431-4D35-8A39-9EEC0A3768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93939B0B-F32F-42E3-990A-82FC5B852D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6EDE083C-2704-4210-8C4A-89BD7DC0C8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25248A54-0937-469A-A73B-87F5D33B29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9DBA3445-BEF4-48AA-9F89-721FB742DB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A347DA40-B5B7-4ADA-8696-759DE6BC0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30884691-BD4D-44A4-9B11-933386D797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3D18BDCA-5255-4CC0-856C-5961C32B56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494578E7-0114-41C0-BEB5-C7D4475051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4B19E4E7-623E-41B8-A4CB-74C4E805E6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2DA0083B-5937-4C32-AD20-3E8AF803F7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7E5BCFE6-AAE5-4A9F-BBF7-6BF8A55F15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F6F2998-9083-4607-8F1E-13BBF09697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FBEB40C5-2F71-4ED3-A30B-2AE3DA0861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5DFF94D0-73BC-4ED2-B35A-7CA37F105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66CAB1EE-D239-478E-95B2-4BD96A4DDE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D31763FB-C16E-4E1F-A2A4-CFCB4477B2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5495CF97-585E-46FF-8897-0B393D689A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59C66C5F-C5E6-4783-86D3-A3239637F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75F63DDF-F9FD-4AD7-8199-E8ACBF657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35B750A1-93FB-4401-ADFC-A2F4990363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44245207-A4EC-43DC-869A-9390FE6D25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2F5DC74E-2CD8-4289-A065-C25084C026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9AB80C51-D1D1-4B50-ACF2-1913321C2C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9DEC2FCB-0EE3-46BF-A877-7775AB776C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004A11DA-BF0E-4ACB-8756-0617F7E61B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5DEBCD0A-0560-474F-BA29-E1E9CB59AA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D859ADC8-ABD9-4D8F-AFFA-FE6B18C2DD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69C1022C-705D-4CA4-8181-E7286916C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35D74ED3-847F-42AA-BEFB-84C8ECA5A8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8D597327-6193-484B-A768-CD92F587EF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92A6525A-C8FE-4976-82CF-A6AAD03D61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187B4974-5B14-4957-BEA6-8F7B288F6B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BCD95723-DBEC-4964-9E66-BB2B778252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6A73761F-9FBC-4300-A335-4F2077F7BB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6A7391C6-DD71-4A43-B2D4-D8EADE14E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F0E48006-8FFB-4786-AC10-2F2D02D107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B545B3DA-D1EE-4DB3-801F-835261531E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A8F4DA8B-002B-4148-90B5-572B22F67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966F12F5-FDC9-4D27-A827-39809E2A43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94406645-A63A-41AA-8C84-C1B84D91A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E6BE8968-EAD9-4B85-9F90-576BD3F99D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D1EAEAC6-44EE-4551-B35D-4DFC26C606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09108568-7BBB-4566-8A27-D92EFCA801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E85D9D87-CB32-4308-B375-2D11A50A8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9FD619A7-1890-40F1-9B01-021D7A2FDC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D65EBAA8-F8BE-4C91-8C39-943626D48A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BBC6F383-E3F2-495A-AF05-57200A807C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2CE951DD-12D4-4F4E-AA67-873C2B7A48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DF27FB7A-F927-4CF1-97B1-54C00B3FA4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8D476AEE-1FFB-4DD1-9BC1-3EEC60561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F139E834-3DB8-43E8-BF81-60D3AC77A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23A96252-5CD1-4301-A553-EF19738FBB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B5CD76A5-027D-4432-BF39-D5C07B2511D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4E6975D1-CC0F-4960-9A3D-396DEE7F1E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A6A391E9-7BAD-4726-835F-734FB08496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670C00F9-3DA1-4C90-9C4A-59CEF5AA81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BD1531EF-DC30-43E1-8D48-66319591E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602BD13D-516E-47F3-8D56-6BB693CAE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A0136888-4D85-437C-BC43-E05066EE60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A8662778-7F6B-4EF4-ACCE-C680DE6D5C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09BFAB67-9C08-4E10-B1B5-F150722461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69AB9142-A688-487B-8229-2354450B52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E1B421CB-F8B6-43A4-BD9A-ADAADC2B07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887B7469-25AB-433A-83D8-9352C1DFE8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2A59FAE3-8519-438B-9065-2A506EE128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90B3FB89-75BA-455D-9A3D-3288B70041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5565AC74-E459-41C7-8475-1112C56C92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A413C542-256A-4BA0-9729-89F12508C9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C90DF31D-399E-4D6D-AFC5-F3C64A7674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66124934-50DC-48E4-8688-CC66CC46C3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AF9EFF6E-D55A-47FF-91AE-27286F05AA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3CD38A01-DE4F-4711-86D7-7C6C652469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25318364-E2FC-445D-947D-17514528AA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0F055B56-9DF0-42D7-BCCA-0DEE5DA61C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C24CDC2F-FA56-4B08-A8F3-95E531AA2B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ECC39286-0438-4A06-8104-4FC9946C82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4D886044-E2A3-4F07-8B68-C6D66B0B2E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21330B80-0776-496D-AE69-5D550E4C8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6286F626-965F-40B7-8802-E917B881A4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A895D31C-E05C-4E67-90ED-F4A86FCBC2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33CB7A67-8BC3-4916-8366-E6AB9DB24F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613B1575-266D-4489-A80C-146D3EDFD7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9DAD79E7-6878-492B-9CA3-416133B68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33A09A29-9F07-47CA-B653-8088F3AD6A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1CAFD987-44D3-44CD-AB07-999C97D7FF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8C8A49EF-1DD3-4F1B-959C-D2221FBBE9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DC1D72C3-4202-4B08-AD48-A228D468B3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3409063E-0BE9-4C6B-A38C-AA7772C951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F8BB239A-8C81-476E-B12A-A3A5ABCA8A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3542E162-CD2B-4CC5-ABEF-661C37EF89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C843CD2A-333C-4F3F-B3A4-0835C2B954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50650F44-4FD2-47A9-886B-C00E9D221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B3354C73-23A1-44EF-9F5C-8DBE884F89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760D5E26-46E9-45A7-8C7E-52AC11DC2C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8638998E-8D52-4836-8635-862B3CE57C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AA205EB2-3727-4796-B698-5EEBE0DF15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5E8DB92F-7A38-44FF-8BE0-8352B410ED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96EB965E-6288-490A-A927-ADC4331A80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7DEB20D2-2312-4550-850A-9A1BEBACB8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3C5E05AE-B41D-446A-92DA-FE7B252DA6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1002FCCE-1AE7-48CF-B238-7B33594E91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ADE05171-3770-438A-9FA9-898708E6FE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FD65E43B-5922-4AF7-A705-2A8EDAD418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7D4900DC-CAC1-40C7-9669-6104DD1D47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0B55AB8C-1C31-4EBA-94F1-1AFAC98DC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156A9855-8BC0-4133-B7D5-7A2F558587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18BC7ABB-A6B1-4EB3-ACB9-72AECB31AA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18956C94-9E1B-452E-A6F0-B26C354ECC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FD5FA75E-2049-42B5-B8FD-A2C9B7F0ED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EFFCEA05-A725-451A-96F1-2B1A223050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7008EDCD-1AB3-43BF-810A-6749B33CC0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8DD9C286-EB39-4909-B99E-F3D629C388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64CD85A8-BBBB-45D2-900A-1FF7086A5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CA575335-6431-44F9-A997-010787E750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AD69C1BE-E14F-46F9-9426-6F9ADD0327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3B31F17A-4E00-40FC-98C6-89FB10F133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26D01599-1C93-46A0-9B93-47AD1F5FF4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698B2D15-6523-4A8F-A0C3-E47BAE798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02391746-999A-480E-8B49-7C7B6A0B5E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DA71ED22-4417-432E-9CB8-8F592B9B2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F46CE203-DA19-40BC-9FBD-82DAB51BDD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E730F25C-A3B6-4C8A-A985-3A324C3B37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1847E9AD-B03E-4C93-AC22-051B7CEEFF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E419F95A-CB4E-4E24-9AE7-98377C8BD3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CC2F8DDC-A586-4FDA-9EFE-F01E21AA54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C168AB7E-F1A8-4737-8109-06838C48C4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569B9233-95A4-42D3-9186-2904E9E245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3C5B0570-6591-4A65-A288-9CC8CA3058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4CB5B4FC-9063-4492-9C7F-526AECEEDD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42A11C4F-D4B5-4C5E-AEBA-FA9CE711CB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00135B24-07FC-4F6C-89F2-F9575A1112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85559362-2080-4B66-A6B8-E5B95831C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B9500900-536B-40B7-A424-7F33C816D9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BF49EAA0-A082-4078-B690-CBAB201A9C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022C1D7C-81E3-4D61-A78C-798368A4F3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4C8F22CD-23CA-4A48-BA74-CE95C57D2C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59C2F259-DA4A-4EDA-A46A-894D1AB027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BC078871-CAB3-476D-8ACC-056AE0E463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E9D5AE5E-5759-423D-BA0E-C3F9A3A6D8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258440E1-81D3-4865-9BE9-625A6238FC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97B974B7-7594-40E4-A9EA-DA7B2F5103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1D951574-7C28-4C64-885F-20761B2882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07D0098E-2CB1-49E3-BD86-740903313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6D5B6ECD-7726-4DAA-BAA2-5C319B2266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394930BC-6987-4156-9924-C33A282D4D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195D6D45-8E00-4B30-A842-3564B9E938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5E8BCFE9-DD72-41AD-BDD7-18FF0E0DCA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2A2C5021-4B44-4E53-A68E-ABF96D93DD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20FE8250-7FBC-437A-946C-54347941E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58EB06F8-FDCA-4BEE-879D-493A4B4EF3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3AF985A7-DFA4-46CC-9E13-7AC34164E1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63E869A8-A56C-4991-A291-26724D4155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E4E97DDA-C22A-425A-98F0-D170CC9EEE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00C97CCB-2EB1-4011-9C95-15509646F0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C485381C-EEF5-4A72-9C88-864EA19AAF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E4DA7176-6472-4844-A8C8-E9F5348156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F4543CBE-9E7C-4C1D-94EF-CCF48D1E1C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D7EB6BE0-AE99-458B-B296-2F49736EAA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BF295035-4907-473A-AD4D-1614AA179C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DA15AE19-AC75-48C3-A9FB-5DC5D52FFB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27717F1A-0DFF-4BBA-AD4C-73012BD019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7461A75F-69D4-4781-952E-9792211023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A3D578FF-C29C-44C0-B2C9-D311BCADFF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CD592C09-1B36-414B-BEB2-6FD42ECDE4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3670BEDA-3364-4B7F-B9F4-136926C911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7C3F2B04-3199-4E0E-8F83-255C235541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5AC08372-D4CF-4853-853E-C8D724FEC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2F9A5C99-CE3A-4AE6-8519-1AE7885F1A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ADA9A0C7-69BB-4996-A4D9-46AE40E4B2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A34D5F9A-99A0-400A-941E-86D50C3E29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55131DB2-5F71-4CE2-9956-E2AF5C3EB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A3346D26-FFA8-4144-B682-E2A44CB85D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C70C0ADE-9C18-487A-8682-AFAEE6C6C3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A1558CD5-7BA5-443E-A372-39907C946E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6DED4491-7982-4BFA-929B-7724E170C0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9BE993AD-9F3D-44BD-B30B-5E39BBEEFF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02B3C1C1-8CAC-41A2-8134-24DE216489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5FB051D1-C363-4B44-ACD1-8EB7217370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467685C1-15F9-41DB-B1FA-B85CFB4981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B0286CEC-4BA6-4A1A-BFC6-EF087B029D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4518A0DF-261A-406A-888A-30C807921E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A7D1A5FE-46EA-4631-9B91-D44E33CE66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1BF4ED1C-5DD9-4F03-A559-96B8821A02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8B041B14-7F7B-4453-BFDA-C87BB10188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43F60685-0397-4055-95CF-2F7CEEBE27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0DB588C2-BCBF-4818-9F0F-72219EA87B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6EF110F4-9E21-4E23-B6B0-19B370F054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236431F7-02A4-4456-904E-8ECB2F93FF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28191ADD-7166-45E4-88FC-016A86E744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D251B34A-017C-4424-B595-5FD8A8664D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147562C0-864B-4934-B5A2-28E7A0EC5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DED8EE5E-2D28-4E06-B1DF-CB748254B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9C50574C-A58B-4382-BC60-87AF66BB28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DB03850B-06E7-45A0-994F-C204CC2FE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4A8D525B-FE55-4086-8C7F-C757F5DF72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5808F19D-4BF2-4341-A51D-5F92BF416B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0D917D61-D6CB-475B-8316-69E0317648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78125192-617E-4DF2-8AEA-80E32B2EE3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A0F51501-C5B4-4FA4-AE19-311E6DDD2E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6794EEA0-F6E5-4699-A75F-CA35D42F46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2F1CE82C-B6FC-4C9A-95C7-C0E0241624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CD9F8075-F93E-4DD0-9513-A10A1AE99F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D12F2DAA-D3E9-402B-810F-EC66B72751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51D07DFC-23FC-4787-A4BF-E21F39A753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A119DDBD-D841-435B-A5FF-79CEA92628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3E04D96D-27A1-4C45-BF7C-F0F6432E43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929DA509-978F-44ED-9ADE-2CEA007009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D41E64AC-CABD-436D-865F-2A701AA23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84DA68F2-B2AB-4F11-81A5-FC4699DCB9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D11A697A-5F1E-4E99-9661-15D764B335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E2734239-B2E7-42CD-BADE-8D66D80E67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B61CA310-E603-4FF8-91D1-72DB8A4B4D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55DB520C-0DFC-4BCD-A847-A64B28A1EF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087B3F2D-40AD-4C98-8355-413A7BAA8D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1FCE965E-2F13-4C5D-B990-639E669CF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CBE0B178-4FBD-4E68-AC1B-6393A1822C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9B791FA4-7002-4065-BEAC-58F5239371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7EA95D57-EDF4-4BBB-BC7E-E2F8C19C9B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ABEF67BC-8C89-48B6-836F-8ABA284AFE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6C11FB3-7EAA-474F-BA5E-AB26EA2947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12028A5E-7ACC-4709-8C5A-86F796F4A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8D7CCB7E-4E9A-4C52-B51B-A3A54A8FD9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2CCF543B-87D1-422A-80F9-C8AE446C60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7A85AB55-3CF1-42DE-9D33-253C853A5F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1578E033-7FFC-4291-8DD5-498A9224CD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28F35311-1839-4795-88B2-DDF3DC0D1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11455653-69B3-4495-8592-BF3EA88F93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6206F8AA-689F-4E8A-A557-FA2BFC0D6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C34ECD05-CE13-4C0B-8697-B59B815403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7F08A1F6-162D-4AAC-B899-2FE41C1D1A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8854CC97-BCD8-4A4D-A3AA-5C73B2EB94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254BBD84-E43E-4B84-9543-D4CCBDDD10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B95B0328-3C0A-45B9-8779-EEF7FE83CB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E33E554E-D0FF-4784-8DBE-1C4C4E73A5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DB275BD3-AAFC-4952-8C3E-3E835E97D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2E8B08EF-8F4C-4862-8C63-6C81EE94CC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D0EB9B82-2491-42B9-8EA6-E6C8DD9498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C0C39AB3-1704-4836-B31D-516D2D7A27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2C426B86-24C4-4894-A3FA-C167103CAA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842CF14D-2AAD-45ED-986B-29C28AA8F7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5C69C4E8-2C83-4B06-994A-B9DBC48FD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154CDEFD-53BA-4F37-BC87-08AA0DCEA1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9F439EC4-2278-433D-B796-27306A7C9A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680C3723-D9D9-4723-9534-D6BC8856A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872BFF04-CBE9-4329-A127-E774F25EC4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906F4362-6055-4501-9300-FFF0F007FB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961A1697-17DB-440C-894F-7264177F7C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EE168C16-BF48-4CDC-AFA8-87BE19C436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E5DDBBE0-648A-4E46-82DD-36B8C1BD3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D1BD4438-1760-49D7-B70D-ABE0156485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C560006D-5CFD-40B4-A1DE-C34E2CA767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EE0C531B-8714-49AC-8BAD-C7AD512FE2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0CF614BD-B482-4BF4-AD0C-712DCFF429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87FAA5DC-E287-42EC-A58D-76B5F2FC28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3B1B8494-CD22-4075-AF87-10443D8996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3D36146-91BE-410D-AE44-9B2CD56223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80E01522-B74C-4ABD-80E6-2ECCBE6DF4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75FFA42E-B78C-458B-A846-9CAECEB76D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1F417D53-747C-4F74-8E49-7403F137A2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7FAF0CA4-7D08-4058-A26A-310A1439D5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7B69DA5B-B862-4701-A818-397F8C3FE5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F59349DA-4E0F-457A-A4CB-74797C9CC3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49A8B7C2-5ED0-4337-A7BF-3E3490399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1180E166-E822-4208-8BEF-015588031C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4FF746F0-5922-4C86-86DE-5B7D493AC7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E12B335A-0A0A-4C21-A4DB-F7AA924A90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C4580089-1297-4238-B62E-D03165BEB9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6DF0BE5B-9D3E-49E1-8640-ED79E737AF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2525EEE6-6651-4E00-8109-84018CECF8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8AE38E98-F390-4A6D-AE9F-0470B67359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93940FCA-8E5F-4315-8853-E114251B2D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448E9C81-6970-47BD-818B-36C91B58AB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6C023F58-E70A-4365-8DF2-B47A13DE83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F7E9FCC3-EB7F-4B16-94CF-AEDFE78489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30B7255E-F927-4155-9563-7228014D25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CDCFE8DC-5EC0-4385-B309-0D0112F3F4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665AD105-3A18-4D27-B10C-58F43AA2BA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15F88E4C-F907-41F7-B882-303333F27D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4134CD4C-4E53-4B43-81C3-E071FEB2E4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AA958E15-22CB-40FD-BF4E-E7C741A456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2DEBE263-5730-4DF9-844C-6983DC8074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91927552-DB2A-4B24-9422-F7EE3AA284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51D25AE4-5168-42D9-8BD0-1DE6B037B5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D0200120-3673-427C-9E15-49E7210379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9C627097-797F-450D-BB0A-B242A7D834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E968C494-2CE7-4137-85D1-FB78468BED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FD9EF2A5-D0D4-4D25-A7C7-19278235CA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5DC1A957-116D-4A73-9C37-4D3E973445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FCC8D7F2-F1C7-4B0B-9095-9CEF25BDE7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F67D1B9C-12ED-45E0-8AB3-B827DAD0D5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3544C728-D7FD-4F3D-8D04-52AD7C14E1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0D051E6E-1D77-4C61-9DC9-A87BCDEEA2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C3CA9F8C-0FC0-4070-9303-3967E1A31F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B1021BFC-294F-49E9-9663-BDDB0EECDE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22182975-D107-4382-8484-FFE9DE4DED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07592892-C766-4EE2-AC80-E413B7AE14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54382454-85E9-409B-9994-C35098CF82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8A9ABFF4-74AE-4D53-AEF4-F55009E2F1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CD522F52-704B-4E1F-AEAC-1374FB69FA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E6B0AB8F-4735-48B0-8995-8307700E0F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498EE916-C680-47A5-8A43-5C7FA51CCD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A8C06B99-849A-438A-B629-B78C5B28EF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6A27756C-C325-4A2A-BB8D-2A0CC20E0A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A3273245-D1F5-4CC7-9EFE-A34EE157F6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80FE97EF-BD7E-4E3F-AC1A-1CC7D1CEFD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741C3067-F9FD-4493-A5C0-E3AAB921CA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BD40A161-290C-49C3-9691-F61C32EE09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B34DCE0F-9D21-4CBE-A1DF-0D5F390390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07FB9150-70C0-4760-8901-53BAE59669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682C16DA-A7CE-4AC0-9238-5D488074CD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83732A59-DD09-462E-9AB1-A339274308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3BE629F8-81A5-441C-8720-138DF9839B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EC9CAE62-6AC3-4BEB-88DF-4ABE209EDA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69ED1155-DB35-4E21-A819-F2347A3D96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B84882BF-9EB9-4DB9-904B-EA2D06BBEA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F331872F-5CF4-49BA-B458-E42F858427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706022AC-76A5-4B3A-99BD-00C4F64E0F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B95DF87D-5B98-4EAD-98EA-78CDC69024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BF12F750-E02C-4373-AB3C-C800626038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0A63CD13-7566-4790-8FAC-32D82D1BBF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12CE7E0F-DEE7-4368-A8E9-E61CA0748C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57B984A7-20D5-41C1-8944-82B5604E37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B449BA82-C72B-402C-BF37-3FAC1E9A0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1EC18B91-9C94-434F-B7C3-1B999F1CE0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41A96229-FA4E-4A70-96C8-E85F036AAB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8C90B35A-364C-4ADB-9806-ABA9A6A4E8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B329DEA0-5338-4AB6-B42A-E6C2966F13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9EABCE4B-B3EE-4736-9E9C-AB7DAFE00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A8F23C20-004D-4C0C-9684-4A648D2CC2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401AA0F9-5E05-4CB4-9A71-7C96A4635F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51FFFF47-7301-4450-9072-6A4551FD7C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8D44E63D-8C98-4C83-968C-198E418908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A8EFB16F-BDE6-4C52-A7DD-302E2D8DE7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35EC8325-C287-41DE-93D1-9C74DDD335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94446963-BAC1-42F4-B699-AC92FBEA8C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7379031A-D70F-4D70-8A5F-47BFE42333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73ACC695-C341-406B-8232-88D32A5E78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7615C9C5-644C-44F1-831F-F224650978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A5C0806E-E8C6-4E6A-9FB4-1A3FA789C4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735AC064-A230-4884-8DFF-6761DB8D39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8E550984-3490-426D-A1B9-126680AE2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6192CAA6-87F7-4933-AA48-20D077DB12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4F9D9BDB-2716-4C29-8B0E-08A418AA52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3FD2CEBD-DA31-4D1E-BDFA-21775538E7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D31D958F-AE1B-4DDE-BD6D-3F93997755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6A612A2D-195F-49C4-AB84-58E8C137B8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E19AB3CE-7EDF-468F-B242-FB062A7E84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1AE672C0-46E5-4583-82EE-7BD65A0F8F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DA913205-3054-4BC6-8935-D1C6A4295E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1049CF17-D03D-47E2-9F43-96702E3839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2184D244-1EA5-4250-8B57-AC2A1CCF6A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17921E05-79DE-4654-833B-3B747B40F1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E76AF48E-8A5C-47DF-A187-0E0B219494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13DE1D78-C0CB-4F9E-9855-428E37CEC9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540A5431-FAC2-40E8-87B1-66A99040F0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452A5721-BDD4-4680-BCF2-4E5E407E92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00D03669-B641-42EF-8810-584CE06A26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FD37D23B-CED5-4267-9B54-BF994DC9F8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ACAE0C83-2263-490D-A841-616F5C3408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9C84563F-61D2-4176-B646-AF7422F7EE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290CC752-6D97-4B5D-B4DD-EE62A80255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F67A5726-E600-44C0-8E89-B2DDE1D788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532FBF98-291E-4D6B-A36D-53747CEA61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743928A0-F0FF-4C19-AB94-29BE94E4D1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76093566-A4E8-4882-92D7-CBEEABDE1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073364E8-201B-4094-90E2-74602D0761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EF4166BF-6D38-4025-A979-BDB8231212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63B0A9BA-CCD1-4535-BDB0-0813A257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1170D37C-FD71-42EB-8903-E271CC5CEC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25E24C11-310F-450E-B8FB-5921024D4A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1958289-6279-466C-A2E8-0B243DE6EB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4C18528C-3F46-4C5C-8B9E-7FC27E285E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DA1F274D-32A8-487F-940A-E97A9197F2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18C8B9A2-9EFD-4C80-9139-7A7E108F7B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91B9570B-809C-436A-B7FF-647B1555FA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2DB3F6ED-E9C0-4BA9-8704-68C8CB9A5B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9E534ADC-A6F5-47DD-B66D-C437FB3465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BD2B685B-5D78-4E7B-9694-B49B9B4F60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884532A2-7431-457A-9EEE-BD0A319F62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390A5424-DF19-493D-A367-3AF89F8FE8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3269472D-6F12-4C9F-991C-C1B808E0EE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A31D2C0C-DA82-4C6B-BA99-D4F8673CD3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2123B4D8-8161-4AB2-BD07-DDA76FFC63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EEFDA092-4853-411D-85C3-CCF998CA02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11BDB4EA-3ED3-442B-8D4B-5ED5347AB4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6AF66ECD-4616-47C9-8973-BA7FABE1BA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E574B2BA-E180-4D28-9910-382A943556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A0E9B5B0-B87B-4AC9-A5B7-91233707CE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25296AB6-AB9C-4ECE-B850-5CF19EFAF9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47789B11-0C6D-47CB-AB2E-CD77AEE66E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BBF6090B-2EB6-46DE-B1BB-5E8A4AC91B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F9116FAB-E4E2-45A0-86B8-090314E01A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8CA0366E-5A6D-4999-9E3A-442933845E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A82CD210-605B-413E-9870-843D5556DE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8A1E9AA5-B596-4955-9E3A-5D90C9567F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AA65CBC3-5621-4E00-BB02-45003A132F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509B3E3E-9C39-405F-9292-9834878EF6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EEF5EAE9-9386-4411-A7C1-3C727BE8EB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4487D544-FAFE-4F37-8C3D-388197736F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F5E3F53F-2B45-4827-9196-41535CECB9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58E642F0-CFA6-4239-B380-D678E0887E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D2C08386-136E-42AF-B627-B29C939F08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72BD39BB-8A79-458D-998C-D11F888754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6917A809-0450-4BEC-8286-33D9AC87BB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F2014B4B-1064-4500-80C6-C3F9CB7569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8B4007C0-08C7-4498-B7D0-ACF0111142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59A1731D-2CC7-4872-864A-93F80D04AB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5D698AB9-5AFD-4FA2-AF52-0C39676192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0442D114-0FFE-46FB-80C4-DC1358D16A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B8A39E6A-66D2-4BA9-98D9-209CCA1DDC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FDC05212-734F-473A-8245-0BC7EA82FF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49735C23-E7D2-4870-8F57-04B9F11F4A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6EB11C27-D711-4E00-9B4F-E367A8A600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97ADDA7B-10F8-434F-8233-A608858F6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D65A4814-EDDA-4115-A093-9C6836F424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D1F18379-5E22-4697-BCC2-2F6B7A2F24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6F08579C-459C-43E4-95D7-C77C590FB2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D2E3CFDD-B0DA-4466-96F4-FB8613F1F7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9A9FEC35-638B-471C-8139-F9BECFBC2C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5027D880-353E-4DEF-9480-676DEBEB0B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2B538F99-AC37-4A91-9205-91FD85BB9E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33B5E066-6DDD-4225-90DB-B53B26F822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2C438068-A974-46AE-9C22-239C11593E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EBA7B7BB-521D-4DB2-BA12-932C49288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B12621EA-F235-4793-B50E-DC25E1220D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CEEF5FC0-4209-432C-8332-5F46684142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983BF7A2-166A-4FF6-857C-7E16341E14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DE5788A6-570E-4D61-BA1E-55C3A8CE43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8A8287BC-6BE5-4F90-B189-195D3A1FE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AA91B3A9-2A16-4EE3-851A-04CD40090D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0996A3A9-1F09-4372-BBF3-D982BBBAFE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EB1843F5-B873-4CD6-8C3A-0A8B21511C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F7F8FE2D-D59A-4ACD-A0E7-BDF4762BF7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4A174569-D0A5-4D8D-BA70-04901EA334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A9928FEF-A366-45DE-949F-BF184B7828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4C5B7CD2-A0F5-4998-848A-5FF05AA75B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94BCD4B7-A1F6-42B6-949A-CF35CFAD4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E309EC18-717A-436C-8723-B087D8D60A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37DB7956-D0A8-4C46-914C-AD8F70A428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266B2AAE-D340-49E9-BF58-246421D19A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E11D2435-03EE-4BA8-9B2D-E1B8F7FDBF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B146D8E7-67F4-4D22-97C4-3143E9AB93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B8221386-9D59-415A-B355-C80A4B59F7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33AF0A44-DE66-467B-81E9-03778E8437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A0FEE382-0985-4FCA-B9DD-458E9D3840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26F1CC40-2BAC-4853-850F-7126088C8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1CD852E4-29CC-441F-B91D-0934A46E8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09000FE2-9BD2-4418-941F-8086A5579E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DE3FA5D3-A6C9-46B4-BE23-1C4A5A6594D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AFD1E37E-62D6-4D8A-859C-BACEF7DB20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42F22BEF-A241-4D12-A6D9-7F666B16E3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23664D9B-31CA-4335-B48A-F14BA8E0BB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EDEE1391-CAF0-4BEA-A3CA-F9945D77D4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12B3015F-A032-4DA6-8D20-850A145FDA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41CC27A1-A608-4D7F-B4A0-950C8C5AD0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D038A3C0-E617-4431-9A9A-DFEF28FE0F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7166B176-CA11-450B-84AF-76246CE2B6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C971DDDC-300B-4B66-9AFC-DA8AD9AE6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573EDC15-5EBC-4972-AAF2-7028F84116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02F02A54-E727-4B52-9545-DC46A2B65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3A4521EE-4BB1-4A88-9B73-ED41AE24D5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AF12221E-7C5A-4740-B81C-6A8B2AA02F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020E7A7D-F68F-43C4-B438-06D6CB71FB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30385D8E-4BD3-43AE-8531-35AA06A910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1FE4E275-27C8-42A8-A0BD-5B8F14E2BB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AB3B2C8E-0EB0-4CE1-97A9-A0CAD61F5A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EF6FB24D-6D10-44CE-BA25-5FB045FDD8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C03A21C6-ACC9-425E-B3B6-FF01FEB7E2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1B05F414-CEEA-4F76-A4B5-1914D15832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4E4A5823-376F-49C1-B803-0E20B9575E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8CCC1BDB-89FF-45D9-8BD9-CBB5B02C8A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EF2B5E53-6517-4D0D-9617-DB5E0F5353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EDD8D2D8-155E-4753-8D66-A1D3A8BCA5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BD21D15A-669E-47D8-BFE5-C0F2EE47A3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84EA2B49-9F39-4A5C-8150-6EFC97AF31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191F673C-F139-4AF0-9E66-CB201DCCBB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38A2E7EC-582E-4176-A6B2-98ABE3E975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51669260-DE48-4105-99D5-82BC36D558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3F934B92-974C-4828-A137-99497841BF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74C78A80-2B0B-4087-9D99-47121D96C7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20CEADEA-5079-4960-A546-8F36D046E0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642FAD41-2F50-4201-B205-FDF8B64892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AD133F51-323C-4736-945E-496943BDF6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2DBB3B71-79B1-4132-8924-6D21404187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9F365E7B-6438-439C-83EE-FD9D57829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5C059445-5A37-46BF-B6D7-ECEB428BC6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F86174CD-ECDA-42C2-AC51-724F43E6BE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48C3A2F0-83A5-47AF-9A3A-4577358167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BAAF3A9F-1CDB-4590-BFED-BA5F387B55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52C7D716-CD3F-4E44-BB9B-72D85102C3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20DE2AC2-F1B2-46B4-9E4C-AAB4942760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F0EB817C-6805-4E68-A1BF-1E4938E49E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392BE92B-1112-4992-A005-AD1DF227D2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48ABCE22-F1D9-40B3-A26C-9ADEE5B056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B9A8D716-F8BA-45AC-8A8A-168CF3B0C1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63082FB9-3AD9-41EF-93D3-6D9C141E38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ED78560D-6634-45C0-AF55-1C1FADF2A3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0750C594-869A-4A97-B48F-F2B2C25C0F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699DDB1-DA88-4B09-9979-ECE0E6CD7F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419B2EAF-319B-4C16-BE3A-4933C7164A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E724BDCB-6843-45D3-B3D0-D76E5A544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41D93E8D-70E2-4C14-A2AF-00C0CA2923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0F6A6CC2-ADE0-40BD-A6C3-E6FB2CC731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4BAF2BC2-8D5F-4D51-A8D0-032BF30E4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25D5D1BF-E2B3-4E73-B55F-55AB5FF95B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BEC4B3E7-446D-4DD3-BF34-49B67548A2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38CD1FB9-98E6-4035-840F-4AC2E9C80E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34E2E21D-07EC-4287-892A-14EC5D1B4A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AE3CF90D-09F6-4949-81C3-DAFBC7CEDF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81E416F9-663A-41E2-8339-1E65B548D0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1D5B4088-044B-46C2-B32A-54A921CC2D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DB1A0788-CC2A-498C-BB53-1CC36B5697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DE03EA67-C913-4F80-AE5B-7A2B1196C7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843D4C9D-52E5-453A-A1FE-309B5B1CC6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FBDCAC39-DB9F-458E-9DC0-E2626E761B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1571C53A-DD29-450F-9B82-3BFF831579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C467870F-8F16-4D03-896F-2607459116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6935038A-A139-45B7-AE15-870EC517DC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354EEA41-AB6D-4A3D-9095-0C16B5CD85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43E09744-B518-42F1-AE42-F462AE17C4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C34A38FA-A2E7-4C18-9E72-087ADF75CD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98BA9982-836B-4FB2-8290-6F79D19FDA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D6C07207-AF4E-4824-8D95-BC139C0CE0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968853F4-C443-43D8-A8E9-BD2F6B5908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B1A5FCA7-C217-48DB-93B7-18D327E6C8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803BE7EB-81D9-4AB4-A40E-8FD6664695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CAE8BF14-C010-421A-8A77-94587C71EE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1F95C8F8-3BE4-4D81-99E6-0AFDF383A9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D0D1073A-BBAD-4A90-B155-B52582BCBB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F19B3294-6E39-476E-92DB-28342E34FD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06F6A18D-6449-41FA-867D-9D34CCC87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63841632-18CA-46DB-806F-6C5BA0AD5E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0CCD4C5-ED3F-432F-A0FD-426A3043C0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7A12D13B-C4D5-485A-80BE-594338A571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15C81863-91A9-441A-B417-6D5D6E0DC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4F824B51-DA3D-475A-B635-992F284960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BC13BC2F-830E-45AD-8BA3-35580A4C5A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DD63190F-87BF-404E-B2AD-31043C7260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8718273E-416E-485C-9619-15426165C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6914150E-6187-41E9-8093-BBB030AA44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3FDB6963-3457-4833-961A-19341798C8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30BF957B-0B18-4AF8-BC29-853E5582B6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C0D6AFCA-5729-4BF9-8BDA-7E631F91F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219C09F2-576F-4801-9465-39DFE22E22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54DDF083-4B23-4E8C-8991-4E003A8C0C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CBAF15FF-8E31-475E-8919-3B141267D2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CE415C19-176F-4579-9EF8-1F7EFF0AD5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0EEDD65A-DE89-4027-9A02-1684E6EBAB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FCF645C1-CE26-4124-BC83-15410118AE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8C1D8FFD-2F44-467B-BF1E-6EB5ACCC7D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F8E2AF0B-6471-4B7C-A0EE-0589C90B9E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28CFEFEC-3A72-4A7B-B498-A156C0211D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89E6E4E2-D4B3-44B1-8911-66776C09B0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88FAC7E4-CA39-4BE9-BA72-D66A79F717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C380C418-4BA1-4C0B-92C9-0A1DEBA727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23F1832C-8085-4566-8B0F-24C7C7FCC1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9E01DA48-441F-41DD-8DFD-AD65094A3A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15507A29-AD5A-48B9-A811-6D232F319D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4012D25E-AB22-492A-B2C7-D6EDCD065C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20AACCA4-CABC-4902-9AA1-C43FF04C4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4C2CAF6B-BAEB-451F-B65E-63257236EE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4D38B411-1D1D-4545-BD8C-E08C9DE686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1E37E400-9000-4B1D-9EC5-CCA14E7F25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C64791AE-5070-4C56-AF97-9E5288CDB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364B063-FC07-414E-960B-B2966413B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D6210246-5DCC-4A25-9B0A-AF82A40454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C0896BEC-F5D6-4DEC-89BF-E0FA2A0975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B6C69477-20A9-4B9E-8BE6-DAD158FFBA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F914FC5A-66A3-4F09-80AD-F7A7DFE4DD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238F41F1-8BCD-4D21-BE8C-2E5377C46F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4FB896D0-0038-4BA6-83BE-4B2A352305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EF24C217-2CDE-4DE6-B706-87D69E7D2C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506656F0-1894-4355-8F3B-8E4D0D39A6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B7B9D70B-1009-4C89-B9AA-C231C57C40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DA4C18BB-4B2A-4285-A45F-8002C74466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043A4BA7-527B-467C-8431-D23D6A22B2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B07EB0FB-DE32-42FB-84FF-A4D8017C2B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CC54FCA0-1F56-4D79-B0AF-FA5C607D6D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F6BAB277-70B3-4100-9FA9-A87556594A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0D041227-3022-4F92-8BBA-3E3E2546E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1FF575A9-F284-440D-AC29-0B725F3620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224F948A-072D-487E-8CA6-CFAEEEA774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75A2D66B-3AD9-45E9-A375-0440FD76F8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8FA0828C-928A-47A0-8104-7747F2F0CD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7A3A5D1D-EBB4-4C08-AC49-4D42E8B7BD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96E4065F-9593-4959-83F7-F004ABB677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E3B01421-9B9E-49B7-8E77-981154D13E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22D1AF20-FF35-4CF9-BA6A-F0C9704BA8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4CB80FAE-EE36-45A4-BA99-F89731D5F5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14CEAEC7-0E10-4F09-AC81-574B91E10C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74728A94-56AF-4ACF-A6BF-418E356D59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E966943E-94AD-43DC-8FEF-AE5B62BC0C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188E2FA0-EACA-46B4-BCF9-14069B3147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AB24527B-265B-4F4A-8D01-E7AD6C7DC4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6FE4BF0E-7EB2-4E54-8569-387EDC8CE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40C8B235-0FF3-4CBD-9E95-038D344409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A432D968-F23B-480A-91BA-E0D2F9095B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E30252E0-41C0-4A5B-A967-D4CFEF65A5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F27ACFEA-4E65-42AF-A409-3702834D2F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EB945A31-03D7-44C4-AABC-D370AD3CBE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BA8963FB-9D5C-4A7F-8E9E-D49A542C28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64A4F79B-07AF-4798-A16D-1F7DB0750D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709F6B96-D011-451E-8553-A30ACB2339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E94514F7-E526-4513-826C-BC83EC37FF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70F188C1-4A9B-4D82-A8FC-4B5FCF939C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C35EF8FB-8677-46E9-AB09-3A12C3BF51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53A4119C-6D75-4325-B139-7308ADD90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61BE0C7C-FF41-42CB-8DA2-1FA3757F43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FFBD324E-6FB9-4A43-8DA1-A3B466296E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53EA3AF2-5427-49C5-9EA1-11BAF267DE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9CF12016-E07C-4398-97D4-2BDFB4BFBE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29D1D451-B15B-4271-BEB8-AEE49E80B5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6215ABDF-11C4-4D3C-A845-52FC429E4F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4DE59E89-6DAA-4271-BEFE-868814827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77C14985-51C1-4B39-8363-8F7B4378BB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4B32CCD5-36CF-461F-B0C7-1C11A55B74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D0EEAB4C-7173-496D-998F-4C1E1EC28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5704F4C0-19BF-4247-B535-42901D405B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B6D1971A-2B70-4E31-BF39-3D08E41509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DC0C3B8D-2F44-4531-A1DF-905FD04360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5CDBDC74-EDA4-449C-8154-F90B32B25B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98A9DF08-54B9-4C90-B2BF-9349C5D65D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9EE5E29D-A600-4077-9290-E01E41311C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D00AD85C-630B-42FD-92FF-D310E59E6D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881178FD-9D16-41B4-B757-5E87EF7924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B7E3E3FD-B04C-4D2B-89BA-C02F4F8E20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116B5B2D-309D-432C-A5D4-89845C8879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F26D4EC0-2777-4823-8171-97F99C8E55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CB6DFEA0-E0DC-405B-B331-3E06357098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0F166433-E742-4F24-8B22-67DAB5597E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5AD8C466-92C3-4441-9427-B52AA6BA02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E6BE0B5E-97A8-40C3-902C-EC501BBAF1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1C4B74C6-0E4C-4C3B-9653-E2A1CC0DA9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84F4AD66-EDAC-4E5E-BFAD-684916B1A1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269DEAD9-11EF-48C1-9244-9C39A360A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AB845981-D8BB-4E32-B4EC-0B2CC39083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E82161D0-4C3F-441C-A7C8-3301B2B8BB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86627BC3-BE00-4A79-A400-93817CB721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10296577-C175-4D04-8811-51A3EECF30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F8C040B6-72AF-4212-A952-7DC0F6A07F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F85D54D9-9B4B-4F95-A996-B29E065160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4D6669DB-3509-4294-AB32-53B59ECA3D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7E7265CB-0985-426F-A9DB-9B13B2F85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1D867662-DB3C-4719-B33F-0323764C22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DA2874CE-2AB0-441F-9110-2710500C80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6E90B6F5-7C4F-41CB-B5E8-D9C2AF0EE9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912CB0F1-FFBB-493A-862B-852B5AC28F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A8BB4FE4-0C23-47A1-8AEC-72CFBBB3AD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653263CF-2738-497C-B506-38923F7979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26D6E992-E7D6-4EF5-B1D4-ECB1898761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108AE5ED-F083-4E90-9C8A-AA73F1A54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69BCFC9F-118C-4573-8948-6D602BEB9D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3F9583B1-7B61-4593-A356-B0A6A18780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6D2D0FB7-1CF0-4971-A1C4-E04322B621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72770CBD-8ED6-458F-90DB-13D96392ED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B6996D06-C1CC-4767-AC8A-22A3D2E435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A469BA0E-7164-457E-AD8A-2E65246433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7AE0C9E5-10F9-4D30-B9E4-82A912A6BC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7E392DB5-6B27-4106-BBFC-C030E93F62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7D6BD268-1FD0-4BF5-9CE2-A74F1981AD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30938133-96AF-4BD3-9A3A-8717A029D9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E370D103-8AC8-423F-9E5B-0FA1BF353A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CC688D63-30E5-45C3-BC80-26A7BC18F3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D032AC58-1EDE-43E5-B4CF-0863CBBB9C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EF7912C2-D87F-49DB-BEF4-0AD8AC1314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36FFB339-48D1-40BB-B0D6-0F67DDC9A8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B6132DB3-2EA2-46F0-8050-7599EE6559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FC608012-62F2-44E9-AA2A-E98CA7D7E6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2697233E-522E-404E-A52E-A9C7CD3F57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CF50808E-1942-4CEF-8523-2A05B95011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658416C1-4B75-409C-AF42-BC622F584C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E953582C-D178-43DB-8A43-3B6699D14C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40CA88EF-F084-4ED8-A612-496BCEB8DC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A9E451DA-6E02-427B-87B3-1EF7FA9855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AC3A5B68-FEFB-4F17-9136-7695BDDA8B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2354E989-CC8D-4713-AEB4-4B0B957C16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4FABFB56-44DB-40F7-A7C9-D15DC26939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88A2ADBD-8A87-4689-A55B-9E38CF538C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E4D527FC-CE59-40F1-8F1E-C164B10F53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BB6E19A9-660F-4A60-A4A9-DE6349263C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00A72902-12E3-498B-B8D3-555EC9980B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B589A46F-EF85-4B93-9136-A4F53341B61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BD73763C-2C71-4265-BA79-CFD613E21C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4BBDDCC8-E789-4DE2-BA0A-D3A0AA7419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DFD00B09-7FE7-41BE-B2C0-8F1B5DDD71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A8357C94-B6E0-46F1-BF57-9002336014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AF1A8591-1A64-40D9-80AD-E40DB06454E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3BAA7E87-C32F-4DAD-BEDA-CF368190DD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1B71A671-7B8C-4129-8C70-78987EA0F2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97DB89B5-ECDE-4EDC-A840-825029FE67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250EF141-3042-4DBC-9C25-2BE4624A28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4A51F19B-B8D2-470C-BB19-CC1EEC95A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0405527D-B224-4E4D-8BE3-F40ED54AFA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8A9293A3-826B-4390-923D-F2AE937E89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0875279D-067C-4C6C-B5C9-B8D9686205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9519C945-A532-4523-B1B4-9875DC0178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41678603-6782-4EB7-85D6-00E537BE74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DF1FD6D3-DFDE-4249-A81B-51E087240C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A2474CA2-C3EF-4441-B29B-ABA1A7EA36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2326C43B-1852-49E2-A280-35776B9711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AD5860AE-F049-4FCA-84E0-FD7D2FF5DB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782064C4-37E3-4676-BD28-500208A9B2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1EC6580C-78B8-4069-AB11-D244005C0C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3482F3C1-D29C-4B37-BDC7-F3B2842BDC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258E64CE-9704-4FC8-8BFB-FDB9AFDBA7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09B8AC0B-0FB8-4A62-B9A3-DC3CBDA50B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21FC1997-E3E6-4454-BC77-2BA24AD50A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CCE5820E-9C81-4674-B0CB-D75AC9E14C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B68C364F-C0C0-4CFE-980E-EBC9339152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44F6C086-A360-4098-9C0B-67F01928AA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FDFEAC49-A165-4596-90CE-D597376695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6DA261DF-8B63-4F40-862E-536C3081D7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C44D8E85-74F6-4C4C-A4B4-604F129A98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B4FE0BE6-F0E9-4F90-911D-7E47C0D72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833CA599-90AA-4B0E-B118-E5EFEEF50C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01B8EF1-BF97-41F9-AF28-E692154187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D653FFE0-311C-4F4A-80A2-1DEFC42F8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B26AEF92-A51C-4FAF-ADAE-CE74356374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214E305B-6A6B-4340-95A7-21DB9EF2DF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55BD51E0-6F3F-4BB7-95C1-5805AE6DF0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E462E29B-4AC1-4248-B204-C5AEA8DF76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83C718AA-DDA6-41C8-A4A2-5D84CC9D26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D2A4B1BA-E541-4C55-AFCA-F689A0A11C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4A1661FB-8B0A-4C16-8474-1C7C669E24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81BD45BE-EB39-4B5E-B480-42CA538984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85A11F2C-6EF1-4889-B6CD-DDC8A14B36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30741288-FFFE-46CB-B29E-ACC143BCD3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1CB0AC79-83D0-4865-8DB8-007B0592CE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C6ABFDC8-4B03-4FC9-B342-61FC5CC41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DE5E907F-F2FB-4FC7-B1B3-095530F381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B6365657-A0A9-441C-8562-9061BB43ED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2133D4E6-A151-4214-8F7B-A8E472C47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825B7A0F-4ED1-45B1-8552-0567DF46C1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A39AA2DD-9431-4AF1-B4AA-C14FD37AC3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77607BAD-DF16-4905-B28F-65203966DA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9EF75BEF-8C06-4FF1-AF1B-64B3F8AB11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37661045-7714-4C39-8158-2D18DD2C5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22E2E603-3C8D-4B9A-915D-3091253A3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73141217-AB3B-439A-ADEE-611486A36C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BEDD9BE2-A259-41A9-9283-015E51E46C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2B82F603-AE36-47C4-B44A-F20E688F3E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406381B5-3295-4D62-81C2-5DBA988A8F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5A90469A-6145-4E08-A687-B190AE7CEA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419E3060-E1BA-4679-82BF-604500D2EE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32A6DACA-B677-463E-8623-96A49AC52B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AEC21223-D0E1-4C3E-A5BA-1313A9BD56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03493081-06E6-4E25-B7B5-9DB5951CED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75D6E642-4F41-4E37-8F3B-91CDA2C8DA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86C70234-E087-4C90-9AF0-39688C896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637337A5-0D7F-4556-A494-C12EDC1EF6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1BA3AAB1-FAFD-4A4F-8003-AEA439E584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742ECFAA-AD7C-40D7-B5B4-A83E69BE6B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8A11F4B5-020D-4F54-9E85-3AD037DBA1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E69B010B-6848-4186-BCB9-1686B81690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DA11722A-F109-49B7-A3BF-7811ECCA3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18E55D84-0917-475E-895A-3BC3C12468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E018B93B-8F39-496D-BED3-D2C9EF214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00A45DBD-595D-40BE-A6EE-CE9646908B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8A32891F-4743-4063-974F-579B533A5F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142A554B-561F-44D0-9349-48921037B7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807C1F90-B216-48A0-8743-DC6A130A49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65C49009-21F1-4CA6-B96A-9005881E65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1C5F98D0-4484-4224-9315-C9A66A05A1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F9D07F3A-078C-4F53-9B9C-C93DF6D883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E4A52D8C-3BC3-4F39-A24C-CB7FE6D79C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04549EA3-F9E9-4098-A69C-1EB44B617F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F607C6D4-9D15-45FC-8081-658AC7C673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DDFFE133-714C-4825-A328-D5276C38B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6AD15DAA-4E94-42FF-9E69-57428C0D3A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BD7D199E-B6BE-40C7-B249-3C0B87A30A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46B11091-2B45-424E-A997-F508BAC1F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3CD3E91E-1B2C-425D-927A-DBE2B20EE5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B3C16A81-1C70-44B8-ADD3-B9B60A2AB1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2A578C15-3D9C-448F-8B23-D022C1050D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EF37B0D2-C964-425E-9564-F9C9EC1AD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D04E54D8-F7AC-47CA-B86D-6FF1236806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E211A6BB-4A11-4A41-B225-8F62A734E2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9B21CBA2-A324-4C9D-8733-7FCC85C32B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848E65BF-D974-465D-9D76-33144B6F98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41DC4E38-DDF1-4BB1-B21C-0A224534AB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6A33C29D-F7CE-45C7-95B5-83F9C3B118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5BB07FA4-2A4D-419E-8C0D-4418F4459C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5CB51B5D-7564-4E61-B4F7-DE008E258D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C6EF9452-3F51-4853-8B18-1267861663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B138445A-784C-42BB-97CA-B67BE6350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EE2092AC-730F-4FBD-A74C-AAB9BBAC1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9DED040B-E674-4931-9705-160B5EF1B2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C44AA6B7-D0B8-46BB-9EA0-64B72215A0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9BAE107D-E2B0-4710-AEE9-ACE0C24231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5586C152-65DE-42B5-9882-22AA673618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AB24D7FA-636C-4999-8186-2B2FB8BEC7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3C3D805C-0551-423D-A405-E73546609E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E617F41F-B26E-4751-943F-4797243329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0ECE4DBF-8707-4A05-B8E9-5572ADA95B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8B286B86-0E0C-4A01-9205-5DAFAA4C48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C78B6F38-3FC4-4120-BA2A-4826C53E69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2193EA35-8166-4489-873F-DE779E55AC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944BB732-2BF5-421B-9D94-9D966FF6A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FFCBE0D9-2992-477D-A0D2-AA20602A7D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4F29DB3B-66D9-4062-9955-D70B1BEF2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C7951540-7824-46A2-BCF5-BCE590BE0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3880F24F-EA8D-4F5A-92EC-6E34621AB1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210D4615-28F6-4ED2-9FCF-5B85DBF044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F2AC3C11-3B09-4CA5-9A0C-F5F99BD8E2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7FAC0E7C-B3FB-443F-9F8A-5C8C84C2B4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4DAF83E1-81EB-4251-9D6F-7542355F79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BF72F4D7-9E6A-42D2-B64D-59E797347C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32614F82-C186-488B-A54B-7FA6E48B3C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8429F4B6-D02A-4EFD-A584-6BA5C2F889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15DC02C5-5C14-4943-B587-E4F8A8E063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C2DD85A9-2B1B-4861-840A-C6CAF6152D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3364D6C6-9E61-4D18-B839-91B929EBED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25C30F38-EB58-4910-846B-67ED7959C9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9947A457-B886-4E2D-97C1-4E4C586CCA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BD310433-8B4E-4770-9B98-7B053A642C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3A710DC9-37AE-46F5-96AA-CB5545F1D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1995E582-C5FC-43E5-91DA-1B953132F8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66056334-8346-4A0B-88CD-B0D06D8FC6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1BFE2A7B-04DB-4D71-9045-124798D0B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CDA8E628-D5D5-4FE4-B8D9-BDF4F55D97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6B83358E-56F0-4009-89E9-805ACA9DD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88A4CB04-638E-4879-821D-1E13608EB5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89B468E8-74C2-4DDA-B431-705B8DFCE5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522EAC7-1FC7-4741-AD34-819A90B6F3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889CAF7B-A9BE-431F-9EA8-5B2284B7E4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15A42BDA-4D93-495E-B1CD-6184146C37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78897ABF-08B7-4BA2-88B5-2FCE36EA44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4A0CA85A-0088-4D79-97BC-B9195BF89D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BBC2DDAF-EE4C-42CA-9585-9B0199E6F7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1C385058-F8A1-49D1-8E2E-B2D745382E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F265DF8D-0CF8-4A29-9B75-6642517864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037E5255-4518-48B4-81DE-36C468DF58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041E61B2-37C3-4565-9F0C-42228FF778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E48E313F-1907-46E8-AE03-CDF7A5B800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D6D00B60-7AF2-47DB-8B88-E6DF535758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FD75D32D-D066-4710-B804-F2A10CA314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4369A172-116B-4DAB-9A2B-B18074F4B6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F7FED69B-33DB-47AF-8046-4BA54DC589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6BB0E6DD-8DA4-4EBD-8F4C-EBDC963B50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C5D70B68-3142-465C-AD1F-480A616CB8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934FADB0-DE2B-4340-98DA-791169C13D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30B08A07-DC9B-4592-82B6-B43E303F32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FDEAA9A2-A548-435F-81E0-16E654DB225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FC8AEF5E-25E8-4274-BB03-531A86841A10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AA29246F-5AA6-469A-9F4C-BEDD85235714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35F5DD11-9BEF-42E6-B7A1-2DB9FCD6331B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E8C54CE4-1E9B-482B-A8B7-9C6F9045160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01BDE53D-89C3-47AB-8915-7E525D710D9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BB210B74-A8A3-4C16-A64B-8C6C7877817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8F69348F-82F8-484B-9324-5AD07C72C8B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82DAF77D-F754-4AD1-963E-A4AD1ADE9782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E7C09AF7-C017-4B61-B7A3-F4CD2F26D7B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62F0B279-BF55-4576-9575-9E76CC042F2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6F5C9126-E33F-42B4-987F-AEEEAB1AA98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1C2FEC18-1A5E-4D65-A8B5-6907C15A1EE4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FF253475-A18B-4999-8EAD-7815EC859D59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68481B3D-4E3C-49E2-9DA6-CB24882D5FB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6F95A49E-F852-49CE-B0E8-FA213530C1E1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102496A3-B3B9-46D8-9649-018F08515A8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96B4B9EA-527F-4179-96A3-8E416693D38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F61AAC86-EA65-421B-9BF7-973B80FA479C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36E2BFD2-74F4-4AA3-B8E3-0BF8CFB0A3D7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6989BF46-4869-453E-9601-2B3F50A2684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04A9E47F-D4BF-4DED-8459-E9CD2113F07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477C4755-DAF3-4031-8E84-0D046D7EE882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BE6CD44C-5366-4258-9A81-E5AD0AAE766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8FA25715-620E-4274-BACC-AF66A185F43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D7AB62D4-E954-43FE-A438-C59DC6ECE65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D5332D4E-D021-42AB-B4EC-48A012D4AE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D352FC00-FB2E-4983-91FA-E7AC4E2D2F5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1B0F3D7F-1CBC-40B8-879C-BC661ACA42A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359BDE6E-5E5D-4E83-848B-F400FA046A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776DC67D-BE92-4ABF-87A3-6161A098D5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B1C9D672-8BDA-4431-ABEA-0C5B6A1611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FA87FA09-837A-4811-A103-AADE29344C2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61AE0E1C-CE17-4DA9-8CEC-898DDCC8E5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F16C8F7B-1166-4134-A580-9C5E2DDC32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10EA324-F2B4-42CF-84C8-EB8EE3044A5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84D7B79F-D390-40E7-A970-FA7509E163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29C47BCD-C0C9-4B21-9E7C-CAA88B7981F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94081B22-8E0E-4988-99ED-8C761AFEF2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6B907837-9BAD-4B60-98DF-E7CB6DBDC42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2C406BB2-10F6-45C6-BF56-D58EC29A19A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47FCC2EE-CDB1-40B2-B8B1-462C4C19F0A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1E1C4988-DC26-43D2-A69B-E4117FDCE8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9E13EEFB-AED2-45DA-8CAC-FE0BAFEA083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BC75969E-EC56-4045-84B2-9736E62F9C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02976F95-19E9-4C47-AB42-15CEFEA420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85D948F6-F208-4E96-901F-A4B13A5AE2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948C5EA8-A5AA-4D4C-88EE-0BCE77CE656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CF4CDA4E-20FD-4FC0-836B-2EFE0A091E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256EC3D9-FE82-4509-BADC-B7398C49AD5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83F1B653-EC4A-4C67-8537-5108128E199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C6121FB9-2B32-45E8-A1AF-532A673730E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953EA463-C5A9-4385-9759-914CACE323E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0734949E-A22C-4778-8ADA-5D7885F9521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9DC144D3-A7C5-4A2D-BE33-42D05CFD15E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D38CBF7F-E888-4D19-87EB-6AAE9C64360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B62393A7-0FEE-4AE3-B12C-514740D8E0C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0C7F1F80-ACD6-46FD-B636-24B1FDC5F3D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71FA9BD5-D4EB-41EA-8A6C-549D5D8986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39E63642-A307-4E84-9313-E8B98131C7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8BE2261F-F224-4E7B-A35A-FB0CF3DB61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C467E1CB-1D96-4949-8466-3C176F5047E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4BE7E4E6-58ED-4D6C-98B0-CCA5E51A02A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CFF22992-7271-4E16-A85F-B0E449305C3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A8A99938-D5BE-4728-8231-544A6CBFD0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94CE3B3E-D8A0-42A3-BA1C-03E5D25A27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39006282-DA9B-462E-9F35-8DBF4C4E4C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CE32FC92-548F-4688-B400-5FB727BDFF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052E152E-DA2E-4456-986F-C2498ADAC1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B166DFD9-EFAF-42BC-819C-517FC2B855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4D8A61B4-AF1D-4B96-A182-EF74E6775E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EDC8D1EE-123A-4C12-9CBB-0014BCBFEF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E5C01416-D78E-4DD6-BDE0-D73DEAAB89A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42C2D42B-136D-4612-AA96-62EE345C63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C5B6EB4C-732D-4464-87DF-26059EE3589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8A6FEDD1-A5C5-4138-8337-49EC399B3E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AA3534B9-4B2A-4571-8B02-8FD1A437F6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543D4FC4-4D63-4428-8F57-BFB6112B310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0C873A67-524F-4191-ACFC-609238DAB8A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0983B5CD-CDE3-4821-8C41-45C88612272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B25ABDC7-0AEF-44D4-B7E0-309C5A01CB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EB1160B5-2E5E-489F-9E64-AC55E413B8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387C0073-7791-4ED3-9A31-69588FDF46B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9870810C-1A1B-481A-B4A6-8D15A80903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32DED5A1-E623-49A4-B53D-5609F55EEB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3589F207-5AAA-4C28-A275-CBE6405E9BF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76F9220-F6BF-4F83-B047-110AC9888A6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FA49152D-40E1-4F03-BCB8-19E26583547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E3817145-6F6E-4711-9B96-8AECEEF8E49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1872A43F-6F00-48A6-A453-EED15C170C0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F141D929-932F-430B-9262-C7EC26A5886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361A76D6-86D5-46AB-850F-4907E2D7C7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982BE821-9AF5-47B3-864B-28FA5FEF09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E0FB3EF2-C0F5-4F50-9E74-BD56F280355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CD983867-98AD-4A7D-9A3B-9875D5EDBB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859ADE07-94C6-4004-96E5-65D9A9137B2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D960C3E-CC9D-474F-AFCA-A461CE1CC3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40AF9E0C-862E-4423-A1BB-E7C81BE002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099D2468-8A50-4B0B-98A0-81D83CD7E8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EF59D2B6-699F-453C-8394-508D2A8BCF9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45890B11-0A90-4B9E-ADF5-5730177098B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F0963231-4E1C-4FD9-B197-EE8365D5BBE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14A59378-3998-4546-BFFB-38CFE9B816E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8AABB45F-78F2-43C9-8C18-14C67453720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BA19C9C8-0614-4E31-9D91-5F6BBF6B21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27D0A9DB-FEDD-4AE3-8EAC-B045D94E92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6D538AB7-6A3F-4C55-86EA-AF8696CBBC7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D82015A4-DA3E-4085-8F8D-13F6291BFD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1CA57E9F-6C07-4B42-8589-2E03B53569C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4457BDAD-6D19-4D4E-8293-4B711DF7AB6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4E7198B7-81D2-4060-8B0E-9F973D8ACD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33383B65-584F-410D-BE93-4754E3C3833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C35B19F5-574D-41FB-A4DE-3F8F90674B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BA49DE94-31E1-40A0-97D8-179A1DBD87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23B73010-B896-44DD-90CC-431601F3959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9BE05A40-6907-4BE1-A9CB-5B3998F11DE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2D62ABC0-FC69-4D2A-BF03-9F72E36E8EF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BA912D9A-BB89-49AF-81CE-82C44E128D1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8BB2A425-9176-4306-A3CD-0A2C7F429D6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D656B5BD-B075-427A-A9A1-98F5EDB521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27F7E256-2B61-48D7-B2E3-6BD298F916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1290518F-87CD-4AF8-8249-570B850D74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9079CAED-EFA4-4DD3-AFF1-DF7807C1CFC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C73725B2-434D-46B4-84EF-7B5F165425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3ABEAE08-8C36-4F15-86C1-5D8BF4BACE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13537A99-E5A2-4A67-9CD3-9EECC7A5C6F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EE9C81F1-0BB9-48CB-BBA7-8DF6DF8CB5B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F5359EEC-CFD5-4B30-93B6-DFFC8B78E6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34AD2349-33F3-4464-AF0E-E73FD654721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FDD05FF6-C716-4013-BF96-A6B16E826AA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2E078495-AE49-4D15-8E85-7F9E7146D69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4913C995-3C25-45BB-9234-874DB13659E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BD134571-966D-4A80-AAC9-A2EE1558A1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76165DFA-9E12-45C8-93FC-5409E89C92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E87FD024-E5EA-4C1A-96C5-789C8BDF5EE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EF6D030D-2C92-4612-8D74-31458849C92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B2442B6E-E2F7-4495-B8A4-F8CFC510EB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4CC87A0C-D9FD-4F40-BDE8-24DB2106DC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BEFABE1B-AC6E-4A98-8BCB-EC61D605C4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6A48D71F-E891-45CF-9E8F-82FAFB15F1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35BC0211-AEE6-4A1B-8336-F97492091E1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0C081DAF-F0D2-4927-8158-B4FBCDC1D9F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9E3D1C59-2FD1-41D3-A402-282AF089D2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A3376822-C779-4B74-8120-045D746196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B2644A12-A5BA-4435-B002-4DECCB2152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72C17AF1-5E80-48DD-A23B-4F7F4AA3BF2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570B2AE3-114C-4264-A3F1-9EB0A1E0B3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13B91008-8565-40D7-9830-F71817AAB12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B199A443-DB04-462F-ACF3-2EFCB2B18A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559DB256-8E73-4DD0-804D-AD6C369281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E5C9D96A-299C-4CBA-B5EB-5F634EBD423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DE738C2D-9984-42C4-9EA3-43079D44A4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9C5CF53B-6BC1-4119-A436-DB292D073E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65CD6562-5DC9-497C-B03B-AD428DE4E4E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C72C7F73-D10C-4CB8-B64E-82BC5020C1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4A86F6D9-FC7C-47BE-AC15-4722B086E98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E4674F34-CE29-4CBD-B93A-1AFDDE23B45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2EAE4BFC-DF54-44DE-87FE-28F64FC24A3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38626D8A-3D0F-40E3-A3E1-9C597AA698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787C689D-CFD8-486F-98AD-0138B992AC5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090ACD5E-69D8-4C3A-93A4-CFB6146F1B7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63DE8A30-92A2-4EEF-A7F0-C1AAD12F8DD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F06B4F3A-34B8-485E-B9AF-C8A0535502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F747AE28-CDFE-4F02-B09E-93238D71A01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B5AA4BAE-4067-4E69-AC92-940D1E17D1E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4E5DF144-8337-4A2D-9164-C62134F235E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C81DE81A-FCFA-4900-9CC1-410BC6B50D4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365D226B-883E-4018-86ED-E6FC2124D63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37B829BB-FE16-4634-A9A0-2DB45B7AD6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00E61D27-EA0D-419B-9873-1CEF1B30A40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29500AF9-D701-45D3-8F64-A6DA25C325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21337538-F0D0-4BCB-9DA1-268D8416DB7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C885E355-CB88-4DC8-A533-F401977B68C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683F03A1-96E8-43F7-AA9B-F3DACCFC2AD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95FCDDAC-62B6-4B05-8C86-A1706E8C86F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19CF775F-3867-42A6-8869-E2F2DDC8B0C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222D2D55-9F7B-41AC-B52D-03103D0FD2D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BA9EF2CC-B99E-45C0-BDDC-06D141FE00A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AF60FC16-AA34-4191-8A64-A431FF445B7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6A864838-6AD2-4FDB-B513-F110BE4BA0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B742AA57-8EA1-44BC-AA21-983C524FE18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F3118E31-123A-42C7-91DC-908AEAC14C1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F8F15BB6-959D-40D6-8DCF-F7983CAD69C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F2042BDD-01F0-4F84-961D-8F441B2FF24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07A16B67-3CBC-49EA-9039-8C4CE9FED5A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318043DE-1043-4C26-98C2-2F65309680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523804A6-FD0E-474C-BCE1-1FCFCF6FADE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D0734E71-E2A3-46BD-852E-471536D88D2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715FA840-7472-446A-8AA7-B96D1D81A34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D8E87255-0965-45F5-A9F9-82A14B3003A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AC4CA019-6A4C-4A3D-85C9-9EBC2A2879A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6DBB4BCB-357B-495B-9608-FB0A40E08B1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B2A8A5CF-46D4-4FD9-A62B-E2F76841C93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044EEB34-0C25-49F7-90A5-F1525155E3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ED7534FA-C256-4031-9F69-7C29595E33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A8432D9F-609F-400D-BA1C-283AD90239D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271D8453-9B8F-4378-839F-88623AED55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FFC72190-8DA6-4F7F-9ED9-9519762FD7B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5C99E46C-7625-4D19-8EE5-022D04E1A9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A41C513C-B5DB-4CF5-BA32-B4CADD65A76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A1244541-3D0C-41BD-B73E-BD40DFAD67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C4F1EDA1-DE8B-424E-9413-3E6A2D4EF1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688E87CB-9AFD-4669-80B4-F1DC4393978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48048E82-19E2-4CA9-A341-E6ABF42E06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C663A751-3888-43A1-BBDB-F7136EE62D7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C2268D73-0935-4314-B84A-6A212766C3E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17C29CE2-2534-456C-8E9E-AD6D67459F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FDD322AA-FFF6-4AC8-B789-D2706C24F6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D21A1F81-7CD4-4A93-8EE9-70FCB806AE6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C2B37A41-6A42-4922-BBA5-B1E3B107201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820A1A7A-EC5B-4B4C-B32E-476494B1ED2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A509B2DF-502D-43DE-B9C2-7C8EC5DC78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04354CC3-BCA8-4B9F-A088-994DBBF667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E4AAAE17-F727-4A7B-928A-14A27997F2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83E7238A-AA55-420B-AB9C-53EE09AA310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B1BC307B-09A5-4762-A9CD-CF0B0907CBD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576131D3-202E-4D5A-A0F2-DC416E7698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85093460-1282-40EF-92E5-204A0268432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F60710AC-1ACA-48E4-9033-683748C0390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2760505D-49A8-45D3-ABCB-B8A31C5B0D2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92E837F0-F8AA-4C5C-BF87-85DC36B1614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C157C34F-EE41-4892-B6E0-AA3CFF468D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B2E7CA5F-02DC-4FB5-9B7E-F4961BE5597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ABFCA355-1CB8-4085-B81D-0041831EA3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31EE4A5F-2A8F-46C8-9FA5-D8F1B53BE11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A236F48A-22AF-41BF-8A5C-C9AA052746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7D0217E4-E1EB-4BBE-B34B-7E8EEACCA49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DE547BB5-A9B8-46A5-911C-4B4A7EC1B57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AA1D1282-4414-4335-8761-76C1FBA65F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F02C7BCA-A274-4676-A710-93A109C005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56EA0399-1C02-44DE-AA09-5040F7004F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27C4011C-9CAD-4FA1-B756-5EC74667BC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D80930A0-ECD9-45A8-BC63-BBF6FD79542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BFB6B27E-44DD-4352-B724-8094A007EE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5BF82EDF-A3A8-442F-B0A3-88785331B8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E007362D-5F56-40C2-BC34-8D28E6EE4C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D6C4B243-8ECD-4D9C-A97D-56E602A113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2AA3CE52-5283-4A69-AC70-34277F7E013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49183A33-B9EB-452C-AA3B-48DB883769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D61D099F-DEB3-43B2-8781-5D4AC8D312C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5F565337-D3D5-443D-8FB1-68B32C05E9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D0B5BD86-A7B7-43DA-AA5B-75E626A82EC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C7F0A3B2-6682-49AC-A493-B3F1BCD524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94A7D0D0-4361-4FFD-92E2-0E2C47CC8A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7425194D-9871-47B2-90A7-C7D2644820E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E1DB4CEA-75EA-401E-B0CA-B382E19047D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8DA85203-6C84-440B-B74F-55CA4CB839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CA04F761-A7F7-473C-BAC3-7981E6E663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0FBBF1C2-F593-4351-BFD6-D9E55AB398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8F90F6E8-9449-489B-A83D-42264979EC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075DA4E1-8570-4259-83B0-76DD461BFCA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2EE630AA-2157-44D2-9565-B2BD81436F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D64D2406-17CE-44CF-A477-280EF1A2AF9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A0A5F7A8-4AC1-4D08-9D06-4C6AF987CAB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B5A8DE2E-2D10-4B88-AD41-362A8DE6AF6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53BCAE67-2792-4C58-8FD8-3BE19D270B9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DB7B9896-F73B-42C5-B2F5-61BB4D28735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05D8045B-01C0-4B07-8F93-947ACDDFB1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7F1B0E31-C8FA-4C04-8171-85C7821563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1D08C58E-0CED-46CC-AF01-9A8044771A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CD283573-6226-4EFD-8357-56F6A691138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75973782-971E-4241-B810-48F6CB337BE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4BA9007C-AF3A-4A6C-9312-6829B44BC0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97C42D8D-06D0-42B5-9AA7-C6688D227B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B3E10EE9-C1B6-4857-99B1-1B714B6A6D6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B12605A-867D-4AC1-9F71-B48735525A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3F8BFA1B-EF58-4C59-B651-EA76CAB465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0A9545FA-3F69-4A7D-83CD-6FB93FDD83E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7FD1B087-88E4-4FC1-BE40-F6E51CB5912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2BFEF12F-3335-438F-AF2B-5BD7E2BF307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189D5216-CFA5-4CE7-91C1-6FCC05ED8B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98405193-F95E-48FA-BBB0-BF9E7B9A43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FE932B95-C045-4D63-A2BE-279015CCE4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B5BFC56F-58C7-4B38-B71D-EECDED07C1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087BB4D1-8698-4169-84FB-BF614A91586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5B09666E-9F03-4978-9D19-43B45C7DB76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C9D98708-5C9D-45E0-9796-7E2B2457FB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C63C9744-8113-4B3F-9A46-3283D7CA7A2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8FE919ED-5371-4519-A30F-53B9A752BCC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EF10429C-F459-4C83-8973-6223DD64366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64BB3341-BE8F-4771-A3C2-A1C948AF482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E19FCA80-DEC5-4A5E-8663-F6386C6BE33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53AB5DBB-0512-4B17-8F7D-08A50E0AA65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EBB2BB72-9BD8-4EFD-A5E8-1E58883147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182CDEC8-7728-403B-84BF-D146FF2B221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030D7579-CF32-4752-A619-7CA9E44D0B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ED2E9B74-AC0C-4958-988C-C967B4E40FB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1D55FD73-063E-4E59-A6A6-96E69C400C3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30A24F46-D78C-4466-8A03-10251E23353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815CA067-1494-49F5-A271-EF40BB97C07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9D539A54-B4B7-4C52-B7EA-CC7C9BFE62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3513424C-433D-499C-BDA2-1BA5EB6C80C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BB7504E8-5804-4EE8-A4EF-1939E821A4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6703CCA1-8D6E-4F47-8947-AED7008CBC9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405F5A16-45C5-4303-B371-F09BBDDEFE4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60401096-C358-43FC-B7CB-2B302FEB05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E9F59824-6A7E-4E80-BDD0-0057CD3481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91F48F5A-AF85-4A82-BC58-984A9BD391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D2781D13-F234-48C0-AA33-ABA1F66F766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C576FE25-0448-472D-B6BA-58EC83A8EA9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E75011B9-3211-4F5B-8812-66F8C3F2900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5F7ED5E9-E070-4CAC-BF45-8F623D88E7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E98E55F8-7F6A-4731-8607-D9943F282D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1FAFE08E-7C35-43BD-B6B1-0477B1849CC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6F8C70F9-D2FD-4845-8F0B-6078B64855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E10BBB75-199B-4A9E-B5EA-CF99546236E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0CBEA8FE-E5C2-4DCB-9C5B-FB0768893C5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C41B506C-F36B-4849-8690-30E002CAB25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657865D5-6C4F-48D2-B067-E759E09251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845AA7F-86B3-485C-8C62-200E196BA6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F237FD39-ED45-44DB-96BE-2BCB546F476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9B6A9253-8A89-4256-BD23-93158B75DA6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D556050F-E3D8-44DE-9AE2-D3A1ED4B13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CD269408-CD25-4A05-A075-348E19017E6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2DC84967-8F3B-4D99-B572-56CC82A342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DEB3F134-C691-48E7-AE6E-4CC9E6EB7A4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5C4292A0-E96B-4279-959A-BD42DD81C79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700970B4-902B-4DDE-9AD7-6A5776B88A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CD357958-C5FD-417D-B485-884D100C415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92A207AB-1106-4D74-8B39-524221A48E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551D32B8-D201-4B87-85A2-14667C76380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F34B9AAC-F975-4A74-B224-AA7ED687D0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781D4EF3-C161-414B-8DAD-A6CA996177B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BF90F02C-6385-45CA-A98A-D12CA9558C4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50AEAE38-B0D9-4F5F-A4B1-1CBE9F3A957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443ACCDF-6330-4E49-B224-7BBC0F8699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EB6E9D98-00E5-4BEF-8B9D-7BF752D810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FB6D9C93-571C-4772-9BE7-F7FF71300F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98030AF7-B163-4248-A962-7C35BCC14B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3C337599-00DD-4E32-8BD4-84E9BD5CC9A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1157D7F3-885D-4AB8-A110-B35B71EFEA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29419F4D-0BA8-42B8-90DF-88A98212FF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8E86F3DF-0F06-414F-A9D4-E9B4A59F340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AF13E80C-C490-445C-9815-194BAFCFA61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66E80EF2-6286-42C7-BD25-513D19248FA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8B86260B-3FBA-42CF-AC48-C4A5CCFC46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7606C765-DEDB-4E7E-BF16-1C2CEC7A81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37F50E70-743F-432F-B0E3-0CAA0ED3968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7E86B0BE-01A1-4D1A-9835-2617842E318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4B62FFF8-FB1E-4300-8406-7E506756BB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4C47881D-2B10-4C13-9209-034E23C335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73F14CCC-520D-4C6C-B077-8D46042E1F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67DFEB40-F004-4F7A-B05A-5FA618AB52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A620A54E-9100-4F27-B0E5-2DCA24CFDB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6E335CF5-4976-44B7-BB16-51333E8AD0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B97B550F-089E-48F3-85E5-C6F8517861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3759E8AF-154D-4547-A0E2-079ABA73DD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79BD2116-16B6-4E69-8111-F7EBE10455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EFF262CB-86A3-4AAE-8438-CDCE2DEF43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117BC64A-374C-4F59-9FDA-D29C419F5C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241584D2-EC04-4B63-A2B0-FD39FBEC830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4867C0D1-A5EB-4FE1-A08A-BE3F3B6BC47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2710AF4D-C0D9-492B-9224-79E856895E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7F09A3B7-9957-4231-9F37-90A4DE955C4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B185CD7B-7744-4D7B-A41C-262859597BF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C969B7E1-D8E7-4A93-9BB6-C2089DACFC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38EFABD1-1FF9-4B1E-B4E5-FBED253130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F64F71EB-AB4F-4FC2-9581-F6504537E91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ACDE588B-E595-4D32-AB6F-2116D6A2BF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321F21C9-3830-445F-9549-E1BE4A482BE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27915C65-1BE9-4DF9-9E88-068198547AC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42CCBC2B-4957-415C-B69A-DBF030E5760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FE72B1EC-83C7-44DF-8808-F07C3C89DA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FB5F391B-65C3-4EF3-9938-1C1EA7ECB98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A75DA3A2-0DC0-4F44-838D-A8492C7B13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C0269DE9-3C2D-4DB8-9750-3BE8280EFCA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CDB9A175-F209-465B-B991-4588767609F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58DBC5AF-35AD-4A9F-AC84-1CFCBE7AAAD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ABE73B35-8209-4CAB-9BEF-B4EC7359D3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1A339B74-EDD7-4DCA-B4EA-002135FC033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AF89E912-5B40-497A-A9AA-6BBC46C148B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A24F5C06-0067-4FC6-B0B5-929CADE4313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BE474A16-7221-456F-9927-AC0C765D897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E08AF51F-5A52-44BD-BDA7-E69D05E4DA9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847CBCC3-D463-4808-9C40-1327FEB71BD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40856482-87C7-4B6C-A0D6-6C7BC31F0E9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A5FF9660-A7E7-46FA-A533-CB98645B4D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EF255D99-E1D5-4257-9A40-F3BF29EFB3C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75333ED6-E440-44D7-836D-083A52869D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97C6BA83-30B7-4677-BA13-F4D8DD501E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97ED5015-F89D-4CBA-BB0B-83B8AB2DDEE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1BDDB144-BB16-43F9-A58E-361978D140C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581323E2-FE5B-47F2-B712-40C7B1ABA15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3BAE788F-3B16-411E-B907-3498805677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EADAD5B1-7C17-4A7D-B056-63CC6D449A8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26B846B-AE7F-4B4C-84F3-D99C4E80A0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660A3631-E7C7-4A53-A50D-A201485E532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D618D731-EF23-4C81-BCBA-873EBAA628C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7C8D4B62-F37F-4E41-B886-B501892E412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A9FE9C3B-FA89-4F2B-A0C5-2D6DF9801E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FAFF1C24-4FAC-4FD6-B64C-09008CDF88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B27A97F8-DE4B-43A4-80F7-16515F2A56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D8820CF8-46E4-4582-8887-629548EA0AB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E70EB068-CDE7-496F-8B71-91C1056FA5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C8462651-F3B6-40D5-903B-6A9F6C265BA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F8D127C0-2729-4CDE-B8FE-8E671F6F7BE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7A231428-0CF5-4A71-ABEB-07486C46636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F609DEF5-CBED-407D-86C6-FC8C57453CD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821F95A9-2B1B-460C-A29B-A732FEEAE9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168CBF67-87E1-4ABA-99E9-31D5E981E8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D7D4385D-4719-4932-B8A4-6223CE21E64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BE742FA2-068A-46B9-BB19-475ABC09D71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EE65B227-4AC4-4085-BA5D-8F302DA6CD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719CCC23-C7BD-430B-B98B-7487A6B600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96FD7579-C248-44F2-9851-C5C69EFB50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5D0A82E7-0F55-48F7-B915-C3E55C40738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598D69EF-B36D-42F1-B945-D237732F7B9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80B4E504-8B6A-4E0A-8CE2-830A332218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8FFADD39-A088-4C7F-A0D0-82CC163A86D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089BA6B3-BEE6-4D0B-89FF-F64E88BADF3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39BC4DDF-8AD8-4507-B96A-2500764D0E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185EDE1C-045A-4756-BB59-B7D02653F1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15CCCC32-F1E7-4A00-A92E-0006336D50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072A89CC-9A90-4853-BB04-AFEDB347FD4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7C927970-CFBE-4FC2-BC75-4CE8B5693C7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3AE51DBB-0D6C-40F5-8E3B-8D92D9D2EB1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251EF403-B616-4675-BBC0-DFB33C69D1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682E832A-34E9-4AC5-A753-419AAD135B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5EFE31C0-81B6-4304-A6C6-56133515A9E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4C775891-24C0-4939-A689-D22CD430CD8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488CCE9C-827C-4336-8248-CADB0E799FD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50FAD1A1-236E-4C63-8A01-D4995F47DB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E4ACC2A9-83AC-4D49-9B45-A5F93BD1CA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01C60477-8FA5-4706-96D0-77593F0A04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261C626D-483A-4596-8A1B-0DE166BF22A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38CE5766-FD26-49AD-9AE8-E1C4F3C852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3B65E611-CA93-4F5F-8157-398DD97083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8C85A1E0-2168-47BC-8E7C-446F272C162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965F41F2-C0DF-46CD-BD9D-6F98F91C79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B34651BA-D8F9-40D3-9B56-B5409837BCC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AF209BB5-6D15-4DCA-86C6-6F731FE28B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E2E9685C-4AC8-437A-99B9-0115B7F956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1785290F-4656-4751-BF14-3BC1CB6065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C04BAF6E-2556-4636-90CE-85E05699F88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A0268B36-135E-4AA9-96B6-81FAAC07622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D3C71023-8C9E-4BF5-A904-95B2628BF3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3EE0F88C-7904-4282-98B5-3B56935DD5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072B30EF-77C5-4EB6-9387-3F3A8C2AB75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675A29B2-1EFB-48E8-80DA-8E11D1D4A5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C453EF8F-E0E0-4F7C-BAAE-18603031F07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B5A3EF57-5A97-4322-9E39-5717958C847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B2BBD388-435A-4B33-A0F1-CBD895FC1A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08CFEA8E-78BE-489B-9645-E20E2D74A56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6A0F8CD1-79EC-4072-BCB9-25C2A0FC5C3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322BD2CF-1E27-4A8F-9C54-EDE7DA930B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19F6482C-07F9-4655-BC8E-D9B29DE74D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0CCC3D37-CACA-4DC9-B6E9-B65771E046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51DC3273-8611-4336-BC98-3421DD06D2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F5B4EF09-CB1D-41B9-952C-8514F10188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5E5D47C5-F089-45E4-8539-6542800FAE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CF40F332-CBA6-4559-BB28-68C066F2C1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CADF84C2-AD0A-4CF7-8409-E6E6F8371C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309EBB72-E16B-4000-9F41-0DCD0D831A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7ED610D2-2427-4CD8-B330-97998A1FC86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37F62C05-C399-4579-B821-64A3D847967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31DBD896-5B98-426F-A5C3-B3C39682E7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A1107FE7-6101-42BB-ABD2-94B1EB1D7FB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B8350B2E-6E35-430D-8CC4-75BFBA1404E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F1CD3CA5-BFEB-4446-AFDE-B6C0C7E8FAD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33F56FE6-0AC4-4E14-893E-00CC11742B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B77897C3-81FC-4343-9B3D-45670FBA609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3064F8A-B778-46C8-89AC-44F8E56B9F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1E8650B9-0CAB-401E-B8A3-314C72DBCF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6DF6AE26-1E44-4F38-A4AF-A963FF496D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6DD7E1B6-1E8F-4FE2-BFF0-70FA1806EB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80E4E27B-2C8A-44C3-A4D6-A207D618A8B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1E781B8C-8FA0-4B8D-B433-73C254D73B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17556CC6-11A4-4F24-B24E-8DA4286A226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4C6D24ED-71CA-4EC6-BD97-DF94ED8C42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24D5E6D2-FF5F-4C8C-A950-BCB8A87E842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6B066A5D-496C-4B29-B1B8-D4BD28467D6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2963B926-6116-4E3A-93AD-B3F11DDE17F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8532635A-976D-49DC-BA75-9CA42A69A2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3DB9E1C7-0B23-4ADD-98B0-E8E6F2890A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5A3EB405-57BD-4245-9ECD-3A3E16BD4B7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2A1FEE0B-9031-47EE-A270-4CF81430EA6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7D652D1D-00BF-4627-B393-115E5E789E5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A90BF1F8-140C-4BB8-9DC6-0D914A2DC8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47EFDF23-1F9C-4448-83B2-F80A2F7D92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1CC04DF1-A886-401D-BA2B-6464E492D06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15D2D0DA-B2F2-4D32-A3B9-1897C86243A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948C5C1F-C0E9-4E55-8844-A1BDD8027F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EAC32FFC-1EA4-4175-ADA2-8346186D905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0A017CF9-D9B3-481B-A520-5D0234626E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CBC64E56-91B6-43F1-8810-73B821D6C2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A56AB0F4-3467-4132-8AFD-1A2C4D44466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F380D736-98AB-4810-88E4-7BFA99F8F8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60E5517A-27D4-4B4A-9B9B-037F9BC54A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1D45832A-2AFA-42BE-9D36-E7E385B159F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BD6688B1-767A-4682-8B7D-FC5E0C884E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29ABBAFF-B11A-47C7-8EDC-A7085834688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F42EE39A-8A80-4A68-8F6F-DCA2563964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E0341FB9-1D84-4349-A6E1-CF4FFCAFAF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E06474ED-A70D-412C-BE1B-C7F716B74D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8B29DDFA-6342-41F5-A75E-B335D0DF33A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6ACE59E8-61C5-4E7D-9D21-D10AB2ABB3A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F21F484C-EED6-4E0B-9AB8-734B809468C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F8514CF2-BB5F-46AC-990C-15A1202D7A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6E4ACC4E-AD6E-4CF3-803E-89491F588C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F25C864B-5387-4047-B5B6-A8DBAA4249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39E84BA4-5185-4476-AE3B-24CC4D9434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2B61BAC4-F432-4C21-86DC-8DF336E233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C054B3BC-206C-4590-8BA8-7F31488BF2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7BED022D-58FD-4E24-B16A-8378C40427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6C6D4A14-EB21-4445-BB32-A86CC08EFCB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E2EE8103-E8AA-4B3D-934B-5598D3BE9885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EBEA1FE4-56D6-4D3C-B044-D6B395F5BBB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DB59E43A-8094-4CA7-831A-59054D7FE52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79AD1F11-8224-4CE4-AECA-C8B739F76A3B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12CAC92C-F5EF-49BD-81CA-8F48B1E52DD7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82CDA4B9-D23A-4AE5-BE2A-EB38C3D05F5A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60A6E91F-16E2-48A7-BA87-E4314F37DC4B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35EEE2AB-063C-4ED4-8752-75D7068FC3E9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A7AC866C-5035-406E-9B5E-DE1EDE553F72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6510D336-276F-47BF-BA0B-6A5D5BC38EE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BE1F0B6E-4910-4B7D-B0A4-47A05D3ADB04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B6EE44DD-7415-47A2-A7EE-16FDD8054CE9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F86C30C8-C5E0-44DD-A91E-BEAA7FBD7566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803CDBE1-5C85-494D-B3FE-41F265FDCC1F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FF78304B-41C3-4149-B7D7-6D7CB992D964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3D4A016F-C8F8-4A56-A2C9-7E19009EDE88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A6FDA7D2-A51F-4E90-ACD4-A325A5D5B17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48314969-E48D-4C3B-A70B-D45C7756F1C6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E19D239F-94F1-4B63-AB7C-4EEC1B192D55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2B0433DF-E454-423F-9B01-B19B56AC0B9D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0509149E-2444-4CDC-81AB-9A180D294517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1C20CDB6-1D33-446C-AA13-5D2A9E157B58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7C5E7F71-8504-40B3-87B2-2E6B450C037F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B06C695B-C8B7-4E28-B0E8-2428F7F8062C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F1C8F16E-3528-47FC-8DC1-7C4CB6C9FD3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62E8506B-C862-46C3-BBBA-B1286942BF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5B8062C3-FE57-49A8-B8F2-80D86268C0F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9908399E-7FC0-495A-BF1A-875B0F9F5E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603FE7D4-22FC-4B17-A85B-199822388F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929BBD46-9645-4626-A3E1-48E90CAF164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9772D5F9-5C22-455E-8736-42747D6A7CD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E845A36B-F92D-49D2-AA52-BA06C0E674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790EC4EC-179B-4291-B7A6-1CB9694D82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2B84FA92-3469-4CB1-91AA-298134A4FE3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30FB8AC0-1BAE-454C-81CF-57D29B9857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F2FF0AC0-A9F2-418F-90B8-569AA50E22D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11FEBF87-D75F-4CE4-BE96-C9266B19F7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DFBA0C58-261E-4C4B-8A23-E7155FAEC9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0BBD225D-96AE-41DA-A9A8-28C4D75A509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175C7B0A-A914-441F-AA98-EA65899BE99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03E8EE59-AF3F-4D9C-8D00-C406376101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0606B6C2-249D-42DA-93F4-9A1DC59C04B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5AD385C8-3D95-42EF-9128-E618E7FE70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30114807-2F06-4522-B118-1E98111CAB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5A1C3663-8771-4B57-BB19-DE2388FD1F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A75A33CB-5E06-465C-8DD3-A814D30C1B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1C1580E6-FF28-4CD6-947F-3979BB14FB6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8D4440B9-93BE-436F-A7C6-C6E7C4B7BA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68F30CC6-E715-4737-A5E5-30219E80687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0236F50F-9CCF-43FE-B137-B8A0093C69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8EB31216-9DE2-465D-A40C-A3B186B468F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DFB289B2-E33A-47A1-A53B-40319EA7A52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87656BB7-1FD8-4AA2-82CD-7602F2009D3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11CEFDD5-6646-411F-B01A-99FDCF19F2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E2632CE0-4490-468A-B6F8-DAE1CD76039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87D858D0-9689-4CA8-BDE6-625A481A714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BC75A95D-12A0-439F-8A1F-67D41AD895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4D20D31F-F1CD-4395-A3C3-0DF37F4D145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F37CA229-A134-4D07-8734-E8AC6CFF1F0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54F0870A-41E1-4EBA-A061-71A5024ABA4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379A9869-198A-496A-8E09-528CEF1B75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8C1F1A79-BF3E-42A7-BAC0-F320692673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783C5374-A2A1-4FDD-A9C1-E52A28B354B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9C9D1248-2082-4368-92E3-60B84456BB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1E1F4D43-E471-4C93-9C34-02FB941E95E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FADF9828-35FE-40EB-A990-A5A544B85E0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1A65BB10-0DAE-42D7-83F9-7366859AB2A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E2DB5C2E-AABD-4334-B889-604FC66BDC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629A8E2C-CC80-459F-AE4A-E807A27898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65622ECC-5E23-48F7-ABC7-628CD0EED1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8BE4F4C7-7641-41BE-8016-2E3930E8BB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06CF4204-1F26-4818-A693-5EC318EFBAB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5CF50206-23B2-4881-904D-61DE62CB46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6DF4DFBF-43B8-441E-B463-6D0F74D666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5CDC0DDE-2838-4E76-A94D-6E1B38C621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A9B4D6A5-10B1-4785-84B5-C42963CDAA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C3AFBE2A-5000-40F2-8D8A-673C55D7DEA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4A8DA411-B1FD-48FB-A43F-C8C0493DFC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F4914861-C41D-4BCD-A040-1046068ECB3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264B85C2-F263-4CD6-990D-27B2400D93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8EF3A1A2-2FFF-49E8-9962-0EE6E99F2E2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6AD8D23E-25C2-4D18-87D7-2889CDE878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AA0F9B75-77C2-4110-82D0-9CD3447249F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86DDAF7A-687E-4436-84CC-7AE688BED1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0FBFD26C-DEF3-4434-881B-A96715DD3E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A82542EB-D7D6-4CA3-8755-940D836C07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01D38E4A-8FC8-4483-B91C-EA56647C44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EF67B542-933A-4E74-9351-50DA804B99B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6E4819B4-6FF3-4154-8C74-F934D40284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F9CCC228-90D1-458D-90CB-B3ACFD97722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43960CBE-A736-4F8B-BA44-0B96451AF62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AB0FAF62-983B-4635-8498-2EA508A72D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8CF4C110-2DA6-4585-B8B3-7A83ACA415B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80FC5AC8-4BAC-4F70-818A-FE77EC4D1F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F83E10DD-355B-451A-88D0-B6AF9DBB71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88FBA6A3-7FEF-4E39-AF69-2C1985D30F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6C339FD8-6463-4892-8982-58770B9683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3CBE1571-4475-4592-A940-37769AA7CE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0DD6BB21-F759-44B3-B6A8-4635FE388F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7B1BB873-E65B-402C-8026-0539972C05A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E816A58C-87F4-4610-B6EE-8A50BFEA7AA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E9DAE6FA-6B5D-48ED-9A30-9484BDF59F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2B8E94BD-E9F9-464A-814C-31E211DFB7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AC17AF05-F97B-4723-B148-2911E5F54C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99478AF9-4C1F-4F79-9877-D5D134403E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715E36BD-5FBB-46CE-9ECA-187D005B4A9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3A6B4E5B-0B3E-4503-8B78-A45147E906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DF0A93E7-6D17-4620-AF48-841F8E26C80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DED2094E-11CC-4DFA-AB82-9EC78E7E528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BA38A1B3-138E-46B7-8428-B1C7CF0546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EAFBC9E9-F1B9-4F69-A4E5-956C258960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2CA6B2C9-E70D-4C27-B663-41A01D6FA0D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C8E6331F-A1C2-4FDB-AA05-48ED4E6A0C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EA7BD1A9-9909-4E86-8B78-4502A78D23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0C4E2A5E-6A1F-452C-BF87-19A5F2717EC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376BD52F-6A02-465B-BE42-88372BEE64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20CE7DE8-4111-4B10-B303-DBBD47C2F92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C1C50A4A-85F9-4419-9A45-D8E206DDD36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4D925879-BA3B-4575-B070-E137D1D8511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6FBC75E2-E9C8-4D42-9133-23FE9E122DB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6F7B4C52-23CD-4B69-A838-7E5A2FD944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E9FEC15A-5394-42DB-869C-066F5EB50AD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25A7BC57-FD80-4DC2-A558-114C63A4FD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FEEADF41-B8D2-42C0-9835-7DF13C93074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0B9C6CED-F582-45E3-90C8-AA236944675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636F2D15-0C32-4441-AABD-3C135B85A1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A8269CA2-2663-4CC8-8269-F367EE4ED7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6EE0FC90-34D3-498C-8BD1-29A7FC0E6A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2DCBF9FE-31BB-4B02-84D8-D797D75AB48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2519EF63-61EC-4017-A642-9220E33CB6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391DC934-A6DB-450A-BB18-DC8F865A67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82E3331F-015F-4CE4-86E0-7DD3C4C77B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965D6A4B-5E17-4775-B0AD-75080DD201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B29296A9-4B66-4256-8793-93A85CC56F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01BDA37F-14D9-4AD9-BDF2-F2B33BE0ED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8BE64365-33BC-4C84-BCC0-4418CF152A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B04F8DB0-0EC8-4CA5-9E2B-00CDAA7B40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8E78711C-6EBC-4F85-B5A2-5A47D1C105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F1473539-F08E-411C-8E7D-DAE78208B9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E27D2994-E276-4A83-9217-383FCBD03A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B50C6EF0-7CFC-4B30-B638-B3E0356DF98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A10C14C8-1055-4A2B-A31D-7A1EB2434C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F1EFF338-3DC0-40AF-A4C6-8A12B0FA14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71AFB902-7B1C-42CE-9661-54587EF1FC7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27089376-2D89-4660-8CEA-DFB9BD3F020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34029954-F9CF-4C2B-A780-DBE9DEBC3B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C1CDE7A5-9A01-4000-B8E4-582D33D232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B137D685-0063-4BA4-BA9C-D5D27EEB87B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D485653C-3D40-4DC0-8F71-DD4C94D36B5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544BCBF3-2122-4A03-B0EA-12457ADB96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B5C5119E-3C57-4244-92D5-41AE231E5E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9F1D476A-85DD-4A4C-BF26-117F4057C3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A6065836-4F4D-4015-A9A0-1416AD50DE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8087AAFA-1431-42B4-B747-BC728801B8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31EAE8A3-C6CA-491A-8988-5B98CDD40F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FA932715-1388-47E6-AEB9-130CFB0354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A7178715-AABE-41E6-B474-FB765DF727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DD42C6B2-CA49-4BC6-8DA5-AF8F8677BAA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8E85A462-4EE9-4D9F-BD07-989EDB9D6B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E111D953-9708-42F7-A714-F9ECE452244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ACF24B64-5AE8-4C82-A113-FE16FCF739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8BF21CD9-1F4B-4487-8B9E-A31B71CF864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52339F6E-C808-4FF7-A20C-E4AAA42AFF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7584F794-CD5C-4D72-BDDF-A2EDC4B344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00614616-83DF-46FE-9EC9-4F5BBB31F5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C94BE8FF-E0DD-46FE-AC82-CBBD5B152B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9CC9BCBB-AF32-471B-9A62-6AB6C481A05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846F7B07-01B9-4771-85EF-C497E303E06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6FC989F0-B18D-4E7E-9115-178C39B096E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50DD80B4-85BB-480A-80A5-99E06349586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F869DE07-3B5F-4B0F-9D22-DC0AF78F28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A9B2CAD3-FC5D-4D98-A634-A368953279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439EA00C-1ED7-43B7-ACD5-D65D502F52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497BE5FC-9B3A-421E-ABB8-026C4DC13D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CDAD3C90-DAA2-4DC5-8B65-A1017601B58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568BBCD6-A979-438B-BAAD-DF7EFC64A9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DB5DD7C4-D454-4F59-AED7-E7D6617F09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9B06309E-67C9-41ED-A753-7A3BBE9A3C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2F56D2CA-D431-4926-80D2-0839E017CF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52E26BA9-5E1D-4A5D-8763-7180420A9B5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9312AFBA-B331-4A9F-B988-FED89533CC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1E11F401-5797-456F-91A0-D4DD60FF7B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6E905642-EB79-4365-9B79-43EAD6081C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B7FCC3A7-640D-4A24-A990-A58AD79253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9095800F-F634-43BD-AFC9-E9A9CBFE21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DBB06CE3-7229-46D0-B839-D7F62E4994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36766D24-0F50-47DF-B108-B91C7532C7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1F5FD284-7C17-4F3F-9469-24DA047434C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254FE0CB-45C8-465E-838E-A57D269138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1C5AD328-6869-481F-8BA6-9C51A1F5B0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B513D168-7172-4E79-9731-72B41587609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04E598E3-D6ED-493B-894E-5E17EBF520D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018B6AC0-1727-42C8-9DB8-8CD527C75F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C7CE7EC7-B4D3-4986-AD07-A8CDF1042F6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22B147CC-94C0-4D1E-8FF1-72BF9FF9E3D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238FA815-1760-4CEC-8891-85F93456140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684D66A6-1AB3-4734-BA0E-EAD2E46E6C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5E88F365-CB5C-447C-92C1-309B1668E0F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17AA13D8-3FB0-481E-A517-FDAC5AEF91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D45082F7-DD1B-4F59-9E00-6AB0F3B169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0E390F4D-8E50-4F76-B7D8-ECF155B19F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DDCA03A5-FE9D-4015-8AF8-6C344BD85D5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207465A9-EBC6-4C1F-AD76-1DFDF06549A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D5343BDF-9792-40EB-ABAE-9360919617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D43ED23C-CF7E-4C20-8ED3-DBF44FD3A8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38617A18-7FEC-48B8-BC0D-8ACA0588745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129714C3-1C72-4B80-A945-B82286EF6A7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C7F922CC-31AC-4A4D-95A6-8568485920D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BDA26AE7-12DA-4A2F-BEFB-261EB811F8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0D7F08EF-35BE-425C-832D-123D7906AB7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F1CDDD0C-5B30-498A-BA54-2B82E1203E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D3C0845A-9153-43D3-93B8-0CCF187561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9C32FDDD-092A-4E5F-95A9-C85DD59B8C3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9B8F5C64-CCF8-430F-A81F-576F404805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DB10FFD0-15C0-4FD7-9766-6666FD09D6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27A18151-920E-49CD-AC3D-34F8F76FF5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8CE30ED2-648C-4840-BB02-F03749681F6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58F9F938-0D3A-4524-8699-D49E468C280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B2966503-A532-4628-B84A-660B3AD65F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179EBCDF-E24A-4EE9-AA59-5ABE7F790A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4D32290F-FAC7-4798-B688-84F56831C5D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B6B8561F-66A3-470E-8C69-300F6E4C596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324AC8EE-8F97-427E-8BAA-91C7929019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69F52AAE-BC28-4ADB-BE19-A19621CD8E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AF5C0D62-919C-496A-90D3-CEFC25A78E5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84FB7527-2B10-4779-A424-9CFBEC99EF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37A0C523-7F8E-45D1-B983-C67015170A1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A972D17C-D5DB-4286-B8CD-E5DAB121F0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6F06770B-AA0C-48B8-B776-711B446B37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AF74DD1A-35BC-4E9D-A14A-1E461FAAD0B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702F537A-565D-4FFD-8CDA-20CE8DC6567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268228E2-FDCC-4394-AF28-76F33F5F8C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A1DC64BC-7BCE-4FAD-B149-DF04C09DAF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C6AA2F43-AF24-4BF5-BFE3-3B871D4041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1F69A413-1CAE-4BA9-B141-9A47E7B9A0F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CC8B2F15-31A8-45BD-B4F4-B34BC4B1D8A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4323F1EA-B96C-4B1F-8C21-988F5A6694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A6CF0D6E-5E24-4DE0-91CB-435FCAA7BE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A04A9C90-7733-41E8-B409-9E3E34E0B6A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D8B0720F-1CFC-4C7E-BD33-EFE30FB20A0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C7BD43ED-8B76-4717-A8AA-604C625B7F2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C60368C2-08CA-41EF-8CBA-F51321480E1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72734F5D-404A-4CB8-B84C-D439F44287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A89D3DD7-F80A-4E90-B09C-3E76E19D3F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05265F8D-8699-4F61-B8BB-F94F5BFE4E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991C40EB-FB57-4EB9-82F9-DD5783C5FD2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9DB120B3-3478-4404-A72A-604F1635A3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A3B37B4F-98F7-4DCE-B629-83E3CA42CD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39693D60-5EF5-4F07-92BF-BD5C0E8173E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3BDDE558-42F9-4BAA-8C19-6DC42FE4E0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9A50B990-AB24-40B0-BEE7-E86769FAC5E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629B9C16-F87E-46C2-B648-62A8721969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717CA972-B412-41DD-BBBE-3F18D4C8C3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8322D2BA-180E-43CF-A509-94066250F88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481ADBE8-617C-4403-B171-088C9402E2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CD4B3034-0727-4E7E-9C28-521953FC3E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EE96768D-0DDE-4CEB-9CC0-88DEA807F39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8F2A55DB-3AD5-481C-BF05-19D514C13B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D9CE311E-8127-4042-9D5C-9F5C28E5538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F83A4074-F7E3-4D47-9809-14D43DB581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D0A62DE7-2838-4D62-B195-96443D9AD15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E301BE1B-BA67-48CC-A402-3E13786FDAF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687756FD-AB56-4A37-80B6-96D39F9769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AB9DC3F9-B2D3-4D1B-940F-73AD4A1EED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E8E07DDB-614F-46DD-B8A6-E1B02F4215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65058F76-799D-497A-8819-D72F53309C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4C2720D9-C720-47AF-A360-4331EF931CD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278C9DD3-B660-4C56-8711-0824F5186C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2427385C-5560-429D-94B3-98603872B1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3057687D-08C9-436D-9B77-30C8AC9A63F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EC99E0F3-72BA-4399-9662-583BEE0D9DE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E657B045-0204-4E2A-9D29-27C60324B2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B668106C-BDC2-4448-A678-461EE8E343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675DE034-B40F-4464-97A1-FD68D4C0D0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6E24BBF2-9D77-421D-A172-3732ED554C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FDD17BA8-B0AB-40BF-A202-76317126EB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4BD61FEE-54C5-4250-83F8-FF691EE113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22466775-6D91-46AE-93B1-20B1502AA23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93FAC746-32CF-4893-A92E-D3CF54645A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40E379AF-9D33-4D5E-8BDC-0368794147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59CAD7F4-15A3-4878-BD6E-080E667A2C5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DFEFCAED-4C01-4D59-A577-21075F21523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68DE4506-D38F-4209-83F2-38DF0052BD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C4065EE3-9686-4E29-99C2-E9C1E9E8B8E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074967DB-1A55-4142-AC08-E57D8733BC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7BA7FCF0-E81D-46C6-B3BE-8C189E086E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87D9CF41-C4AB-4341-B020-F9CB92ED57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FACB13E9-EAA3-431F-A686-BB6A1A0A8B7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067EDD60-2C96-43EA-8C22-8C05D4BFBEA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859424CB-46C0-43B3-9C04-823B9446571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A73C96D8-12A0-47A3-990E-AFA1B5F4132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0494BFE8-3AAA-41E8-A9DA-AB1963EA89B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574AB301-8EBE-4FC7-9D92-2754E1839C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A1E3D47A-A355-4263-A678-FC2A5C4037B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581390A6-AF36-4097-9624-2430B7B089F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A385095F-372D-4BB2-9FB5-6095275A5C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63274313-0228-4A42-AECC-453ED2A56EA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3F4B9B86-C93E-46FD-AAAC-AABA52B0527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E138EC74-90D9-4B71-AAC7-E892094A5F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DC8B3E01-489A-40E8-B2F5-487FC93245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ABDAED31-D851-4D72-9DC9-82D86BD3C26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2A4DE6BF-5BF6-4613-A0F0-DA7273E354E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9CA33B4F-45E4-478F-90DF-7AA8384973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EC83FB31-E130-4252-A4CC-31C92523F0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E6A52D77-1C72-451F-A7B9-326E9D990CB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1765B7DC-2E7E-4808-8DC4-C32E609D2A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606DB72-4B10-4749-878C-27137A2DB58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B9B565F0-F9B4-4887-A5A2-11162B739BD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0437DE7A-2C09-49D1-940A-3D64DF1658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5D9258A1-B0FC-4EFB-BCDC-2CD73F0EC6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FD296703-337F-4558-99A0-AC5B4BF961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1DCC0239-0FD8-4492-96AB-CBD9812A353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0248C614-3E3A-40CC-AD48-DD7AD146C7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1647F591-6A89-48E9-A4EB-5FE1C2B099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05F9D92B-569A-4914-889F-ED6C0E29DA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54B8562A-7EB9-4FFC-B38B-84595271E0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4C03639A-3931-4523-8149-0DAD07EA4C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AB9F68C1-31AB-4D16-BC87-2F9AC386904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348AE302-1D5F-45E5-B303-00D8DB7DC5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E9320A49-CB20-47D9-93D5-ADC82DC7C7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BCF14481-1E8A-4806-A69F-105847DC657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42355418-883E-48A1-A72E-97B65BD84B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09D82FFA-50B8-4459-936D-F3AE10C202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23E4D1FE-8BEE-425C-97F9-7E2515E8FBE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42D7F659-24AA-4D28-9213-61BFC6020F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5CA35D8A-5AAE-450A-A8AD-D2A8B0E25E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E2255CE3-3840-4C62-8F37-E394C127DC1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217B2EFC-58CC-4107-8681-30434723EA2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E24225BE-07FB-4783-908C-EB5A64FB373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8031B2C7-4676-475F-9577-325FD1C9E72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0F27C9FC-8748-4FC5-B852-152E2D97C2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5240FABD-1152-4324-A52B-451AA71F37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BD8848D4-D14D-486B-A66B-C76F6B5491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4A2797A6-D2EC-4491-A620-7455DC4D173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BEC89E6D-B14B-4BE3-8A5C-556603EBAA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A0513D9A-AF2A-4F2C-BE36-F48F4E1DC7C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0870089A-3B4A-4C5C-86BC-56904BE3F2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61908334-C8D4-40F8-AB8A-4E947D39096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3D223D33-4661-4B49-92DD-D5A35F27E5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D6DE4F65-BFE0-4402-8BE5-D2F665571B5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8F2CBD3D-9B84-4F5A-9158-CE1E6318FD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80B9CF44-52FE-412C-A29A-685B15CF82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66EF174B-43F2-4119-A0F0-7F8F3C97281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10FE7EC9-089B-453B-8BAB-E2108C4E94F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7C240DBC-B735-4A87-B3AB-F6EC35F980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72036013-83F8-4D7E-B14F-76673D4E751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54D11763-F000-4F56-9729-AFA884A98A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DA79D550-7432-4F8E-9A9F-DF67DC377CE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E612BDFE-3A1C-4CFB-946E-4E5B303E8A8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47DAE27C-9121-4C97-BCDC-E71140A0FEA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350C984F-676F-46BF-9399-39DCD4EB98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5D43CB1D-E1C5-4FB5-8A23-BEC973FB97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069B9A87-2FDD-46A8-973A-29C30D4909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5D5F9FC4-7368-471E-857C-7D556376DDF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12795C10-FEAF-40AB-A183-21E164E97C7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67674F63-6C78-4E03-93EC-692E698778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2360CCB7-D462-49B9-8F8B-8A93B21D30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CF404A8B-3C2B-4F30-939B-27084471270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C584398F-CFCA-4018-82B6-09B8C52B1C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858CB9CD-49C9-401F-B85B-7D66BB8864A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09FB28C5-111C-4D1A-8D17-FD94B7ED5E4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D2262C12-89A3-4149-A153-7DF3EDD817B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27A2A2B2-99A5-42AD-8C1A-DDA5BCFCA14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9A6859CF-4998-44B4-A0B6-5A80EF12FE1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D61A09E3-6807-44CC-8F73-8C4363B05C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EE0CAAB9-C736-4030-A748-DABDAFC7AF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EF2AA3C5-74CB-4C06-907D-47FFCACB20F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4036B717-E53A-42FA-AA64-3EECBA85B9B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A1BE3DF9-0C37-4707-87A9-367A3AB311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11A7BD34-AFC0-44FB-B87B-83669E842B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565FC99D-3118-45ED-954D-956E0A4A0C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8146DD16-C683-416B-B9DC-D6EACA1EAE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A8B02C7B-FE78-4A5E-A6CE-145CBB057E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2CC39C9E-B68F-4517-84C4-6FE69472A4A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9847FBE3-CD8F-417C-BA0D-E2AA6802CB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79A5E284-DF25-4357-87C0-D3BF71CA60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AB0B4F72-5CCE-4A95-8CC1-D02F5D4ACD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1315A6BD-2414-4752-A4BB-BB8968BAB46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85CA28E4-8EAE-409C-BFC2-3BC68D9727D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FFCB7FA7-D6A5-4B26-B609-7B88BA99AD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1470D70B-D7F4-46A2-A69F-8EBB97EEEA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D637E7EB-A874-4FDD-AAEE-28730407A1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5819D513-7873-4162-89A1-2FFE4582380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BEE27B89-2E4D-40A1-BB5F-0924B97A36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DC30ECAE-FF97-40ED-80E3-0A08747307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57A65348-A12C-4611-83F5-4CA4F955ED1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1D81925F-6942-43C2-9F3B-D8A2ABDB0C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05E718DA-D410-47CE-9D24-2A8980BCCD6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E2928D01-83B4-4225-9D85-1D6DE44B22B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8CAD869C-4BA4-4A42-BF9C-7DD53D68EF3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E350294F-BD5F-48A6-B175-5C8553DF8E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6C534761-6166-46BD-83EA-51054720E2F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31AAD1BB-41D6-4AD0-BF21-411208F4913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2A529D4C-1069-49A9-86F9-01A3171DC2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DB45DB67-0B07-46F9-88D3-15C31689A00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74EFA06D-CA00-4627-930C-8E52FD72C11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1A25FDB7-15AD-4D96-B405-8603FC6828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2850BD2D-43A7-4079-8B5C-D3A8871DC3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504BD1A1-6C83-4B3D-98C5-F3F7CE9750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B9670D27-8C53-444B-8BF1-D7543C2D6FD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703BD88C-705C-42EB-8F87-D1380E329D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1B21CF92-9D4C-40C8-9F12-5303E3408BA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E305C2E4-62F2-4966-B120-944061B35EA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43DE5D8F-D580-43A0-A14B-1798EEBEE0C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080648BA-C78E-4E31-A90F-D529832F10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BD40CBAD-45F4-47A7-8D3F-EF0592831D1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73E63C91-F4A9-407D-AB34-264FA67117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804A637A-511C-4687-9AA6-5A3ACC2A49E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734D7F26-11BF-4900-A7C6-715A1C1F60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AE81533C-E115-470B-813B-81C2D7FAED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BB5A1388-B525-42D3-8A3A-F581FF4F841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BABB6249-30EC-402D-BF89-331B6D21A92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986FBEDC-2A61-463A-8A80-3653053A2C0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D339EC46-A7FE-46BF-80D1-BB2654CB7C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F3CDDD12-8B1E-4546-AF15-167C8F1444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21579B06-3E48-4ECB-B0DC-64256CD42C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5402DC40-0310-4684-8A34-57E7DB08259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E52CCED2-4219-4FE2-BCFA-68ABF0B2CF1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50610817-6A80-4774-8FE0-C76BB1B10E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2D5A7F25-9E1D-444F-8CEB-5D5E6111C2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9055DAFE-D3C5-48E3-A181-E0BAA842ADC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6AA85F1A-ECC2-49D1-AC94-386BE3F8E6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C67FA1E3-B7A0-4E03-AAE5-395D4AAE99E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EBDD325D-1243-4B8B-8548-A0FE11820FE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EF094936-0E25-44A3-95ED-3570FC1AC7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68D36CC9-5215-4972-8CC9-9B0ACC7351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3287E5F2-2F71-4E62-BE0C-5C412177210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CD2B3762-6A14-4759-B437-61883BEFB33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214F9978-F006-4D3C-91A5-137D4D9B43D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90CA620B-6320-4D36-963D-254F1EDBF42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E5C5CB09-DA47-441B-AE9E-44AED860BF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587770D3-6EDA-4DCE-B314-AE5B348A8B0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8C901229-0061-4055-859B-517ABFCED5C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EDC3CAF7-06E8-492E-B22A-87C4BB01DE8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54A4A96B-F771-4579-9A9E-23950B2078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8FDA1A85-4769-40D7-B5A8-1BC3002A611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1C2C9286-19C8-47E8-B1B2-FA42EB4F5E2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AED0F1D7-FE44-4AFC-B177-25A4858A732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E75C59B5-8CF4-488C-97D1-4A7D367525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6FAA0C17-83CE-4A0C-B7D2-AEBBBB73F55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9889A04D-C315-4778-9098-630B3A796D8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835E72A3-8C66-45B0-A0C4-6380F8EA93E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6CF9D27A-FE53-47FE-B78C-B9DA792284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C73BA689-3580-487A-AEDF-0B6E495C605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9FDAC8E8-D735-492D-8D6C-537FC14DBD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A315700D-2A10-42AB-9BFD-EBBB841126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C3DD619E-19C8-4273-ACA1-F417982C4C8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E99A3F4C-F962-4E2A-B131-387FA0EE273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5E1A7DF3-219B-41A7-A8AC-773B3A11D48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4CA27BEE-5902-4DD9-B907-5ED7F547AD8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0E8E45D2-5E76-4A33-A328-6029D7737AB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C7FD1ECD-AE4F-4E54-9ED8-2F2E447C68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D39A5836-3C1A-4C2A-93BC-D0A067A8C92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19D546C8-AA84-489E-82E4-D15A95E6100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396395A9-1788-44AA-BC63-839537FD05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E7BD5F1F-B3BF-46D5-8D76-4067E76EE8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3D375964-F93F-410F-8D6C-29A6AF72FD7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B37FA633-E555-42AD-A241-0622E7437C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BAD7BB79-EC50-4EB6-8284-DD0AA9E8C77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C189C4D8-357B-4486-8EC8-D463F839893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513CE43F-8F3C-4C6B-AEE1-B2DBF3C9BD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EB8AC551-30FF-4D74-A493-88D40E5A3A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6DA97CCA-A37C-4F5D-9B2D-24F8B5B5EC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AF92E937-0C7F-4787-A0F9-148E3A6A93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8A617413-680C-4222-AAED-B5F7CE836E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C3AAC8A2-6A5A-469D-B1A7-AB618F161F5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82E9AC97-FC32-426E-9A37-BD9E2A42B75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51234D44-B9F9-478D-8115-1DEE607C2EF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1174251A-4A1E-49B6-823F-70C894503E8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13309169-EB50-40A3-972A-73B5F7810EF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05CA87F6-85B0-4D00-B8DE-753386802DD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E097BE4E-F205-4D0B-BDDF-CECA8EDD903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48D6BD9A-6073-435E-BDD6-3769B756FCE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C56FCDAF-84BA-4CB4-A944-6121CDC8718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DCEDB3A3-8CE4-473E-945E-C1BD6D710B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978B5FAD-A8CF-4F2C-A2B6-A35430052B2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981D8F73-3519-4389-B949-EEF790A6C1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BF95C6D8-A1CA-48E1-AD1A-85151D8110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742B656A-6A22-4631-9133-AAB78C03D25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D9E80E43-ACB7-48D0-9A0A-46A882DF15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B55A78C0-7AD1-4CA8-B296-B8B26B411F6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3D3C8C7C-B674-4720-9AE4-F273855987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65CD8B55-0775-4DA2-825E-EB9328A580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419FC764-8D00-47EA-9E6F-101BB542EA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96D8C893-860C-4E13-927E-F2CC8371B9A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77C5478B-2C6F-4F5C-8BF5-6B05CA51A5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EFB3574C-B61B-4B7A-97D2-8CDB7EC8210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427FC174-87B9-4045-96E9-4ABBA3BB87C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E923273A-0710-405B-AD2D-C0B72C1D0BA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0D1E9F4E-CA43-416D-824E-879080097A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52A89124-D261-4867-AAC7-7F6B89ABCF6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47B1E6D5-0FA9-4E39-A738-B3E189DC91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4BFED5E5-76D4-44F0-9189-1C8AA581FA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66B79CE0-97B6-4EBF-9A13-E7937982BF0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2A0B099D-0F4B-408B-9D4B-A1D8F4DD4CA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53D2A372-C8AD-4037-878C-9DA2F1C1563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F9D53E3C-2138-4CFA-8FBB-481E7CB806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4397D13F-D839-4144-ACF5-D583F543894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1EE7CC55-2DCD-4F27-9144-AF5D875E16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037DBBC1-1D04-4F6D-8C39-EC7EB42FBB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D28607DB-B487-4392-B07C-584CEC267AD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635B34F9-729C-4552-83E5-AA751381E37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4DB83382-B1CF-45A3-8698-B57CB81A1DE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00420999-D327-41B2-A900-0E2DF8DADA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DF2878D9-16D9-48D8-86B2-C9CE17027EC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12A3390D-EDBC-47CB-B70B-1D867D1B6D2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4A76C775-54FD-4BD1-B8E4-11C80448ACF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706CCB40-2118-43F4-B05D-92F01CD59C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99AE2A2F-B88D-4B35-96BD-E5529E77C4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93C49733-AF3F-4ADE-BEE2-98AE29BAB37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A403447C-1377-4DD6-BB3F-C815C5E0A85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7177D4C4-E290-462D-B790-9F7E8FA1E9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8098EDB6-B05D-4FB9-B24A-6635C8AB2A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9834230F-7173-4035-AB94-6AF571C1FD5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F1A98C1A-D38B-4713-9B94-6571FEF9DB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661172F7-ACC9-4F25-A29B-A5BF8E3ABE4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03BDD3D7-D423-4E79-8F66-75519F71B6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68B4D0AE-30B1-420C-8CB5-72F830CE4BD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79D909FF-F3F9-4445-91DE-CE0DE5D97A3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727915BB-AC72-4B9F-A3B5-4584F731655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B4527578-E93A-4310-8045-AF8ACC74E49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1F40B69F-D6A3-41EF-B754-FB8592673A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A1C800B2-97AA-4BF0-943A-D638116543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079E3223-65E1-4CF6-9EE8-DD2035B9C5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8D8F7CA4-D883-43BC-9DBF-7FEC8DC616E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F1AFA853-10AC-4126-AD58-4BB4CDE49C0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FFCED393-2224-48CF-9D34-59C3789CDCC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79149FC-50BF-40AC-AE6C-1949F7AFFB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AD20C9AC-E0BB-4F8A-B718-6C7730E2EA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DD529127-9C71-4D02-8416-163D896CA7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C37E8649-4E03-4C05-A767-4D630C3516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1EB14FE6-0449-4D2F-A85D-21C668524C9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06943D51-676A-4989-82E5-8B8EC0E1A1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D7E44C08-BA0C-47BF-BB1C-458DB231912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F932A1F6-056A-4842-B9EE-9DAF5DD6D5C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76388F65-7D21-4470-BA0C-0ACE330191F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D946D4CD-EC4C-4D79-BC0C-0C7A6D2B85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EC2A3448-1FF7-4E56-BF16-93224DE9A63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52FDFF49-65E5-4AAA-982C-1E3D4FD07C1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F705259D-4057-4B74-BD21-661A244FEF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B8263045-3CBA-4575-B8CB-161D3E1AA3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D88EE596-805D-4321-AFE9-C338039F5CE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D3B22125-D433-4AE4-905D-A5DDACB311E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DDDFE141-7B90-4A73-B01D-D90DEE9E0F3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4DC784BE-B7E2-4492-AC6B-54D9213EFFC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27B06AD2-4013-476E-9B4E-A3C82F7E601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0D2E9051-AED3-4874-8911-122A96BA2DD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0569009A-9FAF-4973-B927-47A5EE0904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70480C1A-07FB-4983-BDF0-87E32947B6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3F41A016-E531-480F-BC27-3DB735E9A8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7FD7E561-BDBF-4B58-8EEF-B66EE6C6875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4A1E8C70-767A-426B-AFA7-32CFC149092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FCEA498A-F070-4F2B-8311-92AA23698A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D76BD2C1-72F0-4D31-89A0-4D94E04EEA7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3608B991-E7BE-435B-8216-BD92162C8E1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9E616F15-414E-41D7-B671-87E8167950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CD807190-1F8C-403D-9523-F74466088E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93A3CC29-F798-4ECC-920D-5FA871810E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6B4FB87D-7785-461F-AEFB-094705BE519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47EE83D3-340D-43AD-A71E-F87BB17A8E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413FDFB5-9BB5-406A-9087-1DA80408F4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B25BC631-A9C1-4558-B6A7-7CA5E09EDB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4AA3F281-3539-440E-9345-EA90A7287F1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FB04C256-3331-4004-818B-BF93D864AAE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39F6D18D-C069-482F-8716-9942165727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B9443C9F-04B8-4119-B47B-6FEF1D4573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EA112310-FE3F-4B85-AFFB-DCC5BC6AB67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3E169725-C678-46B3-BC36-BCB677044B6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351D3DE8-4BB1-40A5-BF22-37E996E1973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0FB08896-4FC1-4409-82F9-3F2DEA11FD5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058172B3-62A7-42CE-89D5-30D8A128ED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1C8E0664-5DF3-4BEE-ADC0-43B41198C50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526AA1E0-6D49-4DCA-ACF2-1B24B6EA8EF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FF0EBE27-CE2F-489D-9FCD-9D3C8B443CD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19DB4DA1-936D-4488-8D59-F25F2C3C2F2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326DFAD1-FCB5-4F31-BBA2-EAB8B08AF5D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49EE5C3F-4056-4A3C-BB4E-2E7CC56AA2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7148D7B7-C652-4066-B936-052FB31D7FD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F1066141-7294-40EB-B338-31E88084D27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DA05E976-B36A-4049-88A0-A7CCA3B8D9B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37DD88A9-DEB6-45D6-8858-2C48668F743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FD73D8CE-0C86-4B84-A77D-9F9262AD3A5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65E5AB33-5F75-423D-AAD7-23D4817E363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18E9C207-4E52-4DA9-B920-3988E3D805F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0825D7CA-C9C8-42D3-968E-525C49DBB1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F30CDF42-EEE6-4C48-910E-4665490D3E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07E07C93-5009-4ECC-A67D-789D80AC411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C633A324-1E73-4291-843F-76A30BF7C7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081B17C1-0E03-4570-8003-01220AA922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E9957CE6-A68F-43A5-B315-0F0C436700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655D50DA-8AB9-4EA5-B374-4592D4472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4056547C-EEE9-4D55-9CE7-66D2CB55743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59A6A80A-9D4A-4B4F-82AE-5407C0F0EDF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DD86C03F-D46F-4772-A2DB-1415E904A5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E3DB17B1-97C8-4505-A50A-EBB14E28D08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E4A1930E-AE2F-4733-A07B-F275AF7F591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C522D0B0-ABD6-4131-9935-8F0F52AB77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BDE7F41E-1D01-4F43-8B4F-06C0075F5F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9A1BD359-2D98-46E0-A587-537A01BE79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6BF30AF8-1DC5-4526-9227-BCB866F05BF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2E38FDAE-68D4-4B49-AD18-B6F8A1FB653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9C970D1D-FB24-48AD-87D4-4518A859BBF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486B464E-6F28-48EE-B533-D1F3007053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E8F47563-A24A-4A48-91BF-EFC481DFCF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0464CFD4-B99A-45C9-B84A-E859EFC964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0415687D-D38F-43FA-B50C-929E12EC4B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EAD905C1-09EF-4A18-89A1-A0845688BCB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0D6BDDEC-E853-44AF-A775-93B5AB7E285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C625773A-C6BB-48F0-A5FE-28318D2CC4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891AD124-C3F1-467C-8ADD-94B0ACD01B1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56185D69-5B89-4CDB-A162-2925A5AB18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A8497328-4B0A-4680-817F-C93C6900E3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8B66E5A8-9E42-462E-87F5-831ABA04F8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1F0A244A-E3D7-4B01-9D46-04C064ECCA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5DF9A9FA-EC89-44E1-BB24-8F1902DDD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F208354B-9255-4A90-A754-146F3E4422B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5CE9C5C9-AF4F-41A5-ADE9-228B1C844A0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C7B5634F-80C5-4B93-A9B9-D789652D090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D03F175F-88E2-4049-9DE0-1B036AA768A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1323D904-3678-4904-BE90-ADA0571B7BD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B5F019DA-0049-4285-A44A-5E5793F71C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83DCB303-401F-4841-8430-0903772D141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AC6270A1-0C8D-4FF9-B2E7-5CE612FB4BD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933B3D0E-98B9-474A-B6EB-4472B70452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B391DEF2-586B-446B-83AC-B3AA612BC7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351FBDB2-025D-46BA-8092-870ED89BB5F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00334C15-058A-481F-A6A7-17D7998F84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3C688E86-6276-46D7-8969-532B31B184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AD6AB07C-BFC4-4229-89B4-4519E6EAF9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8088B916-D4B7-4C5E-A809-92A6A02189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7403A0B2-EA9E-4D50-985C-9B644E00D7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1BB15354-B5C9-4EB1-B0E2-90C44A93FB0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1F8BB7F4-7DDB-4529-BA89-D40D319B29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CA2E614C-E073-4642-990F-1FE2BF26F6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3260CC43-FBC1-465C-83CA-D295C8C9DD4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2A5CE596-D07A-4A78-BB21-DA0F0EC1C0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84740A99-4B87-4ADC-B430-B889E9DE14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409F1A3C-047B-4876-B320-AC0B9717E1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6EBD05CE-8958-422C-B976-AC6A2BC169D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C996A54B-3638-4B78-8D06-90AFA6AE8E7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0CCFEE93-105D-4565-8C10-635A451A4F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98B33EDB-C077-49B0-9577-89373DD5D77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9ED99022-01F7-4D95-BF92-0856510404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0995808B-AA27-4541-81E2-C8678521A65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4096AD4A-0C0F-4669-8421-50510103A8A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5510AD2F-039D-4351-9463-3729595E249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EDE7A62D-55DE-4492-9F1A-2A05D22335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100E6CA9-4A7D-4029-9923-41CD7E99CB4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F0830F57-3CF2-4CF5-8305-45C42E08346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F516E3BE-07A2-4204-9074-9E7BFD803B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B695B32B-39DF-44E6-85E6-7AD96C06294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D4E1B50-2ADA-4BAC-8DDE-30003C5DCA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D8B9F660-03DC-4CB9-B341-2404C49D5A1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89BDB836-DFF2-4ECD-A16D-EEB4A281425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4ACD9C60-83D3-4B9C-BFEF-93F1FEE56B2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F41BA825-002E-44CB-93B1-45DBE0D9023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4FC3ECD6-90DC-4624-86D5-FEDE90E547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BC0E0662-20DB-49F4-A720-E614B337ED3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D567CC64-9990-4834-8A15-40F337ABFD9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B089BB54-059D-44DA-A06E-3ECC174607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44DFAE96-AE50-454E-8DE3-70B3EE9537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CD1DCAB4-50F6-4B5A-89B1-569F92DD9D5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E89FB314-CC35-4C15-877F-F6411C0A991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514BDDCA-DDD5-475E-B528-62A83089246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6D916EF1-361A-4DFB-BB6B-225D0E271F7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F6190095-5C36-4FCE-8386-11FA458C9F8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C5488DDD-A567-49E1-BBA6-5958636C8FF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19FEA01D-5150-49AC-A3C6-703ED3CECA9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867777B4-AE8E-4804-801F-01A242BD32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E7884FF6-80B6-494B-98B4-58F2115CCA8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22B94DCF-BB73-448F-82D8-51DC1F8B87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9C0FFB0B-BD81-46C9-9BE3-7941AF8A336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393E1B8C-3510-4D35-95DB-541DEFF923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77079D4C-F893-4FDD-AED1-F934337D7C9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58A0D31D-A0B6-4C2B-9160-EE39313B21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F2DF2A80-5BB1-4810-A976-74E25EE13E1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F1FA9F23-DE6D-4E3B-811C-D8B17DE45B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A668B704-0B5B-4576-AE23-625600912F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27E03F34-4CE5-4C2A-B5FB-7867BDE681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1C2D83A6-BFE1-454C-8879-2AF9DE146FD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9505A739-578E-41A1-B783-18EE752DEF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E3D16E56-FA88-46CE-B0FE-F4A639AB759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E35B00D5-6DE6-4A36-B5ED-24956ACAFBD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19D63EB5-C1E2-4096-85EB-918288A17BF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22DE593C-0658-4A79-BA6A-8882489478D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170CE01C-63B8-49EF-9720-EBE46A2D471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60C9D75B-691B-4820-B69E-9476918E91F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9590A8E4-83C2-4637-A957-0858135F5A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76173DD1-1DED-4F14-B4CA-675D688ADDB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17A4BF9E-6C58-4C40-A900-D795C018A3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1295F001-EBF3-4143-8C18-B75CE47F277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B2181724-58D4-450F-8477-2C9DA7EA49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144FCE70-7CD3-426E-BD56-115BDEE81F8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B9501A1C-63C9-467E-8178-D3EFA25D2A9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B31D03C9-E1F2-40C1-82FA-E1987A9727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70A9980E-C0F3-49E4-9E64-3FB935BCB52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E2785247-7250-4C08-B352-8EC8A66500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328EA7BE-A024-4E66-BB05-628D1161AA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9453FEC2-A9FF-4822-AA31-92D117385E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A981908B-1CC7-4FDA-9BD1-7E048323418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7FDA7057-0E94-4263-973A-2BA2507A24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30E4149C-B832-4BC9-B71D-4F38C022EC6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2A79EE3B-088C-4685-BCAD-0B314255294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4EC01D42-9F42-45A1-933C-F2291B627E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3E85EE09-52CF-401D-BC6D-6099FBAB576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EEDD8406-06B0-4AFE-A13D-F3927BAD1CE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91B6E702-E144-40AA-99BB-B44398A3334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40D9DE74-2D11-4AEC-8806-2DEBBBC09C5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42E27C53-CCA0-4B10-A9FD-DA0CA5B701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8CD7FC6B-F8C4-4AB7-B7D2-EC57DE4786A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D09945E6-F641-4EAD-96F5-6454DEA7FE3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0B0A67C0-129D-4CCA-BF6F-06FD76927B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56B2D971-49A4-4385-ADC9-A424A3E29C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1EA01429-88FE-43FB-898F-5F4601202F8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318EE1F4-505A-4E06-A614-1F2734C52E5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D5A75E9E-0D3E-4BE6-8DDC-540EA77C934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1F9EC416-49F0-4010-A69C-AC1A4DD461D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B4D82944-B3EA-4CBD-859E-A63937397BB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BE5BA60A-800A-472C-AC26-49CC00FA88A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22A95161-3D7A-4FF4-9397-AA11641A5E7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2393B253-A109-44AD-928B-11D2544E366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98FF689F-E835-40EC-8007-D066F3EFD89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9E1BCB3C-17B0-478E-88F5-ADFEF215FB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E61DFB53-0085-4AA5-979C-A004E3A4B7B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ED15EAD0-AC80-439B-ADE4-7FD5A94E920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D9CB28CC-730A-45FA-8D98-A145B993C17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EAC91010-A33B-4064-A9B7-5A067A8BC24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5DEF5E4B-B91D-43A2-A6DE-938B40FA292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EE17445A-05CE-4C2E-AF97-F85597A3A4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85A4B4E7-8AFE-40A3-A12C-66DFC7769B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0E8D4622-1F2C-4678-9D68-3B7079D668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A6D9564C-0C76-49A9-B035-3A44D66455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C50F250A-4D09-437E-AA58-6D21957363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45C84A93-9C5A-4DC6-B885-D8A257D77E2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0F5A2B92-C52A-4480-8CBD-7FEE5BD98B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BE1CB54A-C7D6-4E9C-81A0-75091E6B300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610ED7D5-E799-4392-AA14-AA821C906DC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42261FBE-21BD-47BB-84CD-7190CFE78B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297E3608-192C-4AE9-9B21-4C29D1AFF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34C7D7D7-21C8-4F89-B267-0BC52294D9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80454592-C39B-4E5A-A14A-4FC07D9D02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018FC93E-2796-4E47-82C0-21CF6A0BD94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2462EA1B-13AE-4D84-B36A-8D26B318723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82E5988B-9935-4FCA-A6C9-9D7350F854D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71357BD9-46F8-4227-97C5-2F7E3AAB9B6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E32F6C0A-0850-49FA-B3F2-C954B57BC7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A841E037-0B73-4174-8BEA-602C7B41A8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55CD8EDB-AC8A-47E6-ACF9-35BA03DDE3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21DFFEB6-330D-46C6-A2CC-9FC2548287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E177564D-87AA-40E4-BF0B-2601782E0A8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70C5214E-97FF-4BAE-BC86-742B57460B2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727658B1-11EB-4A4E-9C6D-DB4817BC47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5F1A3EC4-03B7-48AF-865E-AACB81D3D89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BA392F8A-6031-4F88-943E-39EEAF0F4E8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9F90B92C-E8A9-44D4-8BC4-FA61C795F0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3CE6E022-7845-4B58-B4FD-89BDD97F7F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E01C7456-B292-4372-9A3D-4D614483795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FD4DE8F4-DF97-4B64-BDDE-C230D89DDA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37D1F900-D81C-48DD-B868-63F9720440D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6609459D-E850-4685-806F-5D2B740823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D707F31F-E2A7-4A02-9C31-587F9CCA4CB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95C632C5-B56C-4E05-AEF9-D5B9FB96FAB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46E5E0E3-D528-415A-98E4-2799E45C54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45115C53-B2C4-4F04-A318-CAC3D8D3470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398B25D1-D8FA-4D7A-8E59-0BB37C06505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68CDEE04-2C97-4C09-B7EA-5A114B41DB6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4CBD6104-2DF3-4C82-9C0F-5A0D357D1F2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4633D422-A908-49F9-A7EE-E2169C5E6A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1D0CA0C7-A67F-4C68-9A81-A9FE1AA56D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59AB47EA-0C9A-4CDD-8D77-61417BC730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0EEE46D7-299F-462A-80AF-014C9873C5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0B5F3C92-A8C5-499D-99D8-9602A07DE4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E059A880-CA16-4DC6-B1D8-ED157E8D5DA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69FB2ED5-3D39-4A9E-AAC1-69997E9E701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02680CD1-963F-4899-B6C3-CF986670C99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88C52455-3420-427B-858D-85D4DB45F3F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A85B7F18-4707-4AEC-8225-228358F4078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FDB3C820-97AD-4D83-ADF3-B56C808141C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217BF5D1-C46F-4F4B-BAA0-9F9283C731F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B0F13B68-A166-44FA-BC8F-59EE9D99389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B25F5ECA-80DA-4008-B141-6DECDD2591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6D718BDE-0934-4AFA-91DF-EF4C68451D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F0D4F15A-3AA0-4414-ADF2-3A54D6B1A22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6BB6C29B-2BFD-49F3-9387-8ABDB5DF75B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C344B3FE-D859-4CEA-9FC2-584635849F0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500A75FC-8844-49F1-A3E9-76240E06D77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65148C20-8268-4743-AA4B-E14278347C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81571E09-A29E-4637-9FA6-0896E37141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59939AA5-67E7-4917-B208-E67827DAAA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FFBE6B5B-E12C-46AF-BF41-1A98090078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731D2DAE-445A-4324-9501-88D159A970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909F0D01-6C0F-4568-B4E9-EA3FCD705D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F573E5A0-74B4-4DC1-AAA9-22FCAD104E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4F39BB91-E042-4FD2-97E6-A87510672E9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185A29D7-71F4-4C01-87DB-9429DF1A4D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E9B2F50C-377C-48F8-96B6-F60C7AE3072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63A58358-0933-484B-BB24-4AC892E49A9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4AF075EC-0BED-444E-AFDB-0676FC1AA57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96BD52F3-3F48-4A11-9DBC-303CC18DAD8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1A932EFE-A704-4921-B519-16DF8912FC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ACCB70A9-59BA-426D-8191-EA60B06D56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63C506FD-1265-4800-BA47-3D20AB2CEA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04D54C70-6B27-4048-92DA-AD9E8E0ED6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D9CB4687-4A3F-4799-BD14-8AB50110656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E86864CE-8D2C-4A57-8978-493EC240CE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7AE554A7-B5A1-4A79-B139-F97E68D741A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64F636D9-A6A1-4F5A-A32D-63B1C7E2557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C090FB43-8BBD-427A-A77F-81408422086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D6A287A5-92ED-44F9-8876-289065B03B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A2A6C9AC-CB2D-4B1B-ADEA-53CCC2E1B27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EAA3266E-E1B5-43E6-A943-F667C2998F4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2E45F396-3B4A-4243-84FE-BB13C4CA53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1B5CE034-E8EA-4AEF-B1BA-22AA7D6DFAE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FC64BE6C-4115-4386-9126-4A43E06942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783E7A32-278B-4721-90FF-6C41A8D2B02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8F18C448-7363-4406-9953-F790507EAF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0069AF9C-B4A8-4BC0-B691-516CE75FFFF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7EA9BFF3-2378-4DE0-B85D-3108A7943A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7E9A5CD3-B052-4B4A-82B5-41091ABA0F3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80D2AD7-D79D-4891-B29A-7E30B3B6EF0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578BA54E-65C0-4B98-AD01-88B7E5A1AF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F4D8D32E-ACD4-4DA8-AAD5-01C2FDE999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6E662B45-41F1-405A-849C-9C65E53C9CF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FDE7C19A-D833-47B0-81BC-81CB895C6CF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2D6DCBA8-D152-4C14-A953-11D279ACEA3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85005977-0A59-4D68-AF60-F755F38B735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4ADF97DD-746F-4585-A36F-43E54627938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73C4FDBD-C246-4FDD-BC91-24CF9BBAF4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43AB4870-CECC-419D-AC33-3E023DC9AF4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81335880-5AEE-4353-AAC1-54DBA4A89A9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B7F545AF-2D56-4159-81B4-CBD1FDC8579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4C4E35CD-EB85-4270-994F-45B992DC60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3A4D6D61-8D91-407D-A204-E7471D7ED8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FB8EE9B1-A227-4E90-9D27-52480E08321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DB6E58C5-DF7C-4338-8767-38F98073234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DFB542CE-41B3-4335-95BB-0F6A50E987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9166C091-57B0-4949-8F4C-612949D2B2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F5D784BC-1A74-4593-9092-941B34F1F53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F0915759-A33E-4DE6-98B5-714B3A9BED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C7A87A4F-3408-437D-B1C7-FC4AE39C9A0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910D66AC-1F75-48D2-98C8-81E58CEC09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D04FA265-9B84-4AE2-8961-8F0DD2CBA8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C1889F39-F602-413A-ACF2-2C8D71A9D5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2DA84713-1E56-4B08-A9AB-7C22F3890A9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07BC0F4A-B10A-46AB-BBA2-4145BCDE80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D0CA5041-E8A0-4DE5-A751-76BB63D64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D9E97161-5D1F-4A61-A6C5-8F393551D1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C8428561-F789-470C-8050-452D83466D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D29FFE0B-63A4-48B3-8723-407B88FE2BE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E7D425E4-6581-4F71-B524-67C1EC5DE68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BF7C26E6-D916-44BB-880C-F8D379E98AD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ABBFEC71-52B5-4B55-BCB8-ACBE887B49C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D9556EDD-792C-4E25-9C43-4310181C72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CEA26795-9C76-44CE-9799-0B958CC0CE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3E7B45D7-0A24-4658-B432-6132800021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A72F714A-0E9B-479D-BBDC-2C0E18547C9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B1550FCE-4704-48DF-B791-9F26C034C08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2211CB82-1B53-4B6C-B7A7-810DC7EB5B9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0666B699-D80B-42C7-A037-F4171360A3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750CB688-0F79-45FB-BF32-B8FC05E896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86E7683E-0419-48E6-AA68-2F0482E6DC5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A26B2D44-3BD2-4776-BD7A-ADB347D192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B0963D07-BD57-4985-A41E-2FD1FEF2E41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D60A7446-0540-4725-A3A8-5DAF4B0E52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446273BF-D98B-4C77-B2C5-9CD347FB8E0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050E011F-1737-41ED-8293-3C7F0775844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0681F797-E5F9-4F4B-9CB8-DD6EF64418F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DB3B5D9B-132F-4FFA-9AAC-CE165BAD2E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C639CA69-429D-4957-BDA5-E6D6D968B7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3833D4E7-25FD-4B39-89F6-121A6B810DC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DDC88AC9-08C8-4B7E-8B39-F42A9C48A2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23A88F47-41CB-4A10-A004-B09469B2E7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B1ACFC26-8D28-4CFE-AC8C-5B8EE1FEE5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2866AAEA-F277-416C-A5EC-F4B8708CFB3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4240C5AD-DF66-4A03-BE97-A2795F7321E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0CC47535-DC8F-40AD-BF21-DD9E9516B77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C210E08F-6F57-4BEA-AF20-5F6751913A2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CBE4DE53-6D30-43C0-B9D9-5C45C277A1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A5BCFE28-B5BA-4492-B43C-FBE9D7B22C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5FCC28DE-C6AA-43FB-8821-0A63FB53BF6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7ECD813F-7287-4F37-BC89-2EEA653F830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9C003040-4A38-4F94-A279-50285B202C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55B906F4-7F75-4094-B0C4-F14EF5E622C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F76144F5-0879-4231-B384-587538AE4B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EB9B3A4B-9FBD-4960-92FE-E2412FEF1C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6A1D28AB-2666-49DF-99FD-C4FF8FEBAEF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33DF5C87-74C3-4EC2-B3EC-BB9A44FD99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C8FA348A-EDCB-4116-A3C0-65BA782E1E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5A8835E5-F190-4A49-BF7D-B9066D3DBFB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E7C1D893-7793-40BD-A48F-6106240667D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0D43BB44-0D58-43DA-A331-572DDFAE0E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A3F83CC2-82AB-40F4-8453-47542604B7A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2DB7ED39-696E-4D8E-BC77-0FE0EC97271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05CA7A56-EC84-4401-B31B-C29CC9D2E7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BC7D56C9-E95C-4E95-B62D-E38063F9BFF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F451D0A5-8790-4A5A-BCD9-5793F393686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3AA4D771-E489-4580-8804-4F3A8B9C8BF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3DA96796-A84C-4FFB-92F4-00C411B38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B68F5EBF-BD7F-4E3F-A55C-A8F1A38F847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036F71ED-7E9B-4DF2-968E-3F34D08755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F5750F53-B16E-47B2-80F2-31DDB0AB294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9FDFF12C-C5A6-4A1A-BA58-DF4FC91BDF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E512C19A-4C5E-4E82-81A2-6C8B94C0D60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D4AF078D-38EE-4E89-91EE-8502464C6EB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AA355510-8B25-4023-8591-AF10DE52F6F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1E6CF275-8138-4176-BB38-A7057CC0829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29F12530-2754-447F-94B8-5CF0F36D0B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27F7BF6A-A0D3-44DF-89EC-885DEE6E0B8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A923D9C7-FBEC-48F4-9482-3A1156C5703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06239689-BA55-4FE6-9E3C-75D6301B665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99B57B29-61A2-41A1-AB41-E4C5D8BE815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55D52AB5-5BA5-4711-B555-51D536C0D2F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96F62475-4409-4595-8B53-DDD789673E6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C6B00BC1-4B7B-44DD-8529-4CAFB842CC9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50524AEE-EC2E-44E4-977A-09FB13F201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537F4892-A52B-409E-BDA1-B21C4895E53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916C2274-9B6A-4B6B-84B8-2A10F73EA9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5B82F0D6-206A-4F20-B999-A492B5394F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6F626283-96A6-4A55-A090-34F1B72CDE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68A2CBBE-F01A-46A7-A9FC-A4321E5A2A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9D5FD828-2FFE-4160-9B06-0DB14E8A515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3C5CDFD7-50A3-453B-BADF-E57ACA934FC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F0F1F1A1-3321-4B25-8447-2A9EEE0C87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92D4FC93-FCBD-4F87-8A22-54B21184BC5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C621D2B9-9A16-44BB-A55F-9C08C8A009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F8481F04-5DB7-43EA-A02A-9CBC52A7B86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949960AC-9681-42CC-9100-959772CFB12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2A4F3BDF-B8C9-4C1E-93A7-D8EBFE6D3B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2AB8C845-78AB-4B40-B68F-53D22F3974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B53436F5-874E-4469-AFE7-55D7F19166F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3EF7B086-478A-4E7D-940D-3B4D882AAC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A8B5D6AF-7E5B-4F77-877B-D856AB228C3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73495CF5-0CE6-412F-AB6C-3EC12FCB00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FC84334E-3882-40D0-B8A8-05EA4E6D33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DA640D5B-EA4C-4A4D-8793-C45605B3C0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E177FF0E-FF07-4BDA-BBEC-8F17A6A65E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D0DDE748-2079-479E-82F5-A0651CA877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5C848223-2789-43B5-8493-0CEF6739E11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0C1BC7B4-A40E-4813-BE16-4F8D9EE8B7B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92A4273E-2EC4-4290-AED3-E6F688E340B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EF94A849-D0B1-4A8C-AA8B-E146DA73045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6CA8F219-FBDF-4622-B8C5-9DC8541201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3B6E6C50-797C-4A54-ACF1-A30AA9B3BE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F85B37C8-090E-45D0-83A2-FC393EE512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BEFD01A7-AC9D-4F26-A279-C093B913C4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2E7F44B-5C9D-4161-8F52-06F25F5FA9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6A25D69A-34EB-4006-B25F-50431ACA03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D202EE88-D5D9-4D0B-8B11-17691AF7C85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EA3DFB25-810C-449F-9466-22B84B6AD38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EC1498D6-51A0-485F-84FD-F5908B32762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35BC62DC-DE93-4137-A525-D06B3775A2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61A8796F-42A1-4EDB-94D6-AAFDAF60AD2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0D10F827-CB30-4C4D-9C68-BB181EF8DB3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A6A2975E-7304-44DE-B13F-738CFACA4A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DB54C1CA-07A7-4CFB-A1B4-73887FF6364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0A29DA76-F9B1-4AD2-BAE9-37C1762854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2AEB5FA4-BA1B-4B1B-A0B4-35D6BB394D9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4E870E78-14F6-4650-BF92-91B4794CD87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CB0B7852-9A67-4CAD-AA33-DBF0A5DDBD0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B78AEFF-94E1-4A15-8CF2-D43E2CEE982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D74C3580-0D15-4D04-B5FF-F8CDE3B2E77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AE595B1E-4EC2-4C07-9166-F724C16BCE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CBDC4C0C-954D-4AC1-8478-8B955CE570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6950C75E-DA64-477D-A3F9-A82013CC1C3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F4054F50-C4C3-4873-B3D3-A81C22E243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DA097C9D-24FC-470B-9569-FA31E28359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ACB3537D-0EEF-4710-91DE-14CACF464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19F9D4CD-0CAE-42CF-A0A7-5AF18D2514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CA4A4EAB-2AD6-4550-8574-E795F28334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A6E52949-9442-49B1-A04E-18DD4F4C45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08C5E5D1-78C7-44FF-9824-02E730C7419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2E300693-CE9D-4CF3-8DEB-80D60FD2FBF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C12AF1A8-73C1-4D82-83B0-3835043214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5396D894-FBB0-4B70-8CC0-098D6924B6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0FD9570A-FB06-4D89-9251-F60005D2294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55F3B0DC-9256-4941-BC57-ABBF9160F2A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2D3E40F4-A308-45CD-AF99-4162563233E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74F120CE-40A5-4547-A733-B4E202D527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DE9C9426-FEB4-4F9E-8BDC-3BE204C5599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70452C60-C3F3-481E-87E6-F5EEEC9359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8D60D068-9103-4EA1-879C-2662686260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B98D9483-2E67-4738-981D-98793D1E9B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0EC7DA63-AEA9-4771-B147-D77D2529C96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0BED7225-DD77-4E56-A9EF-1B8BCB3BF4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2986C3FF-8A44-4C71-B5DA-631079F0E82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57951E51-4E23-4C75-9AB8-18D08D89246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7D1C6DDC-BD03-4397-8F99-A01780CE378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3B368267-7938-4D0E-BAF0-28B453CB8A7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8F2CA153-88E8-42E3-A701-7E64A3D877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4F7668BA-9A3F-4584-B385-BED59DB8A3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049FCE08-3699-4A16-8A8D-F5FBD50F896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9973DD7C-584C-4045-95CC-ACD9DB291A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3C2C0087-A78A-4838-A82F-9A9491A8EEF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1CC95E3D-7B0F-46CC-B56D-7BACF9D6DB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7AD44503-416E-4728-BA8B-A24F69D49B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E13799C-9DFA-4F74-852B-C9A34F59FE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334F9EA4-A89A-4EBA-B315-F0E5A1AA21D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139A47A5-58E8-4E47-B92A-39C89F5C9C6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2F7F1C76-D087-4D02-A9B1-86DD70F6570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A2CDA4A2-1A0A-4695-8D8C-E3FCE9A6DCD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D40BF736-43F5-40C6-8867-72B2003274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1B3E9C37-B64E-43A7-AEF3-80F87BC63E0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A0A4A663-DD8B-4129-B6E7-302799EB5B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85EEF43B-63B9-417B-A12E-6484F44AC67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6CF24BB1-2E27-454A-B13B-FB41FD589E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E09FF757-09C2-4B9B-83BB-8AA9926921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608F4EA2-6453-454F-8386-8CCC30BEF3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D94242ED-1E51-447D-9E9F-B1B267EE442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CA086DC0-68F0-4705-9F07-103DFFE84E0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B15C8E28-36ED-4837-80E5-4430BB290C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C1F305FA-90B3-42E1-BD68-47B738952B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D0A95EFE-4B8F-4A17-9A18-7387BD2441D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A07D09EA-1E75-4B5C-9F1D-B63FB3C8B0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5820277C-6062-466E-AF0C-B593A1E1B01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E82DD944-A5E6-47D4-94D4-0032CAC2B60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01CDD8F7-DF10-4165-BA9E-3B5C18E370C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B2BD70DD-801A-4846-AC37-BC7893ADDC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1F5AD5A0-AEF8-4EA2-8AFC-F0FA756AC80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4F860D96-0A9A-4DFA-AA83-B8E518AF913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052E6969-0691-468B-84A1-DF076CE41E4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1F05FAA4-0C0C-450F-B44E-8236F6690F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679D9985-1CC8-48DA-BDC8-01B3B8BB9D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2DC8BB76-4492-4AE4-A198-D675F82E7B6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35045DFE-11D6-4E57-9DE2-933238CBF5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D9510101-384B-453B-9384-16F1D39B08A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C5010710-F9F6-44BE-AAB2-AFE3CEFAF4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AAD4A07C-9660-4A4C-BF0C-B52D0C16F0D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759605D4-3692-4088-A35D-E3B1EE725E1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9B0880BF-3B07-472C-BE19-29FADCD4A0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E357CA97-068B-4B74-89C0-D6C24EC88BF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6DF8C1DA-6210-4CEE-A283-F5F82E3026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51F3E938-C8F5-4011-B496-9A26DA48361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B5E57803-8F98-483D-9DB0-F5DB49E86E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DC3696E3-472B-4C72-9B06-D158BA80C3E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BB821DB6-84D3-41E8-AE6B-DF947125B4F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F751E8C2-82C7-4297-8BAF-5529C91502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B70BD89F-DE78-44A2-A90A-5A1C58243BA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47D6825A-C6FF-4255-BB80-3FD47BDB96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C237A310-32F8-4150-952F-250A285CBA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961434B1-AE4A-4D4C-B1D6-2D09B535D7A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BC6CCF24-8871-4A45-AF8F-650D0C6681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07DBE9C6-AC55-4800-A0A4-7E0A88564C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897CD6C1-2114-4DED-83E5-ECBF3D33211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98059989-2D53-4279-8678-C419601C405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41DCE2C8-CAAC-4E02-A703-F44C0045A6E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A02D9037-3C5F-4278-AC5B-1FBE9C8448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7C5D6DEC-6FCA-435F-9C88-523F29A401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1B2AF1F7-EF3B-4432-BD04-24081FB688B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8E3943A0-71CB-4E0A-9FFC-99D3E15BE77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82EFF6C2-6FF5-4098-8CE2-6564FF56A19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1CFBCA5E-F05E-411E-9EAB-A9EF79445DF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7720DEC6-4715-4443-846A-EE70E4D1F87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BAB2A62E-AAB7-44E9-AF7D-5CD7283E35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4A5CA017-7EF3-4F35-B9C0-A3BDA87047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BE2B2DDF-F754-4AEF-8AC5-8EAFE8F8DAC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4D18CCC9-4FCA-414B-9ABF-2D000A3ACAC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2C62393A-3B97-4635-A8B9-55E9D56D6BF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7B4562CF-2B51-4CD3-8915-7FC8EFC092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654F4327-3DA3-4DD4-A640-42A9ECA4CFB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DAFEB6B7-1966-4668-95A9-2F6DDC4D72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8264C8BC-F56F-4125-B4B1-221130F075A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792CF002-6DEC-4AA7-8FD8-C22C46A0735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7569CB17-7F97-4BAA-8B0F-0128FDA202C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79B3790A-11CC-44C0-A099-293B0317574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4C910489-CC26-4E01-B7B2-74C8C64200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A9F94230-633B-4E2B-AB67-6C680958396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F29B024D-FDAD-4295-A126-47B35F7C3A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8B314A3F-BE04-4DB1-A787-D5F57C7FD3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F64F230E-92C6-4731-BD08-E046EB3B99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78754374-E207-4A21-B5D1-82BBE7CA19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5670C1A1-DD29-4ECD-A6D2-ECD46AD8D8D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560EBDFB-780D-46A7-80DD-A83B004BCA4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B735AB20-FEA3-479D-AC1D-0DC6147889F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06DAC0CA-6389-45D8-98B7-A700DC8F22A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CDC0C153-7395-42E3-A0BE-C44D8E3530B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2BB1C305-15BF-4B49-93C7-2E672B2998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2282DA58-A46C-498F-B927-DC20FB9710F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86211032-948D-422E-B791-2CD26ED824A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5473C5C6-CFF3-4D0F-B3F8-63A1178549D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33444213-8B2B-409A-895E-C77F96D36A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91E640C0-DB6B-4B86-878E-E0644385D5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79F67EAD-EA58-4FA2-AD8B-ED1C2389707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D09ED2F0-A525-4E06-AD50-721D3BF990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97136A03-4C21-4B2C-B4F5-1A5D8B93AD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2F258BBE-2F5F-44D7-897A-F784F3785BB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F108F680-9B8D-4358-93B1-7B8728CC9B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465B4632-0743-4472-AEF9-BDD986B458E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B5581217-9B89-46EE-954F-3D887ABB784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C4DE2680-1864-4D19-AE02-26576962F4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BE453F2D-840A-40C1-84E5-89293DEF9D1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A39C5E81-5DC9-43E3-BCF9-B893D616DB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EF9E3AEC-78A4-4225-9170-AD658E9C0CB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A10C4126-E76E-43ED-84CE-742B17AD0E9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A7924B6E-CE08-47CF-9DA4-383E63FB31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C2331BA6-A924-4A66-8753-DE2BA84544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645A0147-0BD0-4CD1-B9B7-755BD86F5F8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95E2309A-3750-4368-B405-45533817765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B85063FF-7339-4CBD-A1F1-887514FB65C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88C65A9F-54BE-40EC-997B-27906E2D0AE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97BD5280-8334-4510-B3AC-F5520016A1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3EE1C556-D6E3-4D35-8F5C-6D6724C20D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65B8D93C-5990-46C5-9D15-5FEE1D51E57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B6061258-9832-4FC5-BD18-CB08FBA1150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1EBEA792-C899-46C0-AB29-704CFB55EC3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7B00CB73-1C24-458F-95CF-9361FA88589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9A6952D6-30E7-4CA5-A076-95E5343BA7B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17958B4A-1EEA-486C-AD5F-45F988D1877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D005A47C-F34C-4DD9-9055-947307848B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1EB9FDE1-06B8-4D3B-89BB-3BEB4B7E65C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F8B336A7-83A7-461C-AC10-21151CE52D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B307EE65-17E7-49CA-9EF7-373F63052CB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6A755849-1EB2-4CD1-9D76-BB5CD75FED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55FB5706-FEA2-417C-BFB9-22C7E5073E3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9BB391FA-9103-4DE9-AEB3-40B2A2D7A37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30C9D519-79C4-4CB6-9736-DB9E0C4571F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FBD7CC18-BD12-4FB6-A72C-38FDB94463E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FB3FBF9D-21CE-4511-8E24-4B6C2A2BB9D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D7C6B984-3327-4D8A-A304-F4F56A8211A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3532FD31-C22A-48B7-87A4-153F6611E3C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A26F6ECA-6985-421D-84B2-74BBB088D45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0EC584EF-3099-4ADE-937F-05358677010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0A367719-BAC1-4BF8-9E7B-8BB432DEAFB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CF2BB7B8-8AEC-42B5-9032-EB0D0EB2DF5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3E6EA63C-B9DE-4624-8A0B-509CB84AB3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50885023-4662-4F02-B263-57603D84E15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6E3B39F4-DF34-4318-806F-117A6CC8D71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50C0E379-2602-485F-A353-0DA2C3029AB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50487C76-9FB8-4A72-A9E7-56C84E009C6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BE758E08-AA87-4F51-9E79-D171B7AE56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6312F158-0315-4129-98B6-B0FE3374BB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C8B4C9E1-FFE4-4A4A-A84D-7DD43A7CF19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D4893C82-EEF9-4CC9-9ED6-318C99C7678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1F882571-AA02-45B7-925B-E0B40788F7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A6DA438A-E7FF-4859-858F-1952CC7315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44161CB7-B4D7-4D42-9C8F-5AB7347E490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4A127BBB-964F-41D6-B0C1-76680DC986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CAFC99C8-F215-41B2-81F7-E409FAE34A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64F739F9-596F-49E2-A993-F96768F096E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89F84001-267B-47AE-8003-1A876E92D07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EE8D74E6-9083-4FBD-B6E2-82063C17540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69370720-51F6-4046-80B3-7B47C820BA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1799AEE6-EF42-4082-8539-084DFF3F78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FBDB0E44-7E16-4193-98C5-96CB28AB74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C737604-FFD3-4103-8367-12E99D5222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F0240339-5250-41AD-B183-47F9881E3DA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98CD028A-34E3-435E-A6AF-61FE6576261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E5A60C7E-F373-4A09-A026-FF1AAD2DAD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0DCD8150-E265-498F-BD27-859C0282F2B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4F52189D-2124-4F7F-B375-9EC06877690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514AE7E0-E352-4E78-9391-EA740E7256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D123F0AF-C573-4FE4-8B91-773D955591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040FEB84-80E3-41A0-91D5-263675FE0C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01BE1A0A-D735-44AD-92B8-8666C06B13C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907D68A3-C35C-4652-89D2-74994F2F11B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D47951A2-5FC3-4131-B1F3-80D3AC681C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10919A22-91F7-4C52-B5E2-428F8DF02D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48D77429-7158-4B1E-9F28-3006F2EB47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B9768C19-F732-42E0-B329-48F86E72EF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857C199F-E826-4BA0-8214-FB33D0E21D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6FC57118-81B9-4F8A-9D53-03B0D4BA28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5EB0A690-59D1-4860-9523-4F9765B309C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91434830-41FB-47A7-BAC3-A347500D4EA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8498AA4B-CB16-443C-83F6-7AC17CF1E1D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E7B16B27-0DC1-4A59-AD0F-EF2CF03EBB9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B26DC157-0266-4DED-B9C4-E6F1514A297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5E0DDC7F-EE13-4CDA-8DCA-7448CD4D8C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1EB06909-F400-4CCF-8095-98036A30B6E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4CCFDB33-D2B8-4837-8A7D-A810F5877E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295F2CC1-8562-4A8E-927E-72774BCBEE1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A2E4D149-EA64-4022-9FF8-5C6CC2EB2AC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1C42D324-E36C-47B3-A02D-7C110CB80B8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F9C2C308-505B-4319-98D0-FE6CE308564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8EFCD5D9-2AAC-427C-B4F4-862F31516B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3C29FCF0-7B57-4082-B970-F30CC00551C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EE0F01BE-D4B4-4BE8-8D88-AA5A917E9E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4D65FBD1-5E5B-48FC-A2DA-478BC9A210F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9D264D81-C2A2-4268-B88F-FD4B52F6233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6B4117CE-DA74-4B9A-9CE5-3E211CA20A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DE092C32-A664-42EE-9AC4-469356E3BFE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277CFB28-93F2-4B3A-994E-204DFE65E8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9E66E4C6-15F9-4E09-9ED9-36DEAD432A4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D9D815FA-39DD-4050-9950-B46B6FDD13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D93B5922-3D52-4028-B294-15C50B5FBD8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B4ADDBC7-E6A7-4BA0-A299-BD551EA6F9D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59CBB77F-4A7C-4DDB-8BAA-CD5CE30396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411FC390-79E8-4ED8-85DE-88C7A77A2E4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594891A6-3A38-4695-A973-CA769749E4B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1A3F8CFE-FA90-4575-A4B8-B396694D637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C382F3E3-5BE6-4829-ACAC-AC948C51A9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FF55935E-2FA9-4D54-8A66-033F5A01EF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373A35AA-07C0-4E7F-81A0-9475277251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E1A04C27-4056-4498-9335-F371B6D8584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A80D3CF7-36C4-408B-B7E4-D4C2B7C5293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E0B5C8D6-C211-4219-B124-E6B62DAD4F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441353E2-C791-476C-9414-4532E6CF05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40D9B3F1-E885-4138-A901-1EB97F6839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0AAAD353-E437-4C1F-9640-AFCC992DFE0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AAE189F7-7E6E-4A7F-A134-50C24818E9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214288CB-9286-48D6-8F66-88DBAC0912E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4BB1ADD2-E9DA-4FE6-8E85-FA1228840F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8BC2ECB2-2E38-489E-B646-D7E8EC50B6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D054A286-E95A-47F2-BEC9-8324CA2EC84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6A546197-7AA3-4BC5-8546-3DBE7D69879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7B97089F-F070-4EFF-A88C-3843641F0F8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1C2A7E69-7A0C-4E46-A226-9B620440976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AC963210-08EC-417B-8C64-41FD460BE8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74869907-EB6A-478C-9298-6A3A73C49F0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FDB7718E-C232-4063-8599-48C9F7BBE0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7C0A7412-4BF1-43CE-A576-F41D5862F1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5A9B6504-764F-46E1-8190-97AEA46D5E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8D096B09-42D1-47BA-93E2-A52E0E6505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CE87152E-2794-408D-85F8-D9A8A42C47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DCB388A4-B9B3-43ED-9521-7E7C04F041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F28D0CEA-4AD8-4266-828C-497BE9D38E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D87F0A7C-F25A-471F-9C88-25B1BD1CFB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816D02F3-3A6B-4A4A-9738-D89473DB01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6A7AD6E8-3A15-4EFC-A5C3-CE97356B14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13DFEA4F-9B53-4F10-A267-29CB4C7F3A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D282938C-1452-4F66-AB2F-4DC4D76287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A23E71C8-6053-4D41-9C76-64047ABBB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A327761D-0F7D-4098-86BF-030594F4D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D83D41E6-0BF9-419D-A23D-865326F51D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4F8E20A2-8A05-42A1-AA92-397F9A5D9C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465EBC06-D561-49D7-ACFC-F52297660A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0DEE232B-5F7D-4601-8665-6BFF40D528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2292E16D-A8B4-4730-B46E-37DBB65469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A1452736-CE1D-474B-A6A0-FC61FB0C7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71C2AF4D-41DC-412E-9AF7-FA95F232B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C19D5DD0-E150-4D0F-989D-CFF1858112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3F7D029E-1096-445D-8F80-5C40913EBD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94FF68D7-57A6-4371-90B8-0CB6544EF0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EE2DB726-13B5-4399-A77E-60A3AEF16C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801186B0-B394-4898-A0DB-CDD0D121C4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6F91CD7A-C480-471B-BE43-288EC97F0F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3F659B98-263B-4B57-B1E5-8DF598AF152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BC148C68-355B-4622-B50F-E745B988984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6198CA2D-2CAE-4D54-8032-E23B0FFE4D46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BFA43492-3100-4527-883E-9FD3898F5566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22E22E2E-250E-4C3E-A63B-AB31BBA8F6CF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A7AC8C00-B958-4121-B357-47FE6282A0D7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2BCA6FA4-C0C1-4F8E-B486-EFF1170CB68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3516C9D8-95C4-42BC-B771-0E77D429CFE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6D461E02-7470-4645-B80F-3078990A4C1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494C7C5E-C94B-4099-9B4D-F1BC5CA5650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3CE2B8CB-EC00-435B-B5FE-EDFE66D1498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427E111C-EA8B-4738-844D-AEF376B4BAE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E594594E-C876-479E-B51B-FABBE704CF02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87C60406-D740-4AED-8AA6-480668E54DB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B3BACDB8-0265-403B-8015-CDFFC5D2B433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921B71B2-51C8-40BE-9C41-07443939E19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D1C67374-EF41-441A-BE52-1C22EFAE554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4C3A62B0-7D3B-4312-9E97-2ADEA528DC43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EDF89641-1D8D-483F-8960-1D0C3AEC773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488358E4-23DE-423F-8951-AF7DE6E424DF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0C309D32-CF15-49BC-8961-507B0FCD698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B58D130C-86AD-433E-AB12-C1DF59F1FC2D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2236C0E7-80F0-4F1C-9512-24B3B18CCC9C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D5773422-1BBB-470C-B0F0-3A98C56C51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1F902006-5EEE-4379-91B1-3C78620CA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C5F689F9-0ED8-4C9F-A8C8-189C027BF9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F4A34524-56BF-4B5E-8C25-9161771AB2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0E3D15E0-4D7A-4343-9F96-5469B2802B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2594D905-7448-4E1A-99AE-A35F62FA23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DC119658-0D7B-45B2-89A1-6CB4BA4870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DA0D68B8-FB45-4839-9A6A-D81E133A28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073BACB4-35EC-4BC1-A0EF-569AB82494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1F76FD61-69CA-4823-AFC6-BD65D893A5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2B2CEDDE-8E41-42D7-9AE2-E7CA4B385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37BC2B38-71AB-4808-9D5A-47C3AEE457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651F262D-6F66-4D3F-80A5-6D33F476C0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5B62D809-CEFA-4ECA-9671-1628CFC19B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1FEA46E1-FB79-4628-AF42-10699B5A18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492EB6D9-4772-4E62-BC80-1F991CA629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97E849B9-2CDC-4F10-9E63-91731E2AF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F966DEAD-BD87-4865-98CC-18E4DC485B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8B44E412-A147-4E89-92C2-75E260F97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016CA37F-1C69-4AB8-8C7A-8A9C1CBDA3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CAD5A73B-585A-4B48-AC3B-F524E97FB1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2297708D-01D9-4E9F-BDF7-AD7C137CEA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E98852B3-F8F6-4E2A-9603-34322BBA6C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B693DF38-385E-4537-9599-A75DC2FCDA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B1CC28D6-337F-4788-BDCF-3A6641320C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2C1C55BA-C4ED-470A-8B75-390B4CE4D4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47DE4B6C-F923-4822-99B4-3555F411D1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2A4CFC80-DA68-4EA6-8BF8-2BDFDA4D26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54F0758D-162C-43D3-812F-EC6EF91B4D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A9FF771D-DC37-4604-A3F9-8FC5BAA80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F69F68FE-D8F1-4964-B311-0790C6DA3C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31F58E01-436E-4CBC-841F-07E6F342ED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48A829F3-4885-449A-8282-8E68FB6054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B94F7EAF-BFB0-4139-8CB3-59216FD9B8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68A0B673-8659-46F0-9341-4511CF6A75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60D0D729-34B5-4CA8-B0DC-C2F714C072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D03200EA-F190-4C76-9901-656A8E7EC9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CA5E8E9A-7B9F-4D7B-9B76-09E1489174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97945347-165F-4AF6-B99E-05491D79A0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FB587371-DC46-4B5A-A538-27A420AE8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21F21857-1BE1-4DA1-951F-35836E04B6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A6DD4D14-5DA4-4AB0-997B-343E90080E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0C3A1DD6-F186-4032-B5B6-AB01EF6707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9B07122C-1E1A-4AB5-A36F-4755B20658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AFCAD8B6-6513-41DE-B12A-57C65BA964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E856BFA1-8FAC-4AB6-A688-1BE51A2F676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41741193-E122-4112-A3BC-EA5A9D54B1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F5B6A9D6-AC5E-4EAA-866E-B7EF95E479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B189A009-CE0E-4E4C-A18C-35CE7B5A43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1D758CFD-806E-48F9-9734-9F7B7A7F20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9506A7C6-CC8C-4F60-9B98-326A086224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F3A08089-F103-4883-83BC-7CEC91E4DF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3CD9A400-1FE8-47DB-9B88-07CD4A9D23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85376927-F329-4839-A3DC-8F98BC5EE5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33D27C4D-D9EB-49CD-9350-EC1F7A3018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3B8DB16B-44F7-411B-9411-1C8457D05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78101DBE-2265-44C5-9E25-971A04CD09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55470BEC-DA7B-4EEE-90C4-158E45823D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B4B3EEC1-54E6-4FEC-AA0F-77A3C3F434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02D4B068-0CBE-4AAB-B05A-520ABB22C2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DCED6D75-2C89-47D4-8400-4F8F7BDBAC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F0A19036-A82D-4967-86A6-41F06B313C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24B08E6F-F36D-4F3F-8BF9-E192DE69C7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E63A7E92-C24D-47DD-9FF6-E816E503FE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6241D43B-3BDB-438C-AE26-646D20240C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1CE2DA66-CA62-45EE-AA3C-DF48B84A86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8077246D-FB46-4142-B9FC-E7BACE0DB9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0D12192C-D0C7-47AF-A280-534891ED4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1114777B-9BCC-4040-8DFC-3474610877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6ED6324A-ED10-46CE-AF7F-702DCF9DB0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9501CC09-E24D-4DE9-A5C2-88A89F040B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51AE6B26-5FBA-46F7-A946-312AEA85B6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84C2D6C3-BA52-4130-A250-4F2BD993AF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5F78DD61-573D-48DF-B5D7-124E63A6C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1E6D0484-BEE2-42ED-AFE0-DC71177978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39567335-F546-4901-BA52-16980BD03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CFA48424-AF5B-44C9-A30E-170A4A813B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44555ED8-8AEF-48D8-B19F-4CD16294C3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E66C7A18-BAA6-4282-9B07-7D54431986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9F9C96D3-43A8-4D10-AF55-8E2EA0476D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A4466841-8F4A-4183-83BB-A4A9F79588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1365C8FE-0A35-4E47-9AA9-5ED4ABF75B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33EF243A-6856-48D7-BDC0-AAC39148C3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27A24B4C-4D00-49FF-B675-2E44935640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0FB52A63-0745-4C7F-8F9C-5A35991101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75585334-1884-41A4-B827-278DB5DD71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1C636D37-5086-4CD0-9983-F367ECC041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FE3048B4-20D9-4818-9290-B22CD22A3A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DF36335E-EFB6-4D16-AD66-2C671E8691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67B78AA5-D081-48E9-BEE6-2ABD6C0184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323DF0C2-3D36-4320-9436-8D7448D81C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C2BB3CC8-DAB8-4F2D-AD39-67AAF5243F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2B135CFA-0DD5-4D15-837A-912E7D3C27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89266053-2EC9-4B27-A73A-FEE74C7D49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0E1E1182-44BA-459F-9716-27991AF776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119EB18F-95A8-412B-ABE5-6BE5D5BDF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B548DA43-597E-4807-A1D6-60777C47F5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D5A8C947-3A9F-4FD5-B18A-77B2665FC8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6EA1F407-26E5-4E75-A65F-A73FDC88DE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1CF74FF5-A64A-4971-8B31-B55C430885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42F328F5-5A08-4D9A-9AD4-7EE5F5F642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75692E65-63C5-4E7D-8E7C-C287E4FFB0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AA60336F-B536-4F15-A3E1-37350A1F78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8A9F7B62-3BFB-4E40-A8F7-51804D07D7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9B292D37-A651-4EC9-8FBC-ED2E7991B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5C9CC258-5C26-4F1F-9D5E-1A72081FEF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320F0E11-378A-48E3-9A89-DAD9EFA305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4CCA822A-0044-4EAF-BA71-76D1F897A6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3437B05D-ACC5-45F1-9560-6D5AE6D70F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733C47EB-0C3B-4592-AFB4-DAA727F58A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163C417-FC3E-4CC5-9FFD-F4AD80F6EF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BCBFCD5D-6A15-45BE-9985-ABD4BBA499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E802F606-1B95-4352-8DCA-3723121371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2C234457-7D77-4AF3-941D-B3BFB97A88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C1453115-A60D-4E07-9065-F309B8CD94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37BE0F72-6739-475E-BACB-7248BAE1A8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21B0AF15-DCC5-4FE3-AEB0-92F86EE53E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B5B5C9FC-5F77-41CB-A1A9-9E44039BA1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D5DEAE09-FBD9-425A-B790-EAA5C64145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4A8E7DB2-40A8-43E6-A0A9-D44421482F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B844B135-B7C5-44F3-BDF8-F3FDCE0896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2C86D2BB-95D0-498A-A46D-18D5FC8371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C3809C0F-A197-47AB-997F-31F6563D68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9A89D5C4-E9BD-4074-A00D-D97E8593A7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50407C00-E164-4574-BB1E-2B12AD8DE6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2E957979-50E1-4755-A8DA-D1D27BC49D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C168C2EE-93EB-4581-B3D7-57EAB17C2D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BCC7C1C7-4341-4DCE-928A-3D0C681255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E4CC24BD-BEAC-4903-958F-90AD118B38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18AE4A06-4BFC-4E37-A24E-AB8EB62ACC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B4ED5E9C-6C2B-4F28-94B4-84D49BF44E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F70DAD18-AA3F-4B35-8F9A-D007E101C4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02DF22F5-E38A-46BA-90CD-704F11252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276AFA9C-546C-4295-B1EC-3969642D19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2285A67E-2E50-40E5-8128-F25E05DE04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7D7B7067-CFAE-4D45-A723-B63E1043A8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B3C0DE29-9ACF-4993-849E-8B234AE468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B7BC3C77-DE5B-467D-811B-8EB9B66D6C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BEE73791-6083-44B7-B2B4-FD7C3C335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49945CDE-C648-4F10-A513-74D35AE64E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461CE067-F555-4BA8-BE85-6E57E889D6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EBF6FBFB-0CAD-48A2-85C0-C087824D91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EAF97383-09DC-4156-9E31-F6487D0E0B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A41DB957-C7C9-4140-B1DE-4405460827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13D83104-1BDC-4E4D-AA17-526854262E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7A0B7DEA-5565-43AC-BBF6-114CAA4779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C3F72E29-4EF3-4C70-8136-66CBA4E0C2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6F4232F4-57CE-4823-A4EC-1A1143DA31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DDE7388D-F839-47DD-BF9E-2E06C9608C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4266C682-EDF8-4DA3-A6AF-E457260BD1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13733637-AFAF-419E-8E20-73D814320E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C3F5C398-62F3-4191-B5ED-E5B0BB7BB7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76391ED1-6AF3-42E8-AE8E-31CAEEBDF8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4DEDF6B0-3726-4256-BD1D-5DAB0198FC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C46F7ABB-1411-46F5-890A-492DBB65E7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DC2F2E97-1F45-4305-AD25-96C9D94640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E7C8F370-A297-41E2-9298-8A0A40E8CA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72916787-A37F-4A46-A1D5-FBC9BB43F9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01C24F8E-904C-4418-8A04-BC34D6F2B4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D70D27D2-0F41-4E70-B7EF-A7F9EBEDDD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766F8BD9-08E7-40B9-AE2B-EB3309C58F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29542E55-F527-439F-9933-3F2DE2ECA8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1D8327EB-A73B-440E-B171-CF69868E45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9B8D8753-9BCB-4243-A15F-ADD9F0C04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17AA87C3-B4AF-4C74-8905-57C7CA7775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6410FCFA-59A7-4ED2-BA74-63BB230196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F3E6B77F-EADB-4CDE-93E6-E6B72AD56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5DD6C0A3-4732-4AA4-B6CC-8477B504FE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E1F5CBC1-EF6D-4FB5-9964-F8951DEB0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11B4934C-9B4E-4B8D-B9E6-15B8731F9A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1C70AB8B-4BE3-4FBE-9AB8-9F7FC70FE7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E5E075D0-A639-4353-9E93-670BB7C3F2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18579486-EC4F-487D-8C0E-D94AA8C0B4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D9E351B5-2BBA-4C31-9A79-5BE85FB65D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EE353E6B-31FA-4B04-810E-B355E243A4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6E2FB5E1-F72D-470F-8525-64CB603A0C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89765A8E-5812-48D2-8A43-44FDDC05C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ED2C17D0-5A09-4EF8-9FF6-53AF23DE96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9EF94975-0386-41E0-8353-C8F389EF49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86656B87-433A-47DD-BE5B-7A95F0F9D2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F6A6CC5F-865A-47F2-AD5B-A54D75B682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709F9875-8F10-488F-A6AE-876ED5A1D8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584A1ECE-6EEE-48D0-97E5-29CBF724DE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3A9F5D44-6F85-4E64-A5FD-1758A8ED7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54C4434B-E1C4-4D8F-86D1-88B998C55F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B7865DDF-8F37-42D4-A205-ED65C32FA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5275F805-92BA-4FA3-8F69-D4CAD66B01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84E5BE53-81FB-46BE-9FF8-A9F219E99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83302D6C-7711-49D3-984D-22A19C3AB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97940A3D-7CDF-4698-9952-A5E5C5ADE3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10FA6136-3E20-462A-B626-DB2437342C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370FE043-BE2F-4149-AF70-CAA27F88A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97B9056F-56CC-4C9D-9FC0-EBB5A2FDB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1DE24CAE-613E-4016-91DD-58527B7D30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D396FF21-A22A-4D83-9311-14C286DFEF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F90685E7-1D3A-4EFA-BE62-737159A7CE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C91E2E85-4FC6-444A-AB5E-3D00EE770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67EA3584-0139-442D-A819-B19C00ABFA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620E6EAB-A134-4536-A18F-52443F5FFC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9A666124-D0F7-4D71-A030-79EC07F25F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B5ADD5C0-5844-4DCE-A239-8BAC518C59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44AC5965-74B3-4A54-80E9-3FB8E21F21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C7B5CEF6-BD86-4B42-A5B7-661C6058FE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82CAEE93-79DD-403C-8D77-3E6AAF6CDB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BD772A02-9DF5-49F0-87D3-DAC9DF1DD1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A052271E-6910-40F6-BE8E-DE592CC776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C2A6A6A5-8E33-4AC2-B828-DCEACC64CC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9DF45855-62D0-4A82-B1D6-9CD0665A0E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A4B45938-B4B1-4F58-BCE2-17882EDCCE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50554D92-DFE1-4AE2-A006-E8B28D5848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13E20AF3-553C-495E-92A4-08DD3C7192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A36CB012-5709-42A0-8E92-6F2FC1B077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408F77A8-27E8-4C93-A3F5-7F561F9BC3D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ACC76E42-976C-4D0F-82EC-67237DF92D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5C1038B9-C8C4-4D0E-A017-95D7263B10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E13271C-227B-486E-8994-0427A06F75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00B74E78-BBBD-4206-93F6-197E0D5B39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A86CB5C4-E6AA-4FEB-9AE1-187D51AC16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FD010EF0-8105-4972-B664-DDA0812F2F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E90CA7AF-B605-4102-B38F-784C8442F9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05CA0115-1F71-44B4-B368-D3F0A949A4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F063E153-F84F-4687-B388-D4B0F2289B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8B22DA8B-4A0E-4A78-A17D-6FC59E4DB2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9E3CED7F-2B78-4E7D-B621-F6853E682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A0B5302A-D03C-4FA9-A606-B76E28FB37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57E6CD50-B569-427D-967C-B32C936779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1F090DA3-B475-4956-8698-DA68B4D2A8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3055DAE6-8C6F-4989-996D-FF4D1581E9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6F7F3DC3-CE1A-4266-9D2D-C109F67521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9AB9174E-2851-4F27-8FC0-55B0BEEC5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05267436-A541-4B2E-9D9A-E244EFD6B6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A624750E-55AD-4BA2-8DAB-3DBD5FF5FF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4B759FD8-D7FE-46D5-8424-BF40B4BC98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E13BF94D-D86A-42F5-BC8A-EA02ED40E6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78AB997E-CA6C-43AF-BB1F-9716817E61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3D79BD76-7868-407A-9C27-BB38E993A7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2B85978F-6142-4FAA-A254-9DD8AC5AA5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B162A5D8-4108-4DFE-A459-BD153B2743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06371C84-95D8-455D-B25D-C8DAF5CBBF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8ED6F6DB-4385-4F70-96A3-1F14A9D34D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17DCA270-98E6-46FE-8D9D-960795D688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CA9C814A-5300-4AC5-81C5-87CD60C9BF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EB5BF999-5622-4DCB-A296-148A1D4137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1B652D7-F0B6-4866-8A93-5938AA558D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32E0D1FE-DD7A-48A7-91E8-5A79F72BAC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D330406B-01FE-475B-ADDA-EF3DFC44EC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62405609-2B32-40A0-970D-FCE7F903B9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C100FEC8-19E0-4C47-9A64-59791B59D1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4BFD2AB6-C1A8-4726-849B-9EC948F431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8BB45F10-FCE7-4C79-9571-9C0D579E8B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3585A885-BD86-4A48-9F2D-47779842FA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6752F4BA-AD63-4C39-BA62-5E8F1123E2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380094F8-1CEA-4F96-8C81-E5DE3DAE1D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235AAF72-C39B-411A-845E-BBC3DF8397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4CE3AA21-8318-4622-84CA-DE4D58B440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5DEB91DD-D64E-4FC2-920D-97D87FD88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F5F82269-5187-4F08-8D7F-EDF9006B7C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9B000C5B-7DCB-4D0F-9A21-AF5C982F5E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C08FDA0B-144F-46C8-B8B9-1B0C717D57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9D25D3BD-94B8-4305-91FB-FD0A687E15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467F5E1D-9A25-4438-869B-BB665B31C9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A0F4DC82-CB17-448B-A9D5-D19FCAEBA0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1E084644-39F1-45AB-B410-1A1FCD1394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93BABDE5-4C38-45AC-81A6-92336CD224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9A32C90E-AFC5-4E15-9C6D-F1C3E08F99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2057374C-1917-48FE-89B8-3D8C7D0529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5EC5F5DC-F617-4BAE-99E5-F6F52DE4E4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6177FAD5-2A3B-49F9-BED2-4FFDE2C1A4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FDC79C08-9F69-4287-B9E6-C6EED6C58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1295C759-48E3-4E1E-913F-4ED97AE1F5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ACE73341-9DC6-490D-A3ED-2411029276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B8E4B7CC-BF46-4F97-A5AD-565F985BAB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C12B2BF0-34C8-4090-A8E0-BC2860585D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332F877F-4F8A-4A17-9E94-146ED23E5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B2A45D28-5C32-49BD-98F7-F64D881D6E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80C42697-239B-4A21-97D1-A395C39A52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B4D1C2DE-11DA-44D9-B5FE-EF002CD411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C3B4D20C-29AE-4081-BDE5-3E31C36CB2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F41FF321-286E-4894-B6AE-DFD01445CD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4B61F35D-A233-42C0-A9BF-3298FF43EB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2AD60732-4579-46CC-947C-45538D605C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F0A84188-DBE0-463D-AD48-18B1C99ACF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4A73D3A4-0F5F-4CED-B11E-C72E7FBB9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E7296896-B9F9-4CA2-8F9F-91BCD3D76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65CB0435-3799-402B-855C-63AE8F85EA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D3EE7F73-F3B5-41E4-A25D-3307A5DB44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6D990685-B530-4AFB-A5FF-7386A83CF4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EFF0445E-0913-4327-9686-CA40C175A7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1916423C-F235-4E9A-9890-54206EAC1A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04544661-80E6-45D7-AA3B-1C5D3986D0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B766F8A2-A727-4F60-864F-0667467CEB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6264901D-2DAC-45B7-A830-3E2BA80BCD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CE98B76D-06C5-4559-B98B-E87C1E10A2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D119B46B-DB71-416A-BCA6-679DB174D8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31C7F3D4-F19F-43C9-AC7E-796D8F2265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E8587289-4969-45E2-94E6-E53B3AB82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9F9B9EBA-A70D-4A49-BB89-D7B2167C3D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85B77936-9976-40AA-9A4E-F034BB84F0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D061EA0E-90BD-4D92-88B6-2B5A6B946A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71E2F52F-9A00-4C55-8DCF-06AA99017B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E89C6E14-2A88-455A-B62F-435F6C3F1B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A70F5C87-17CB-4E0D-BBE5-3102F627CA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8B7CC663-F42C-4DBE-8B0A-14399CF5D1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C491907E-D5FB-4383-B554-5F9648FE07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0606E6B7-9F9C-48DB-ABA0-FE0DFA4F5A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D9C15A98-B888-41E2-AE17-4F280A4CD5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39C25C6A-77F6-4F1B-ABBA-5A73D6DB03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8EE391E0-655E-4687-963C-1400721D90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0F0EBD30-F880-4FCC-BA15-BA8A79F239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E2CA654F-27AB-4577-83E5-2BC6AEF56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17727EF1-1C5D-4425-AE85-E32B307385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75D9C32E-200E-4C0A-B7AF-595981D9A2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4DDA13A4-C509-4F51-BE7C-5D3C790833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2765A3FB-C685-47A1-A4D0-8C3D18FEAC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15E9B3E8-AF78-4559-840D-4C9FD5DC41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0AEEA2D4-4B00-4DF2-9C1E-04ABF65A1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8FA44823-F786-42A6-960D-B335036635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E6F7CA20-9701-4B55-820D-028F0B558C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76537BFA-16E0-4ABB-A6AF-EBA30D39AA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83E5FE41-A1A7-410A-9068-CD5FD46EBC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88810BE4-D26A-4275-9F17-B4DBBF0D2A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27FA8F19-9C0A-4B1D-9112-FD21CA054B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1BD33EF2-F202-47B9-91E3-07ACD3081D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42E99EF7-A9AC-473D-9C26-0404FEC325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033028A6-E3A9-4E6B-ACA6-79D897647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0CF12805-0007-433D-9060-864B74AE14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AC551FF6-2600-47F6-8E76-3590C4AAA6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1D0D2180-60A4-450A-8DF1-E11649ABD5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83520703-6CAB-4720-9373-6837CBE3D6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C7B47324-D051-471E-8749-F2D6DFAB5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2C2FB4C5-16B7-44A9-A12C-994E7281F5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6C0C734B-B51E-4792-9D82-6E39782DF5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D0E8AE50-3DD7-4CC5-9ADC-839D1E1F35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24B104DC-31D1-4ED9-BC2B-474E3F63C3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9544BCCD-74B0-428F-AC33-BCBF7B3EC3D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F86621EE-B642-4784-BF46-0BBD7F4FE1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FB979B83-AF6D-4EEA-8B2B-214D197562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50A7AEDC-2D10-4F28-9772-5F1A871803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1E897030-AB29-4E3C-A955-9CC4365F0C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B6B43377-05CE-4ACA-B9FC-BF360448C3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FA1FABBE-00A3-48C6-ABA5-BC6678F2B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FCD8FEAB-6EAB-4F7D-AE17-4A9FE95A8B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C3D91365-2956-4EA0-9D2C-4C03F139B1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A1C1136F-5A6A-4365-81D2-2EFA0441BB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0E4845FC-387E-408A-96BC-DCD100D03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2F181CF0-F1D6-4CA7-8C0A-8DF6C73825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2163F9C7-B398-4773-84E1-ED86BAFB56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82D3F71C-8CD6-4C13-876A-4B93AACE6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CFC35175-1F25-460B-9F7E-182FEBEE3E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7D00C0A1-576D-4989-B686-9051CA260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7CBDF152-16B5-40F6-A9F3-192071F15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AEBFAAF3-8BB7-4803-B230-3DF5AC45E4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1316CAF0-AC33-4AED-A20F-3E4D0231D8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77105965-8CF6-434F-A948-3C5B339682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42B92735-2555-4BFF-8D3D-62ABEC07F9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7FAFAC14-5801-4ECD-ADCB-D31BF4196E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1F3F8498-ED93-40F2-A091-D627140BAF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1A7D08D7-6650-41B2-8966-DAF13A3506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CFEA38A7-F891-41A2-B19D-741E33F7D0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64F60927-BCBB-442E-A015-56B4F1AD61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9E07CB5D-1C62-4D94-82F3-B5CC2F2AA9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6CD5150C-08FA-4AB2-87F8-0528D8755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FC4ABC5F-4205-4A2F-88DC-8D7973887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B4150FE8-8B4F-4121-9951-13E03F2BC5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65C7F193-26B1-4AEC-961D-50F31D60B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85EC5CD0-1177-47E7-B5E3-160202E16B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743F0E90-60A8-4917-B957-36C9470CB6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62127AC5-42EA-4670-832B-64EC35F0FE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F7CCA750-874A-4059-BAA8-8698780482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CAFFA216-F49C-4E38-93EE-5E3356ACB4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67A87FBC-BF61-43DC-BC96-844ED7491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32A48AE2-D0E9-4B54-BBB7-C819F96E3C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8AEFF7A8-D5E0-48A0-A9D8-7E145B0A93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9189AC03-D5C7-4121-B96E-B9E4755BEC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15470F41-EF1A-4074-A669-350A157BF5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2B5D804F-6211-43AD-9FED-EAA421B9C1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3EDBCFE7-D42C-4EA1-97EB-82BC18B6F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BFD6D811-A9A9-4657-B255-93C75F3CDB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5C5E2F3B-1708-462B-91DF-30BDF937AD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0679FD68-B301-4340-BE2C-4D6EA8FE1C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8298C42F-56A1-4D44-BA2C-24C73D49A0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855DE0C0-22C3-4DD6-84AE-FBB1805CC1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35C1145A-E30E-4CAF-A666-FAA039215D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2E407DDC-FCB0-4DE6-8A1E-2FF460A410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B2409D44-4509-4A40-8720-DA01698F9D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A457D018-4096-4C27-B877-590507475A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170109B2-1AFB-4F8D-927E-2A5BF88BC5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6A09623B-06FE-460A-AEFA-F4E7685BCF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FBE5E72F-3551-42CB-82D7-A95CE02FDB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F2AC22AC-D956-42B9-8763-6F0352DD6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721FFEAA-604B-4437-8110-BDF4BD9B2F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D433B98E-3C63-4F04-839E-2D4393BB17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425925BF-2B4D-4A1B-A3EE-368447C13D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DB61249-C1B7-4220-A431-38CC320919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21199650-96F0-485D-80E8-28023F7DEE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E7EB3AF4-2EE8-4FA2-989D-2E4C7D79A0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36007DB4-0402-4BF5-8208-8824008322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A9E4B35B-3FF2-4C2A-96F9-17A1470BA5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15443C3B-B409-4940-BEFF-F1B06A269B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A53FA49B-5FDB-4614-AE97-DFB03BC81F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EE4AE115-ADFB-49E1-99A8-FBD909F047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CC570309-80C6-455B-8FD5-2575C8F527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DE687AE0-22ED-4EBB-9E15-0AAE8CFF64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97C20563-C6E9-4EE8-A940-DE2001D020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F15B925C-7435-4FE5-8EB7-E061F10A0F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44B0B948-7291-46FC-9C51-3A2A8F8A60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F90B5AD1-ED63-49D4-8880-169D321249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5AD51728-3825-4A3E-BDBF-9C5BF52C3A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0511C260-ED1B-4CAB-AD4C-203B87BB72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5998665D-744D-4A23-994F-4280E4D200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072F57A7-F78A-49C0-8B3B-4B9A3AF6B2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45D0732B-0ED0-4F05-8E1F-9475660067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63226499-F7D5-42E4-BDA1-19DD9BAC62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17E302C3-545A-45E6-B19A-C689E09236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714C04A9-8AE7-4098-A76E-5B18C42D74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C924F80E-E363-4E1B-8F1A-FA3905B02A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D1BA08D7-96E6-4C53-B8AF-75FF9A9342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52AEA680-83E1-459C-BED0-49F51AF6A2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6BDDEDC4-6D1C-41B1-9F19-19F9EC8706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71FB72E9-816F-440A-BBC6-490D068550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5E10595B-B87F-4F5C-877A-A2114EC5CA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32FC546E-3DD8-415D-96E9-4112A90437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7E7C9EFD-7E97-4372-8E61-C145290864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CF72D74A-FB30-4CCC-B571-64AD674AEC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212C600B-5FA7-43DE-B467-9882BEBCB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0A271012-3B85-4F57-8609-3BAE41BB44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A879E04F-4E58-4BFF-9821-FF8D368F8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65E3A000-F9E6-4590-A299-B0701DD18E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50A43021-2A2B-4C2D-98B2-63A99EDACD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BB51828C-9F12-46EA-974B-EE215F4AC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3365182E-874A-414F-8729-2BD72ECACA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CA7B7EB1-4F28-4131-99BA-462558C11D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230164C4-79F2-428A-9D11-99EEC5DC81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FC99F043-BF03-4510-9635-FF835BBD49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AEF989B9-2A60-4199-AADF-2AC05040A6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C9B31EC1-7558-49D8-95B1-00C2F1403C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5CC622C9-E62E-44FF-9DC8-8CF20F6E98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A9E722E9-9929-4460-AC87-C7CE928C60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C68AC122-0910-4017-B587-B76D5B2E68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69182F1A-27D8-46FB-A047-A6398EBEA6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F9DA7743-C071-4AE9-B814-8E4FF9EB46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28FB26AD-F394-4B32-B83E-150000E83E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64CCF834-82BD-41DB-A5E5-40B24EF97D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C7D0E534-3566-477C-B4B4-CB7F38264C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D48EE458-5ED4-4E6A-BD10-76AEB05068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CF60B65B-EC3F-45B5-B7D4-9494B25B4C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EF8CB804-2DE1-4F22-85F8-89623E31B7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40236C26-33C8-41F6-993A-8A73B1181E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8C52DEA1-21E1-4CE2-8F53-5CF65DA0F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58ADFF9C-89C3-4B13-8050-E53DCE1361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75CFE11-348D-4CC4-9D59-66BFBC0EE2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194D9E73-6169-4762-89F8-6F42D88333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287B96EC-A755-4AF0-963B-885A609650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4C6A1EC5-AA34-424B-9B50-1F208044E7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11BE365B-6228-4CDF-B892-8B03F8E505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BC986378-A11B-498C-9B5C-9E075A222C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331BFDBF-78F7-465E-9B40-A7FFD80860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BDB0A8B-9103-472D-8105-EA78B2851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304DF86D-6242-4565-A23B-5FC40F46E9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E56E4052-36AB-4A8A-9640-D427524865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1F38F80F-640C-431B-A475-94FEAAD59D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09C81551-5286-4627-938F-ED049D96F3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06EC4D9C-FD10-4B9D-A4DD-9CF396707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2146606A-777D-45E4-9D80-6FD8653FB9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419634AF-0B74-4500-9FC7-4E2A3450CB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308B55C8-F625-4EE1-9E23-0499D84A54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E123436B-05BE-42BC-AAEC-A2C58CCF1A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70D2A33C-420D-4AE3-8C97-70B6603C28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D6EA3123-922F-45F4-9932-EEE9E6B08A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A1C31833-C903-4972-A332-AF2C42B3DA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5EF14DDA-E6B7-4175-870F-1388506224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DAB4D9B3-2AAB-4E4F-987F-E3A20352A1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F8F30CC2-B902-417F-BC16-6AFBDC105C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0AE4A560-E504-4188-97B4-866DF64BED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7322F358-AC7C-4D8D-8C7C-AE8189E7BD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6FED5A29-6215-440F-B8EB-26D26A517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8AA537C5-40E7-43CC-A65A-B8C83F4EF1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EA07C926-1CF8-49C3-B844-7CBE3C8AF5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068AFA91-FB54-4304-BA1E-EA8F4E5E02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E78523D4-5C66-4C71-88AE-00349E025A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8A3D978E-1C72-4E21-8DD3-C4A7BAB1DC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98B3DF01-43C0-43B7-97E9-0423CB1DB4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1D6988D1-40AE-4903-9C45-E5E2EB0CA5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39AF69B9-1D32-4253-83F0-85246B34C3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99FC950A-5CBE-4C72-A941-327A415175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79D811EA-5DB8-4670-8B45-E32CDD3C14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7D7C2C55-8698-4CEE-A44E-4F7AB5B4C3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A1B9B810-4051-4424-A1B6-F3796FB362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A6B71ED3-A70E-4E0F-A811-119A473A75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C7D6177A-CBD1-41F2-BFC6-3F493AE7A9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D1B6AC2C-60F6-4E5D-A4A2-8385099B3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9B70EBCB-C250-413B-9E3E-361CAD6AD1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7A4EEAA6-12A3-4843-8F00-D6EE678677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962242F6-A925-4AF1-A266-321096C30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8A99BAB1-03E7-4D2E-9AD4-7E3CD2145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B6A2C5B3-337A-451E-AADB-F668698A6C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D0320A49-8E7B-438E-B40F-D0B445C80B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38DC3FC9-3EED-43E1-B738-0D143415EA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11CA64E6-27B9-4657-8953-4F26E08400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70EC3828-D9BD-488E-9D92-4CCBA4ABD1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14D816FB-4CF8-44D1-B5C9-DC018A3844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6877C73C-02AB-4F69-9F1B-9AC05F454F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92E42738-2C55-4A40-A04F-ED2B44C868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0D67423F-B287-43AD-8175-054B23428A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A6D9F287-2823-4BFA-A5FB-FFBAE5B8FF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4A376256-A3BD-4FCA-940F-B92B12B965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60A12CD2-3EB5-4074-B035-BFEA369248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BCB5FF60-1848-43B0-B473-7E1E1CFFB6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C3ACED95-4DFB-4519-A490-862B567103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F1B08F22-A2CA-443B-8E27-B9B49CA60B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9DA4F7B2-8175-4587-956D-6FCBE64726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F070897B-3A42-41E8-BD62-5C63EAB514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F8FFCCA6-EC39-4718-A610-5B542D938B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CD0378F4-DD54-4802-BF4E-62F2FE5674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87DD5D50-4200-4149-8131-607F3E1C29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36A59F24-3BDD-41DF-97A5-CB00709F3A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EAD161EE-01A4-41A4-9140-F47B96336D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2DBD786E-4077-4CF5-9635-D9305BD7FA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8ABE71AB-D970-49E9-B333-1616ADB3EE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54A1272C-106D-42C4-BF11-23426F00B5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02FF1039-A650-40B5-A6BD-88DA01808E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C306B807-C05F-41F3-A5CE-BA9C98F8A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F98A1B17-B5E7-44F0-8AF5-923393343B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ADC3881B-7932-402C-AF3D-4A4D7442D5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0AEE3DAC-CAB8-49AE-9AF5-009574CBCC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1980E14B-9FDE-4133-AAA6-EF4FC471D1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E3EA3720-B238-4AE5-A398-1C27CAF1D1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022E29B2-5356-4BEA-A855-8B409FB0BB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349DD8BF-6A2B-454C-A6BC-6934FDD7BC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B2A2C091-0369-4842-888F-F743F23A04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6CA8920A-B8AA-4354-8595-C671B0A1D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DBC01690-069D-4A6E-9B75-395CC2A1B6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FED54757-9E57-4CFE-BAB4-D1760E7C56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7F74479E-1F53-4EAD-93D2-B7166FA184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19855975-B1C1-47EA-98E3-879C8D8992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381A28EE-4AEE-4FC7-8E83-E5B7D5BF06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57B9F0A6-2643-4825-B62D-89CB75D165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F499D921-7419-4BA7-90FB-19DCAC25D0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0F52889F-FE92-438A-AE77-DBD0D8753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0CCBC83C-4646-4C26-A3AA-013BC6375A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83959B17-7C48-4C07-B8C2-80059AB231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F52185F2-236B-415D-AACE-245E0D25AB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A4ED1726-AD68-4074-A6B2-92AFB28C0B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4994F610-9A84-449D-987B-C9FA858496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CB5F50AB-2781-42B2-A9B2-3A61A1CFE9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F1974BAD-FF9D-443B-9199-AC2C174C67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B8B301E4-2092-417F-82FB-B4E355E112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45506B6C-A3E7-4BCE-B38A-5A23827C3F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7710A662-2C65-493A-893A-29CDCEC06C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4107DCEF-639A-49E3-96E4-FA8A7F8D71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13EC3623-02D2-4DEC-A68B-754AC4FA5B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FEC3182B-6350-4C1A-AEAD-F0900306E9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13EFFE53-669B-46D7-BB93-ACEC77D2E9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123D8052-5D18-4D62-B548-813EBE9815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56C6839F-47BF-4E75-8F52-E6D0AC38D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A8F8528F-0235-443D-92FD-E0FB538EB1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2C96C99C-6049-4005-BEB9-F6D8271EAA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F0A15719-7AAD-4F66-9200-84CD54AB6B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86732E30-C657-4BAD-8D77-9CEB8ACF4D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26487B6F-A582-4A6A-89FD-CA858E5F6C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BBAE6FD1-F5A1-4401-805A-1648140923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45329F71-0231-456A-A77D-466F3E0889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E34498B4-AB74-4A58-AB57-E340DCC142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EE9AAD00-6860-4C92-AEA2-0BBDC0BD4C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BAC57727-CA64-4C2E-961F-6484497E5D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3C5A644E-B593-4CB0-AF39-AE5C8898B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6F144A8D-886F-4183-ABFA-4769F8F4C6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4B5E908B-D859-450A-832C-8D937BB387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5BF2F3D4-7D60-42D5-A768-95195B4E1D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02465617-E8A7-40E2-9808-0AD7638991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8E66AB6E-0AC9-4D1D-BE08-764DF0C32F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FA34186B-C6B6-4BD7-900C-FC6A7CFF83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3D1BE9AE-347C-4763-B90E-3231DB3025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BCB0BD7B-504E-4152-9AD1-7B26607B0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8B0EFF2C-85C7-40BD-9A56-AD9850B2E6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DB2F3603-84D9-412E-912F-57A1BA0A06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FC8ACFF0-381E-437C-8C8F-F301A82CC9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E0F3459C-3F32-4CFF-AE76-1411C511A5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06667489-102B-4EB8-94F2-D90C0EE617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5F27E656-9097-41C7-BEC9-49ABE2D7C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A2AEC9B9-9DBC-4417-9C44-BCE6661E98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6BA2BCBC-7931-4119-BB53-827DF53298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F8D99B38-09D2-46A3-A927-56D16F7ED2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22AC87D1-8F43-4D28-AEF1-520000F28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96D1A132-5177-4619-B0F5-589951FDE3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919785A0-B8D8-45E6-9B89-D09C73D8BD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836E240F-FD35-4AF7-BB05-746F212D95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D731DE81-9009-46FA-8B1C-CA406A2D65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68B0FC42-EB2C-4085-A8CD-4C9782807A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9FC0DA91-66C0-487F-A3E2-A82422842A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E1D2F237-A137-4009-AB81-E53633FD08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6096965C-3222-4EA8-9E60-924B6C9DBA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5B30FD36-BA31-42C5-A612-26642ADDB1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74F05ADB-93C6-499F-A27E-C6C9E2D058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79C6E873-1B9E-4440-82F1-3F9D3FCD2D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F5E4AF4F-CB4A-4F3C-A8E3-D8EC0D90A0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9119F503-5383-4586-8533-4B73C103C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E84DACB5-2919-4D6A-B28B-D27B254724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415E3774-CADC-4C6F-8B78-15BBC1DD9F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56D2413F-FE4F-41BC-A955-99E21C37F4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0F33C422-DDE6-42CD-BD17-E9A3BBDA13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49381AC3-8460-47C7-B328-042586073F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5B699A1F-74D7-49E6-8887-B618145722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689C26CD-1054-46DD-83E4-C2E6BDE2FD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D3A0BE82-0290-4862-A29D-5DEA47DE1A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AEE6BFB0-B2FC-44CB-AF32-6A95E33A78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122767EB-9ED0-481A-9469-714D208999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4C121BF0-ED45-441C-819B-1FF7F255FE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C0B1EFF6-A6E9-4C7C-A9CE-9C67071980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D07AAA13-FABE-4B09-AFFD-F35D6607FD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E429257D-A9E1-425A-800E-828B1A66C6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2CE2B459-88C5-469F-AAC6-6BB63688C5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C8C24DC1-C288-48E4-A5B8-E16C38FBC7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132265D6-6DB0-48A8-A020-BE5783E17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C2154F32-99CC-4068-9DD6-6B73C68D0D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A4D69BE5-9565-4E94-9FDE-A4A6275825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3AD0186A-FC02-4738-84E2-60C397DA3C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2559659E-A9C2-4570-A149-EEEC60DA51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59B3839A-EC05-4E2D-B418-FD0F0FFD32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5BD4A252-6F75-4A81-A770-4C8239BC13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1050805-F354-44D9-99D4-2F0CA27A3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30227BA8-7454-4D0A-8739-7072DCE4BD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B78533E5-6D90-41EF-802E-AF8706BC91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A3CF0402-B3FC-4651-B34C-D184D8CEB2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2205E846-B10A-413C-A45A-BED6825A01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1DB35003-0050-492A-BCE3-003C4CC3CA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F1C71191-44F6-4695-8169-70DD1CDA84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E3BB23AC-2717-4238-8A67-205B325D7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BF7E7EC3-595F-40AD-A59B-69671DE860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BB70B163-40A5-45A0-9313-9618FAB43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27A5DE48-F558-48E5-8F71-05F98CA03D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C1FE5359-2A8B-4D78-A17E-5DAE66A280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DE263961-12A0-4E86-967D-82A569E3BE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4F918DC8-243D-47CC-B95A-392C32900B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604C2CCF-0132-478F-97D7-178E887969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0756A6CB-3C32-4666-BD08-5C650B8634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ECE6EA3A-FFEB-4716-AF6A-AC6E2CDB0F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5DA87A96-77F4-4D9C-8252-14250DB2B4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28EF9671-2CF1-4737-9DE9-79F659F2DC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03623903-B628-43DB-A627-21518CA8C4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445F50D0-AC6C-415C-B456-E8BBBFC8AE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5616D1C1-F812-4FFA-8269-DFB2932728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A9134922-96FE-4446-9E73-6B6CFB0B17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90597D5-B261-4124-B30A-DC4D4B9F95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209121A0-132F-4EFF-88C1-91624726F6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AF95636A-657A-47B5-A696-A8D45F3CE1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8C2C2FB5-9CED-4049-9CE3-CDA3D91072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559DF09E-1BA9-432F-AE71-E044365736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296C2AFC-B3FA-4679-BA7E-9F2010E629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55D25045-82C2-4B47-A50B-A45D2F0E89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264ECB25-AF0E-487D-B698-16CC778DA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5A9520E0-D5CF-462A-AFDB-D36258E5E6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5A999BA7-59EA-41BB-8D70-357653A7B7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BC4AF188-42D3-49F1-AA67-1364F26690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43E74B18-5B34-4E78-B32C-4744941B6A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A3B11C35-7DC1-47E4-B12D-52E4DE6826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451D5F4D-5424-459F-9CD5-27F113D7BA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810BCF1B-6B8D-4730-B246-2353AB0510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0F602219-3469-4559-8E80-1187E3C7CA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6FDDA010-1F9C-4272-9BF8-EF3D2A5FB2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D802ADD5-2014-411B-8F30-DD38239517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76CB642B-E386-44FC-B5F3-0188CEACBE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170C097-7F04-4D9C-AA82-19F72B5D88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38E05D3C-1E9E-4DF6-8A2B-B5F8CF0735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319CA0C5-97C5-4E73-A55B-CC21EDB5D3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FE3CE077-3094-4C7A-91B0-8429B512E9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FE25A459-913B-4A07-A804-5CE2102578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D89D6996-AF33-43A1-AF28-FA2D135A0F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4A07953B-3E1C-4007-ADAB-C46A3863CE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FEB15E60-FEB3-4951-9AA1-F3B38DEFDF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6D34E6DD-03D9-40DD-8028-E4503BB42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13A2218C-5AF7-4702-BE1B-D82AF31518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4493B4D0-D8EE-4828-9B81-74063CA231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EE4BB343-DC3A-4E35-8BBA-1F379794AC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85BB4989-C09A-48A6-BA88-162489BB52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F3A50042-41F1-4B5F-9C31-204BD1C6FB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6F48C67F-715B-415A-B787-929C63A707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9B267074-087F-4EE4-929C-11DE7BAFBD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59373044-2FA8-4544-87D6-0B2976788C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AA10192F-709C-4BB1-9113-471D6395B7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50FB6AA3-AD9D-43EF-B9DA-E6670D239B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F9ACAFEB-594B-4075-9130-6EF692CE3C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6AED0427-E529-4F7A-B600-5BC3AEEBEE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2D940E01-58EA-4FD2-83AA-66D743037C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A61073DA-356F-4150-8ACB-F3184DE07E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6EE3CD76-2FD6-4D99-A20F-6E4218DB4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D3440A50-92E0-4619-8A98-30AF8091A7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2021B428-F1EF-4E67-BFCD-8147B4D95B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4EA263D4-DCA3-4E8B-AF1D-6FABEF074B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14CCA8DC-C0C3-418E-9FC8-7ACDF3B28C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AE117291-5FBC-44EF-BB2F-A53E5294E7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30C21684-A8B7-403E-91EB-80FB9E5A95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1C81BC8A-85A9-423B-968A-0800963FF0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7F09D252-1CA4-47DE-B7EC-8FDF709595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214848C2-E0CF-48F3-B488-4A359B6F2F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83CCC1E1-C8B6-429E-A132-C280BC27E3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DEFB0473-AD28-4A7D-A084-7C68547BC1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ECA0F2E8-37BA-440C-BDB9-A2046402B9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69846EA7-4DB3-4C8A-A635-DDA5325209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BBC5B833-4B12-49BD-B3F3-CACF1D5BE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6CBC317F-7058-4F54-9103-16A4FF758F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93BCCEB7-7693-4E6A-9376-9C34B26E7A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E36D290C-D460-4C33-B342-8E9C4DA4C8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1D7B4FE4-9806-46AD-A49C-203714F4B1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720BA9B8-C7A4-4694-8D8A-DA60F8063B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BBEE4499-D0A7-4C3A-A0B5-3E0EFDFE97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1EE86CB1-8D5C-472E-AACE-D1D191DD95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654986E7-A257-445B-A466-9FB8F956B6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54F94876-1923-4712-9F5A-52A2CD66B2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0949F6CF-3D28-4E3C-A3DE-250699DAD4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AA920BF8-87FD-4406-AC84-B37AD61A29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F734C634-DB0F-44DE-92EE-B67E39FC07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853E049C-560F-448A-92F8-3D13B6BE89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30FEF84A-7A12-4C16-A0BE-0D1589EBF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A7A0C03B-1D3D-44DE-88A0-BBF4C2632C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2EF5B4F6-A0D4-48BC-ACDC-2EB88F6DD5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A97F7298-A264-44A9-B3EE-5D4484039A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943656E2-C90B-4645-BB11-AD321301F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CBDB53FE-7258-4151-929E-13147A3075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C5BD7970-7464-4ED6-BF16-6F668E4FEF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F94BE383-CB7D-447C-A695-189B66CAB1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A1777D39-09C1-422B-AA3A-BA070362AF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224C1429-CBAB-46EE-AECF-408659E236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0E994CFC-38D0-4EDA-990F-430103EC90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3F548358-46C2-498E-BD2A-C8A29843EC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5E317804-DCA0-497C-859C-6896DDF684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691AE44B-8502-4B66-89C1-0E7F2D6A77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B06DA38F-A501-477F-95E1-146385CE69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14324267-1561-483A-893A-11E35B6689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2C979BDE-897D-4295-99F4-9F46B17577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E3AF24F9-A20A-49F5-817C-7550CD4F1F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3D22F2BF-778F-42E6-AD19-824FD60649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18009CCE-6891-4E0C-BDB8-4EE1A3F9C7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9614AF60-6BCB-45CD-BB47-B9960EEE4A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EDDB178D-F798-4C9A-9870-37BE483BCD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B7F87E1F-CC4C-4DA7-913B-FB229454EF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7A1A0E5D-E6F8-4D58-8FC0-526411E09F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57DA9862-982D-45D3-BE1D-0D74D1FB01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CBC052EF-52A2-4FFA-8154-FC67011956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40780995-FCE8-462A-8104-A9B28627B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68427B12-F770-4874-B022-BA81F5DD22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36C7EE16-F7E9-4340-BCB5-02C8E2DDC1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F05A10E9-AF92-4C03-A481-B16C90807B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6B3A885E-AF6D-47D5-9F8B-6DC3EC92AD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D28D15E2-1F34-4D0C-B1D5-0E9134B120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640891A1-20F7-4FF3-9639-6430D7EEC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92123B5B-FA89-40E2-99C5-24B6C550E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1B413D05-4BF2-450B-BDB1-54DF181AF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7C1A3BEA-12BA-4199-A3DE-8DBF7087E9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CE2550E3-840B-4667-86D7-5702BB80BE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11A0F3D2-F1B1-4AAD-981E-F4DE169269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37CDCABF-04CA-4C9F-9C4B-D22303EA10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444B63C8-E899-41A6-90C9-9B0AEDFF59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14462135-763C-41F9-A68F-71A6279F60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1DA5F49D-F51A-4D22-958A-B79695CD2A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F6FB6224-A044-41A3-977F-D64CD1A82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EB2B2EE2-6656-4BCD-A44D-EACEDE3ED6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D27823AF-1248-46A1-A5BC-1719B2B84D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5E6DD842-E3F4-4B7A-AE54-AB781C7F71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B2171BFB-0712-4063-B3D4-98AEF19483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5A55876B-435D-4C2C-8525-AB6EC26F6B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E0C20EAF-7F9B-49E0-BEE9-3AE9D9248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BFF1415B-D682-4026-8D77-5372E540D9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D476381F-D9EB-41A9-9BC8-0AC0F20E7E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5BE6C5F1-964C-4AA4-BE20-D70A07B425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72C18BC8-FF3B-4BEE-8F3A-2FFD93F5D3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4930056D-C81F-49E2-8D04-9D497CCF7B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09F656E5-8D94-47CB-AC5F-9987C6F855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92CCB7CC-22DD-4552-9890-19430C95AC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584BE64E-82E9-49F0-A8AB-AFA7B0C60D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0C856C95-8D14-4CF8-8C85-7013526103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CF7AF787-897E-400C-A9FC-C49EF5B0BC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A3E4F45C-8A71-4C8C-A39D-BB9EE9027D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3E5400DE-76FA-4D70-9694-D4D2AFFFEE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CBF61930-47B6-4CF2-8739-1C10E4367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09166678-0630-4839-88E1-B6085CECDD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74359CA3-ABC1-4D86-B856-3562CBB98C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7A96DB3-8F06-4E4F-BBC6-2281736C07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BD1AA2B6-0E61-4534-8672-188B7113CA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5FCF720A-D6AF-4A89-B54F-EB165BD182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62018EB1-8358-484D-ADA8-AB3BD5EB72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D6D357B8-076D-4710-86EB-9AB105C480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8F1428F6-8C86-466F-938A-C499AFE860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EAADB440-5FE8-42FB-8764-ECA814E29F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812C68E4-5153-4B78-ABF4-43FDB8C9B7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5602CE4D-81AE-4716-AF41-CC40496F8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232E5C7D-C32A-4E01-A55D-5493B22056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8C9F11C7-214D-490D-9E33-314730D56F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D4F95287-E3A5-4930-A412-C8D5239212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93C8A3A5-8724-4EE2-B538-36D0A088D6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261EE972-E270-47A8-8140-31213AC858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D3808A12-C74D-4934-991C-5F11612023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FA3D6CA3-FD8D-4453-973F-EB78DCDE60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4833B83F-8C19-46E3-8C99-E28D21C8FC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EBA1D3A4-77BA-478D-A16C-8C80BCAA7A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EEE080F7-0FCF-44A1-A6CD-750BB5D48D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9FCCDA34-7BD2-4B7D-B00D-042A7D60F8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7B85F567-E160-4823-ADB7-67C32A1EB9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54BA3ABD-6433-40BF-8E7E-3C41A7783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91D7EE47-ADD6-47DC-9046-5B24D71E40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DA092036-9617-4207-8ABD-1EDDAB9892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A80220E6-AD64-4041-AEAF-82D3098C90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DB4EA2B7-C74A-4C6D-B574-531C007A30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FD9EC884-EAB1-4BDE-ACE8-E9FC212FA3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FC0541BB-2221-41ED-91CD-C20F3E667B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BD0962CA-DB7C-484A-A669-C3C8E6FEB5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867055AC-B04E-4963-A493-DFC7AFE259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2F93E490-7BE4-40AC-ACF4-813CC3E182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5026D0B4-26B1-4FCA-92D7-016C29ECB9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9AA75C31-BD0D-42A9-8BB2-CA8BD152AE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5B98889B-40F8-4AC3-B314-73D0DD38C9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BF51FADF-D09D-495A-8C92-97F3399BAB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B2B0890B-BF8C-421F-AD87-D39E621A1C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1C3091D2-109C-4BDC-8771-090F12A681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8CE0D634-FCF5-4D72-8BD6-7E77D4E51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5BA69287-FFE0-4031-BEBE-96EE23C552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3167CCF5-67C2-49D1-98EF-F32956D8FF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29D37C19-2AB6-432B-AA53-424A3AF618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2D0CADEA-9DCC-453F-A4FD-42F8E57233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A7059EEC-741E-4C90-80F3-04846FD33F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15E98E59-58B3-4AF4-A7E6-F3EE3180A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E794C47A-6978-4A19-BDED-37823C349A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BB613BF7-E9A9-406B-8022-36F2EF27E8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649941C3-FFA3-4893-A660-6870B72FD6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2B790BE2-37EA-4AF1-83A4-155F4E857A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B5FE4F0E-8439-40FA-8A04-464BCE90FE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3CEFBF55-CC78-4C9D-8D28-4C780EC493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2E4F8136-0940-4A39-992A-DA7A8BCEBE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8F6D8DD3-0453-4A6D-9C86-FB3C731BE2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9F576F56-89BE-4142-B9C9-9164313781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2518FD19-4173-4620-A0E3-F4D4157095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115F4141-A2A4-4192-86A9-F21D3FB67D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FF63BB54-EACA-4E2A-881A-9CE6C1CE7E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722DC27D-B0EF-4425-B77B-6390FB7530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837B562B-80E9-4399-A001-813D730917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2A10D6D9-C5AA-4393-9D0E-3218DB43E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15B6951E-A187-4E18-B17B-7B666A8EBA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3CE0D11D-65BC-4E24-8684-C11BD7B649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4E73B8EE-46DA-42BB-BC29-273022971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AFAB0254-DA14-4629-A212-E9F9990F31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19AF8CA8-A8E7-437B-9C2D-F4D0E7520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429EBD8E-16C9-4CA1-9171-A99ABE749F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45F0FF53-D9CD-4795-B86C-3691A6FEE5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27A68F3F-5A28-483D-88D7-E6B1E86FD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B3207C2E-64A8-489D-AE7B-E0A603A242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1DAD03DE-BE79-49EF-8ED9-A6F48FF67E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1E513816-292C-45E7-9F5F-8D8C5C864A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D837ECCE-74A2-418F-93E8-64521F6718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EC54D674-D635-4B9E-BAF0-061F1592A0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7DCBA360-9E5F-4F31-894B-B15F47268C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1A23AF57-58ED-42E9-B724-C14B8FDADF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4B54D0D8-386E-4194-B181-D3CDA82413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CD0B1F0A-AFCA-4557-9876-190CBCC3BA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A74F780B-4AB5-413D-9BEF-F52B8BB59B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B634B426-0D17-49E2-B428-A2833E47F4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B293F7A8-E794-47FC-B6FA-CAA4AA0CE1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EEAD7A44-C582-4551-B08F-9B3F7A764C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B46B8903-91E8-4337-9F6D-6D70FE4DDF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0E96430C-449D-4767-A7F1-8226CE19A0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2A79C045-B203-4E8F-AB3D-A840590129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8DEB1F00-F685-48E6-B13D-7679E4176D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6B4A477E-6EA9-405B-90CD-0D5371A7D4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9377824F-5E3D-4909-95FF-C03BF63D53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5B5A3712-84F8-4724-8F45-388F9262B1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DBAC53F5-0F0C-463D-BFF9-935B879CCB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319661F7-ADED-4636-86B1-AA79318448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027A62C0-C604-4CAE-94BB-F0A44A778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1557D4D6-66EA-4918-B16C-9634E62A27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7CFC0DC6-EE27-4E50-B380-43007FCF3D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611467E6-8810-4225-BDC9-F078624966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0A42F62D-DDBF-4A4E-BA27-91180FE0EF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2DA3D763-F2B7-4AC8-8AC1-D09F7DA9D1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83CB1070-30FA-44D1-B8F6-1F1DA039A3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1CD23690-FD16-4BB3-BBFA-E2330C4D55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8F3EACD5-42BD-4A0F-BE80-59BD2F0DFA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A3C3DDEC-AA48-47E0-AE9A-6C98E9BDDA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5765DA79-25DD-4AE9-98BE-191E7EE7F9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D2BDAA22-93A6-4F22-B7B1-E90CC51459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D20F69B7-50DB-4895-B1A6-06DEBFADD4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30A48236-B909-4010-B2E0-3FF61A84FD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1D2135D5-BE72-4857-B6BE-D57394F542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F8B21C52-5979-41B5-8D7D-AFC7B1D382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8A8FF8F8-00BD-4085-9CAB-6B6FC3622C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79CD31D9-458D-4CDF-A524-AFC1E2BD9D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109295EF-E6E4-443E-8B8C-93B99C41F4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1E6186B0-DCA6-482B-A1E8-930DB1CC0E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227B29AA-9BDE-430C-90AA-2C099C0627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0809FEF9-6458-4984-960E-A42993863F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F2D6F744-EA8F-44DD-BEF0-732165D6F2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844832A7-164B-4262-A71F-678B46AEEC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2750A094-0E8C-47F0-9E5E-614EB92240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C9B2CE5E-6953-488C-AE97-F4B36237BD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0FA89409-0464-46F3-AEAE-282EDDCCD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AA087A8D-E567-4600-ADAD-1F001237FC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066B8CA0-43B5-438D-A55E-BF69837200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0D72C0C9-E4A5-45D0-86C9-48FFD4E81F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98B252FD-D415-45F6-8F8E-7B38078170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D95F5498-A764-460A-94CE-9E880C6F4A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3BF5B160-7694-4837-99EB-244AA95267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8CC64B28-6889-4C2A-9970-FC25E6F8FB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222D7FD4-1B41-49DE-A5AD-65B655A680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F0C27B01-FE5B-4353-A757-03C094944D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1E8797CF-27C2-473B-AE20-51D054F1E5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34BDB1A4-B519-445F-A861-5B6A1A3863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6DCFF654-7989-45AE-8F14-7308CBBA54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D2EFCE08-BB5F-4246-9023-03B7D743FB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F543C0D1-F3C3-46FF-97EE-4B973F0D71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5EB641FE-7CD3-4328-801B-B926F689AF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415FF025-9C2C-487D-939F-55F2A03B87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DFF6FDE4-62D0-45F8-A174-345635DA92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C7D4A9AC-1651-4755-8139-DD36803546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76F83490-32D5-4A59-9C59-E11B47A7BD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FCCC085B-AFB9-4ACB-BF74-4FE3A7F5B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3163CE17-C9EC-4057-9E08-698C82776B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F3377260-D286-4348-AA0A-3ADFEC4828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899052E3-694A-44D0-9C01-352B94C95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BE7AD65A-11D7-4B58-92C2-F2ED24B0FE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5A3EDE7A-F80F-4210-BD3A-47625D36F8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106D403B-CF7C-470F-B58B-4777D2E28D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545BE427-66F0-46E7-9E19-FFEE0AB358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7F6E2BAF-6C94-4D4B-8809-4612AA01EE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C3F41D93-8210-492B-A12A-9A778CA3A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495262BA-EBE5-43D4-B8D1-57BD835F1C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10A8905C-DF97-4742-914D-60DDE9C0B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507A3456-3E17-49F8-8983-1933202D21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5B4D8F72-CC9E-4BB4-ABB1-5767C2B9B0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09CB4DEC-62AA-4F27-BF46-3074174DC9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6B36889C-E2C3-47A5-B566-05FF00B8D9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602A797F-D4D2-4E0B-B037-80DC9207DF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97C6B98E-94B9-4A08-A322-BAD486279C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AF1E70B0-2F7A-4600-B90E-F7803D8090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511E69A4-489A-473B-918B-B708708E25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21B50EE3-5E98-4DCF-9756-3A99714872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C1DCD1A7-7994-45F1-859A-035B51F7DB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ACD89BD5-5404-4884-A84E-CF5AF90144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72A6230A-83AE-44B4-BF96-A25889B7B1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B2A3A29A-141F-4FC1-B001-31947A0DBA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131626AE-DFB6-4978-B03E-72FE9C2B59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6B6339C8-ADF0-41EC-B951-AC2C094733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9F493BB1-7F3C-42BB-A106-A2C53B6849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1F4D9C52-FBAC-404C-9018-65495D7586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AF699A0E-3042-487A-B7D7-D308035DA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CAE30073-CB92-41E1-AB53-E35774490F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EC67BC82-058A-4AE9-AAE0-ACCE40D6F9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6BC25840-7420-4D19-B036-42AC00513D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AE318FB5-5A70-41BB-A79D-EF0004DD8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01FEEAAA-4614-4FD9-8508-F8D20A89A6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D8C4E35D-24CA-4411-A35B-9935205BDC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3FA222B9-BD81-4344-8020-3D2E2A77C1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D80C26CE-89FF-441F-A15C-AF247D7BC9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9464046B-85DF-43E1-B9E2-C27974CFA1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6A07AC13-6024-42BB-907F-6F7AA07C27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96729412-4D08-43FF-A85D-2883DF498F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DBD32606-10C2-4ED0-BE11-040202EDAB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D5C00997-3CCA-4E43-BF6C-B86D264815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B298E94F-B667-4B74-A04A-B65745BF57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41A2F3ED-DA9C-4034-92B9-CD4B9126DB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3423EB3A-CF5A-4B2C-BC80-9BB8214872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02269BC5-BD8C-43DF-B1F9-5ACB5D1A0C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B3CE4596-4961-49A3-9C8B-71EFCC64A1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B0EB522C-0911-47CB-953B-C33CE59770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0AA3892F-D92F-4B0E-BEE8-C7AAA69E84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EC416602-0589-4189-850E-4E27A7EA3A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56A41537-413E-40D7-85CD-A776EB35B0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7A5FEED2-0D95-461C-AF4A-30F56476BA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6146F044-29D8-4A53-BD09-CFF7A067D4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20AB02DB-1870-40FA-B898-0BCCDB599C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7184A987-50A4-47FC-AD88-5846249D12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AE5318BE-341C-4C8B-88D7-1226910012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DFC801FD-C1BE-4283-B2ED-08F67C0D5D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C8D8C7B6-3861-43AF-B223-93FAD95C73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329DA636-DB08-4BA6-A539-B6D79E0C8B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3969C2A6-2405-43F9-BC24-708E4C7E66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6A3A9B16-0D50-46AC-A2D5-B6E1E89E80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77D94B05-1C11-43EA-BA55-8B99D5EA64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54A08828-2B0F-4FFC-B082-DAF5B7A548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271B4EA8-F4F9-476B-B521-BE39430173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90C8789A-1530-4F3D-A67A-02564A47A8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9E01572B-9E74-469D-B032-BAA04FFFB6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4C90691E-B4C9-43AA-885A-B7DB548AAC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BFB3E4F2-CD8F-41C6-A261-10E7769F93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6B56F17C-E22D-47CC-8D82-181101FCC6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5584677D-6F23-49A2-8A1F-380C7CBCEC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784A03F8-70C5-462D-BF26-9171C76AC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B2CE4FA6-3382-430C-8C01-4D43E7C791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429D2030-7907-4A79-A855-4E9C053DFA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99B5CF4D-E03C-4461-B4AC-54E15C7DC6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230E729D-E334-46DF-8EB4-F88429E80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DFBC0549-A469-42EB-AD46-B506B8FDB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AA0AEB16-3014-42F6-857D-06C7041DC4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D8397E05-6324-4F81-8243-B3C247F867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968BD4B0-D9E9-42D9-913A-BFDFFB7FB9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DE06DACF-6A87-4461-A5C2-10F108E73E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AC2F62DE-813D-490A-8BB1-0020D76149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0154DE4F-7FE8-496B-AEB3-730BAF57FA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B1E117EB-BABC-40C2-82DA-32A6AD9CAB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AE30F3C8-C12D-4170-8D2F-E78BE02D25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ABA658E4-2346-4553-A65A-94795BF231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1D248DFC-DE17-42F9-B610-3A1A855570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7A48C2DC-00E3-4DB6-93AD-D83924867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F9112812-4C49-4DAD-A139-3837A3C4EB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1A525160-B421-424C-829A-5A5BC2598F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3F3D6323-5F90-4200-AC65-FD7D7B6408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761E1B9E-2202-4AAE-A00F-41687AEDAB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68650B5B-0859-431C-9C09-25BE9F5CE1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83BAAE14-1BEE-46D5-81D7-2A18EFF304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F3DC642A-1116-4F62-ADB0-00A93747CD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63425E73-2C7D-4D3A-B7BE-E6B64EFECC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0515C5B8-415A-4A32-9F3A-50722FDDEF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81B5DA3F-FBE4-4A03-B2E4-DF4F589DB7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6D6ADB91-0D8C-41F8-8001-F4C948E3F8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11DB72DD-7D06-4CDF-B780-48C0E6E518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3701D5FF-82A5-419C-941B-42A7759FFD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85790A2F-0B5F-4E90-9AE0-4A8FC018DA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32E03CEC-244C-48B4-B5B7-DAFD41EEA0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E1D3B889-BF07-4F58-93FA-4E4E966741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B2176114-C145-4B54-A7F9-41F8332B41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49805BDB-FD96-4BB9-A541-8D144DB896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C8487195-76E6-4497-B8C2-CE3063D3C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B58F853D-6A5D-4351-8890-E6384BC895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11868395-57A8-42C1-8CE5-A2143AA39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CD36A240-A9E5-409E-8828-6388067F9C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49063A0E-9AEB-4990-9B83-D2AC663891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8EEECBEF-61FF-49E7-A926-20E1397E12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D769C82F-052D-4857-8088-F345188659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CFA3C68C-D9E5-4D67-9FA9-6FB2F9AF4C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F8589A2E-8122-486C-AD80-1C24AB98E1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D8F4BC79-24CC-4001-ACF4-3CA138DB26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7A91EB2D-E8B8-4C0F-8C4C-97330E4198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A9934DC5-6CAD-46F9-BCE4-87EF47EA38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FD7FC122-034A-4CAC-9DD5-E4FD5F49E1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4F08ABD8-A935-4DEF-AD23-DA89374F93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7D8DFC7B-F4FF-42F8-A2FF-FE588EA0A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73A86F35-9449-49EA-A540-D27769C793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04144EB2-47ED-4CD4-969E-C935FBEEE8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C562C2DA-4AE1-4865-99C8-E5E637D588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15032180-D75B-4CEE-ABC4-EDFC36FD88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34EDDA53-1637-47B3-954F-4F361E5B10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B2E4943A-19F8-4AFF-BA3A-5FDCA7EE2B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D1F07E82-2448-4A5D-B3E9-ED7270594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86D2C38A-B038-4583-A54C-C389C60B10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697B1E4C-E29E-4F34-8A49-D4C9EA3D42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6D5D1160-17AC-4F4A-81D7-554E9D5EDD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9E86B60C-E4C4-43F5-9E9A-DDBCAA9EB6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FF9F8D4A-6B5A-422B-80B7-FC9A0ED345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97243FCA-42D3-4053-8ADD-0FAF41FEEC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E1A306EC-7CF9-45E4-ABFD-811827A072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28186A33-6BE7-46AA-A25A-88A6A1D5A2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D08242C2-8ABE-4F7B-9FBA-9E6CA48F92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0BA499D3-BFE6-4818-8F1F-985BDBAEE1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B753D155-ED8F-41CD-9F82-54C61E23DB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163B8C4E-D6BF-4844-B320-5E28C24156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E151FD20-4ED0-4178-B823-9D009AF268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BABB3033-66D7-4B42-BD4E-8520E96A8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C81A1DDE-F0A5-447E-8882-403F6F45CA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266DDC7A-B223-4059-AE5F-BFBE141792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33542210-CFE3-48D1-AE17-85B5AA222B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4DA5CCEC-DC1D-4F22-8749-CBBB42AEDA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8F562F9E-1DE5-4F37-A1F5-46809FFC74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EC3D0044-81A5-4366-B271-5C2C5BE208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DE27FB53-C885-4210-AE72-682AFAC76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0478753D-ED4B-4A31-8900-D38BF558E4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B6FF2227-8F08-42EA-A47A-EF4ECEAABA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15AD7827-D61B-41FB-9DC4-E604E7C09B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68E3C9DE-1D3F-4A97-894A-D5459613A0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2C1A4A75-4C0A-47CA-AD41-B646E78820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CAE3F8F4-238C-4389-86BB-84F4C8CD13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6B2B323C-16FA-4D5B-A74A-D384810823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7D16628B-8690-4182-AF73-3E11F32B62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A149FE95-C79A-4825-8530-003743A7A7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5E805228-DB65-496C-8910-5B5E4024C0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25218420-58EE-49C8-A4CD-8AFC275F17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375A8043-FCFC-42CD-948B-94694B9D9D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987EDDEB-6E16-415A-9547-CFED29E790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9C4B417E-A152-4854-B168-A7013D3072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3AA7E0D1-CD3D-4D4A-98F5-F5E47E64A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A7FCA0F5-6830-4127-899C-06AAECD590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88F7078F-94BB-4DFE-899A-8760AF5541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1B8EA4E3-A21E-49B7-B2E3-B31BE28586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02AC1957-1395-41C9-9C46-62F07364FD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1BF14D59-5824-4904-A76C-5484014929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62016EEC-162C-4B82-BC14-824124E977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0E918119-DA5A-4C1C-B499-EF6894CFC5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BFC5599A-0A9B-4869-ACFE-7FF30B991A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2706A8E5-C498-4705-9BF0-686502D892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F3BFADB5-2E36-4797-B7CB-C932C9165A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3CB2034F-7963-4FE8-9996-D618F441DF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30F9065B-A4BF-4E84-BBBF-C173CA9215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00EACB22-B377-45D4-B458-16963A4B27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9B4F9F0E-F046-4DD8-9D46-B5E31B031B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7BEB1B45-81C8-42CA-9005-BE4BDFA4EC6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678FCF6C-8710-4666-BEEE-CE7FE75459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40545B94-C6F2-44DB-91CC-E166D7FA04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B1E6B46C-FC7B-477D-B4CA-5EAEBB971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ABF4D51A-7319-40BE-AD43-2B3EE1FEC5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B22257DB-79D3-4C1D-8123-6D982F48D4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4AB3781A-F017-4A00-91F1-DC0BAC2E82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80FD56F7-38EC-467D-B220-8F094DD7F8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38A739E4-09CC-4505-A03B-0DA83FBECC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BED45B48-3D45-42E3-8A7B-CC5569EA51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595D2E69-3354-4718-8343-7D4F93FA6D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F7DA44DC-EE77-427D-9572-8C4DE7D83F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8E4266AF-F3E3-41A1-9392-C7732C3DD5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4A9A4F6C-6B70-4A5B-95DE-A781B5D61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D2A0F691-58B2-4339-BDA1-B560F6933F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F277669A-AD1F-447A-8D88-4D6B082033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6B93A25C-8101-493E-8377-0BB9DE0DF1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7025AD0A-757C-40D1-93CB-6E07D9BFC3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E1364809-DBB8-4F27-AD84-311C503D6C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1FE20556-CC75-4D00-A650-6E50B494AF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F15C23F7-19BB-4C6F-AC7F-3015139A15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0866BD4B-A581-4288-B555-402B5998D9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A9CC937A-80DA-43A6-8EDA-6A9E574B6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8519FC7B-8B8C-4529-B60D-75DA1C9844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95B01BFB-24EC-49D7-B6C9-9E882EAE8B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EE2FAE5D-5C7D-4E87-B855-AB3ADB6EC5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D32A6F5E-249A-49F3-A994-3328FA4245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542DD291-A5E9-4EBF-8BF5-493DE43689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2B86BC34-2672-4ACF-9D68-C6D7F0A8C7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576BB69B-ADEB-47D7-99F5-28599348E7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52884B7B-B559-4311-BE83-49677D3C6E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9131F967-02DB-4DBE-811E-B4C193F9F1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7F087EC7-1572-47B6-BF11-CEF1B38A08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9EAB8D28-D5C3-4098-BE87-3DE8FCE463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054CCA54-C88F-44B2-87BD-DC55BC0AE5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336B42B9-5454-40D8-8400-932949143D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6EB186BE-62BD-4C72-9B4E-E6E0044091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F3F552AE-2DDA-4712-8D16-D0DECEF049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B9DD2B98-54ED-4DC5-9210-76D368A4CD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78732651-CA88-4224-B3F3-1F27405F42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FB8C9864-E015-4A19-85BD-1C7744CA0D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7CC83A68-44AD-4272-B333-74C797FD04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A827A823-4B61-49CB-BDDA-7767A62A2C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AD8B998F-A03F-4578-A92B-843286A0B7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37B58514-265A-41B5-9A6D-BA51E8E00D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CB2EEAC4-73F7-4529-A314-5757F80927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54ADAF29-5B9A-4BDE-9409-109F0029E6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3FEB1C8B-5480-42D8-87F8-6C6D297B4F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2300226B-B9D9-4BFC-B0F7-730DBDDBB9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20A762FE-A3DA-4A80-A260-8D25B428E4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580EE6FA-B13B-4AD9-AC62-B102AFAC3B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1ED20334-F89A-4021-B9CD-A523F91357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3A8796F6-5373-4437-8B33-DAD951E8BD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D146B179-2A03-4F6F-B8B9-C295FA656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544FC836-FF6D-41A4-ACA8-23591675BD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F7588CF5-37D4-46A4-A3AF-AB853652B0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C3748754-4EC0-47EB-B20E-A1859444ED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80FD8665-11CA-41C6-ADC8-46BB20496F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90B93545-26B9-4AA6-83F7-DC4BC6D42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24B1CD3F-D2BC-4243-B3E1-810552D956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5D0D427C-9117-4C1C-911B-BE8CFCA53D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1474F6AA-E49D-4305-BC97-B14E0FEF70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99FBAB21-B948-4CB3-961A-8EBC7CF669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FEFEE941-41BD-44A3-8617-AFA9094D1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629AB269-E474-49BE-B6E6-58EAF9F45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7F2BE4E2-9F35-4D4A-926A-F17821E82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8F52D98E-C214-48D2-AED9-7FA1C8824D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C52F4D0A-D276-4C9C-BD92-7C939B4D36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451CA82E-5B5B-4E57-9C7D-6E39662FDA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7F98BF40-20EF-4FB7-B7CD-AB4F97C069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6D9C9CDF-0FC7-4121-9B22-C02B597B87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2A3AC415-9005-41FE-8E85-97A9F17FCB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66C74FA1-56C2-4B3A-8A12-73430A2F4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14865EB3-5D26-45CD-8908-492310AEC9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5BCC89B8-EFB2-4301-83E8-A0BF933828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8AEB23D9-9DAC-4DE4-AEF2-5506E8013A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A6F68A04-35DB-4326-8DF6-067878F558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47DEE2B4-151F-4BBB-A363-05DB2CE2C0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9CF9F10D-3374-44DB-AA5C-6FDC8D904F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69091774-5668-4084-8647-910CAF9D85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2B75EE3A-36BA-4B71-9D17-F21566681C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C8744689-F8CE-4C02-9D2E-A31211A636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D7EF16CF-4F47-4517-BE0C-08954EC7B8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D5437B74-8DA2-4C43-8538-63C81CD067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1D7D65D2-7313-4F87-BF18-7C0D1771DE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DEF5BA4E-BBA8-4E21-B768-F2D848391C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13C9E948-4920-4651-8AD8-0C2D54AE0A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A773E9AD-1052-4339-84FF-2B6BEB2BD1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E774379A-E1A8-463A-BB7B-DC95027CE0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43319B23-7594-40C5-A371-5E9089069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B77577F1-0BC1-4949-AACC-58B59E8B34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046659BF-5D7A-4190-B8C2-ECF77150EE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DF6C85C1-E33A-4D49-8241-421C7B43A3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C9A73B26-6BB8-4246-8AF9-141B35428A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A4DBBABF-EFD6-4AFD-B782-BD290B3D07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567413C8-D9B8-4099-B653-5945C59577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F2D62BF1-F345-4498-93B1-9C512CD808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618238EE-C6EA-447E-827E-74E4143B47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0980A7A7-9964-4D3F-9928-C2F233855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FE3FF6A6-A01A-490F-A0F7-DD6F98531B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3E774A0B-27F2-4B59-B2A9-48A04E61C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2029D56F-6A17-460A-A796-E770F8764C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F90E92B9-30B7-43CD-9244-86A8036629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C9E51866-7680-4804-B601-73D75398F6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A7D20CCB-3826-437A-A0F9-2B3DEB1684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AB175A80-7FA6-4BB1-9D52-1E1823BBD7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F575B02D-80B4-478A-BD8A-BF64108FBB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69E35247-973E-4960-BA9B-EB17C5CE77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92174CCB-E856-4E4E-BF1C-4B49ABD6AB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9B258BA5-3636-47C2-BE29-DF29CB1CD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C776AC94-709D-4A78-A56C-7C8CAF3A5E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998951E6-138B-4A6B-970D-2C32893DD4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99128665-B6FB-4DB0-8583-39BBCE94E8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A4101A08-1287-4EDF-83C0-91A2C7ECEB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1121881C-1A22-4933-B70C-2CD3C5B650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BAE295CC-C858-45C5-A1D2-9CC5FF9D04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1F1A4357-C42C-43E7-99CF-60BBC925D9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7F7AFAD4-E27D-4415-99B7-78149BE728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C11AEFAF-6A3A-4649-A49A-C40E3672AE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F2D77227-0C53-4B00-84DE-FFB2719C96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AB12428D-5E5B-4022-A540-B09393BF52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80BBBB32-417A-451D-A078-83CDB9C09E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148C8C33-281E-4F9B-A251-BF1F8B0EA3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D857E5F3-FCE3-4D77-AA7E-736E793F9A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617C6D1C-AAC8-43D7-9C6A-89012C3DFF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A99B33F5-3743-471D-B88E-1B6B789178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1C164CA4-C6E7-4E40-A77B-FDBC66E0A3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9528BFEA-B849-44AC-85D2-698F75311D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C8385427-0815-41BA-83DC-9CF58C72D8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AFF7CBEC-40D8-4923-80AE-13C213B527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B7CDACE8-1D1A-47F1-90A5-91B43162F7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0B67459C-DF62-4AE1-AEA7-21600D61A6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C5FB9E89-5E91-4391-B072-6FE6D06492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E258F0B2-7B70-4EE6-8D57-68E58DA2D0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E1F4C305-28ED-471C-83C6-54CDFD7300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E85F796D-5382-4C5B-8474-26CE51F37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0ED3647F-0CE9-4073-BA18-8E97BD9567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F56B24AB-3919-49A5-A9D6-2A97F4F900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4D51A61C-D695-4C61-B861-EC12DE8033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2126F60F-C228-4A6A-9D8D-F8926E14EA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B13CABBE-FA18-43BB-A647-964981080E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63A0F7D6-FBFA-4E6A-8DF0-70E12AB5F9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EEDF612E-B2B3-4D65-9A77-BFEB93E726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006BBDE2-C590-4A2B-9666-33D7DC9CAE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51CB3A53-0D2A-45EE-ACD6-A0C4EE5A7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7C848FA1-4FB3-4B78-BCC0-787C2A06F5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D65C3A38-2A2B-4769-91D6-E6695F3F29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345296E7-BA67-4907-B143-078C9AB788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F96856B2-6F2B-4ABF-A6BB-6FC853CD39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5C238E14-F544-45D4-A6E9-0F254B8398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A3BC16E4-31E3-4BBF-B737-15E0B5AF0E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FC4BEE92-024E-4E89-8283-7D09BCB1BF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95356434-E111-47EE-9CD7-98A04915D7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E75BB69E-1DED-48D5-A2C6-396CBE07AE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BD2F0AF7-CFEC-4391-9D97-0E227E6782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E0E2B8BA-36F9-4E71-ACD6-0489B7B5D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BF3ED774-5DA3-4C40-A6DC-B53C1A3C2A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B1C822A4-359D-4310-8FAE-64C512B1E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A37B19C2-0FDD-47EE-927F-66B9F3B315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3C12B1C7-CD9A-4615-83B4-A1CE355067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35E03E54-05E6-415E-846B-308FF70D7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D8BD3A8E-FBFA-4139-8A78-5B7CCA474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443B4370-2D8D-4326-BD53-60C7738D2A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5E6F9864-00A3-440C-90B4-F0761DA171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F2834D64-5762-44BF-ABE6-B0315DA790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78C04113-6F1A-4E56-84DD-05EFAF162E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3FDA860B-4292-4BE0-9FEE-03B08E247F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473C4E86-8276-4D66-A839-749F9CE113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DFA7DEED-3F27-4D21-A605-D0CD640A62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F678B7C3-9C9A-4267-B662-716361F6A0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0FD54947-9FF1-4D5E-B0FB-9B758BBAAB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3C749935-ADA7-410D-8E91-C930419E2C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9ABCF386-FA0D-4E8E-920B-79B2DFBF4C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983716DB-8B42-4461-8E7E-9852C0662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24AA12DF-C307-444A-8CE0-F19576EC0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97AA6152-A8B6-4B87-A404-432AA5FEA3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45F07B74-40B4-48A2-9390-83062B4943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E65FA5A1-F550-40E0-82D4-FC0B6D4B75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07C8FEA1-07A1-4B63-9FE5-1FD47F042C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93AE0810-48D7-4044-B860-3D6E6071C7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21EA1852-1863-4399-B449-D77D3372E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82DF3711-D59C-4B51-9188-1C2FF96CA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6A5A96A7-CDD8-4DE1-AC9A-FEE4C43E58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A31F3C4B-CC17-492C-AF8A-7F46B2A677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E053238B-795E-437F-A4F2-15296D5688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3588D9D8-45C1-4D68-8E7C-E6A566DED3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86339BE8-BB71-4124-B311-949D4353C9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EE50AE53-CF1D-40ED-AF86-7B31A3838A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70AF2243-AEBE-4E3C-B60D-186E74DCC9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37CF0ACC-DA55-41FE-AF13-97983A9E3D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4567F4BB-10FF-4D79-B4A7-1FC8B00CFE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4BFB6F11-B06C-43E5-B05B-E7801D1583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40992931-A6D4-4E7E-AC6D-9274E94EAB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EB7EA115-6753-4D90-A67D-F5CE953A11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B7855272-EF4B-4C7E-A452-E9F53C0457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3AE46509-3E78-43F9-9FCE-CADB66BF9D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BBBE4544-100B-4B7B-A22A-DC37A9E9ED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54605077-C3BD-439F-99EC-0B9E9D4E93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DA867542-114D-4B78-BBCE-3D0D512616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A91DC5C1-81DA-47AF-9590-2F740DFC6C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3ADD295E-9A43-4953-B242-0D45F526A6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E336E153-BCD8-43A8-86E0-893BF12321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9BC9D00F-8FA6-4B49-B62A-D0A1068CB2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99D3339C-4E23-4AE4-BB53-8BAE20203B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F1CA493F-4889-4F10-82D9-7D23298A17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0EF3290D-5869-483C-B10F-DBC42A4252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9727936E-C14E-4C05-B4D9-AAB9B537F3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D4199329-05B3-489A-BADC-E9129DE027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F74F08E9-66E5-48DB-AA6D-1ECE5EAFD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0A93A8D7-E88C-4AD2-B863-631408A105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6FD404BC-D08B-40BC-97A1-B284307FAF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07576308-241E-4101-9020-D7A962FF59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53A216A2-F60E-426F-BC17-65963FC4AB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E8FD5201-8F16-4937-9EF4-4D25DF2F6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DB3585B1-9AD5-4EFC-B6FD-095CBBB516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C68A4644-FE36-4533-95DC-409721866A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A7821BB9-4F0E-47B1-AA09-658A8EBF1E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CB5FD5E0-4B6D-4757-A540-DB32C3134A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9E7F7191-1B9D-40D5-8C23-1DF52E738F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5FFF454D-5DF3-4923-8618-2CDE4E10A1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8C560EE4-896C-49A5-8627-721B0217BD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06EE4EA6-4511-4EF0-8EBD-1F1309AC78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3638FB8B-4453-4054-B943-5E240A4718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C4C8B96D-7845-4F39-9342-05C90F915E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E88FE77D-5F9D-430D-B014-96BE32F6D6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A659106A-1F8D-4C27-8D29-D93EC697B9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99A8D687-2D38-49A5-8B47-8684BAFCA1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77C7AF93-1B28-423B-A13A-94E56503DB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5D150303-E54E-4B84-8C1C-114B886D25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8E321CD7-7030-4674-A4D3-9070C88255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7979ABE3-EA1F-4ABA-BFE7-5EDE446946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49E758A6-BE1A-410F-B9A4-7AA76381D2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F64DA9A0-AA79-4DCA-9D8B-7F28A788B1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0636DEF1-DE4B-4C17-BA48-A6F5F5CFF1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9DA63CE3-3C82-45C0-B3A2-BFB1485494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A57DAF1B-0D02-4E4C-BF29-F57DF89DA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FCF57B95-3EA1-465A-8BFA-A43448B182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D48D6AA8-72B6-43CF-BE8E-6B805B35C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3426C74D-346A-4754-9B3A-741C4D3E72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C48EFC4D-299B-48FE-9478-6718D55A6F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B58F840A-F80B-4F59-A4F8-60F4DFE899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8FC49AEE-983A-494F-8433-CEAF20A82A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FE10EEDA-4E60-4CD4-8E73-7BCE5F93AB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B11EC552-B1CB-4246-85C2-DB636FD064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1BCD698A-184F-4BA5-AB50-CDD71A5F7E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6981AB1B-BFAB-46DB-B51C-35A942B867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DB57D436-A197-4058-8087-11100DD93F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503D05D2-2B53-4C7E-B75C-7EF221466D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A50FBF0E-C509-4815-9B8D-CD1AEE81E9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851CB999-D025-42C6-B8C6-FE9C4B8A6C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F601950D-0FF3-4EB6-95DF-9C540ABCAE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B830FD73-B843-4F6D-9056-E6C46EB187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78DBCC48-A951-4E18-A9B6-9313F2B61E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3D9E07EC-8721-4AA3-AE05-73CAE393B5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A968FB47-38F2-4083-BAEB-C18B1031A3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4E6B02EF-8BA7-474E-BE9E-AB0C5769AF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60777724-0ED6-4ED9-95B8-9EDDF3369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38615D18-CB08-43E2-8F54-A4DEEE6A18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C6DDCCB6-8B60-4A7C-8647-3436497842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BCA7DAC9-441A-4EEE-A3D8-E702A9FD0D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E3CD96CA-072E-4480-97BB-D140801F44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827513A4-D222-48F2-B7A5-5DDF19EA57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D0D5ACA1-1998-44FD-A7E0-9BF15F707E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1B6962ED-6805-46A8-9269-6230B67CE6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386E4C39-F225-433D-83C3-3ECF094CB3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C752C113-A928-4AC9-A9BB-A086AF422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52DEC0D9-FBD1-459D-A318-679FB2DF8F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D868ED85-AC52-4F7D-8E84-C51A91845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5A6DAADE-A710-4CFF-8EB6-B32EE92BD4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B6EB89E0-FC39-4BD1-B037-7DED4ECD38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15A72118-DA2F-43D6-BD72-40033BE57C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0CE7D98A-44FD-4864-9223-77D047B0E4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B7B24A3E-6944-482C-86CB-09AF5B4491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41861B6E-F2C1-443E-BC55-9DA5F8BC53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37F4B27A-A1A9-46B1-9880-C4ABC42C7A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A83EAA15-1FF8-48F5-97DF-A99F057C88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04262139-6102-41C6-963C-3C7DABE3B5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087DB717-94A6-4289-8ACF-0AE9469A75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C4800F35-F6ED-4557-8FDB-81B3A6B97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E4C491BD-71D1-468E-83B3-B510ECDB27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C0443770-9BD9-4010-9E93-225D30A85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C7BD5B7B-2526-4372-BEC1-5334B98EED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97A11177-5F7B-4A3B-91DB-0620069FB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C4780FBC-6C26-43D5-83D1-5E56EE07E4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E84CB1C0-5D7D-461F-9783-B8023F884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4E182174-1F43-4CB3-9E80-032C408BC9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04A44146-45CA-49B4-AF9B-7F52ADB05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E668ED62-60C4-4D0E-8504-243A9DB545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B15FF82B-DA3B-4A26-A096-0EB6FF539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D23BC724-610B-4919-8CF5-8C7F294DFE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CF453762-F5B6-404D-B71D-7A5408D54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F610C1AE-38CF-47D5-A371-8C539389FF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64158C93-6B8E-4998-BA0A-23CA060310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CD00CB21-8137-41CE-BAFD-C4D8325681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F750B39F-832B-4F1F-863C-0950B43E32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EEE60750-CA56-4634-B2A2-A06112F605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420E4D71-18FF-4B6E-B36B-B1DF380E74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84CE0A3E-54C6-4972-B50E-8686AF8522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E2207310-806B-4632-A8CB-97806DA56A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70EC0B50-9AAC-462F-8A50-72064044E0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CA47B3A0-B55B-4AA0-AB20-DE9E497DFA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5F0F373E-68FE-4FF6-A9E7-6DD1E868D7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BBEA6306-3CE1-46C3-BB74-8105DB184E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B1F32033-8643-4281-8FD0-90CD145BEE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F11B289B-FE72-4327-A302-27C015F7F0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9EDFCD4C-38ED-4D3B-9D8C-8EE46CD648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208C2DBB-BB9A-4EE2-B7AF-437D6B440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F640089A-8808-4FB8-AC13-124EE0AA77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14015B9F-63B6-4B80-B2BD-272C85F7C1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38E85FBD-B2E0-4BC4-942D-3A7B58C255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461001A0-89FC-46DF-89E6-75310A2E53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D08667B0-8607-4027-BC2A-BF5D7FC73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5FEFECF6-EE31-40A8-B8F8-71BF67D580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E7554B28-F960-464E-BCEC-3886E9585B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2D02E55E-34C4-4549-B09B-F11C1918E9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987743BF-05EE-4978-AC5A-F29A55F78A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5A5FCCE3-B41C-4E93-9C6D-A4EB7A45A4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036251A3-FCE5-4B99-9CE7-BB13407C83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63E7A41D-BEC5-4D87-96BC-9665BE917E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8F3F6FE6-3888-4126-A31C-3C687273DB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1937612C-184E-46D6-B55E-212A4180B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481D70DF-9CD6-4767-AD5D-AAB682DEFF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E119E71E-E94F-4E24-B970-6724AB6AD4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0B1BA4CB-9E94-4901-AE59-35C1AD4F3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3622A1F1-B846-4BC0-AC13-8161B8EDB8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8ED58BD0-8CD1-4E49-91BC-EAC9178115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D95A6B4A-0448-4C07-ADF7-3986E573F1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492743E7-3A9F-40F6-A290-0263075942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6A8C127D-4F41-466C-A658-D57A3C1980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672D72E7-CB65-4B3A-B16F-FE35D5234F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1A471076-F3FD-47FB-A890-82BB98427C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5A39A920-526E-4757-A334-C96C372D8C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F9C8A188-ECB2-4F4D-8AA9-86F00C2511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48705F25-6243-46C7-BC29-15E05CA74F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876C2DC3-4FE3-4600-8C84-81C3089F2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AF4B3F7F-1636-40FC-9006-35A6C4D9A1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ED366B5C-C098-462D-B72E-DEA7244376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595D6ABA-B4F5-4ED1-B8EE-84CACF6FD4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7E7A964B-BF01-45F2-B2B0-6C5C468A96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2587FDE2-EBF5-455E-9162-935E0F9CD8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C2949791-6B92-4224-A3C0-A785CD2A90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EECBF0AA-7FB3-4903-BBA9-B3449A6DD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5084D599-EA31-48E7-BAFF-1E8774396A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352143E6-D6B2-4688-8C13-3573C51759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796298DB-6B10-45D3-8279-D2714DEFD4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987F2693-B8DC-4DCF-90AC-DDE410292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6C8B6BD7-3E35-4CF5-B5CD-3A63B81107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271BC903-D04C-41B2-BE2D-74341272E9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A86F5345-68E7-401A-AE05-3F72438439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750749E3-CB77-4733-ABE4-E5015F04F1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A2941400-FC0A-4881-A37A-F3798C2D93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9AC1BAF7-CBB4-46AC-A220-8E51DBC9AB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07C88795-22CD-44B2-9C79-45E5527F9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ED803F3B-B718-4205-A05C-9C735AABF7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73C3D8C4-7D91-4A8F-A1E2-8571D31966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695821C5-6D01-4CEA-A9B2-A0C622ACD4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C4418D84-3AA9-4DD9-B983-886148E059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A25CB485-44B1-40C7-909E-F87F85337F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87E7AAE5-7859-4663-A2B6-C3D535763C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A2C187B4-FBF0-4D30-AB0F-C67734A23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C08EE572-9B37-4AE4-8D75-934BBEBE9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7576310E-3621-4040-B970-7747E10889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2989486F-55AF-46DD-A494-D77B1C6B98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06231A01-8D3E-42AC-AFBC-C604C0CFE5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8B40B1ED-D19D-44E3-A56B-F60D934018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95C970BF-98BD-4813-B950-8CAD03506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C6799506-C477-41BE-9B69-8C7AE2E14B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28638E01-3F2E-4A96-9B3D-D944DFDE06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E6957908-DABC-4FA4-BCA2-1F68DBCD6D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C0DBF3C7-6544-4793-90B7-0502B2799B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F94906B8-6959-498D-A236-8588E60042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5AF00798-01F5-48E4-B43F-EB7C584BD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9681186C-59DC-4AD7-AAD2-AC73B0DD3B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E5915CBB-26FF-4EDD-8322-14E2F257BD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013C8C8F-FBCB-42FA-A30D-F5BC8324D6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4009010C-9429-4859-B7FF-1384F8AC7B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1D768F08-6A04-41AB-B0AD-718F89692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346AD939-052B-46D9-8F4E-131FFEBB8E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3712FEFC-0D25-488A-BC80-C4FDA6AEBF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91CD315C-EA07-4B31-9079-65A689560A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94686CEC-DEE0-4CEF-B060-7738ED4F60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3CA2A85B-C62A-4F5B-A304-D7CBF0336B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B0450E8C-6B60-4176-BEFA-BC2AB0FA43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5ECE02F2-B86D-4606-ACAF-F3FA4D92D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EDFBCA9B-8BBC-43C3-BE3B-C4EE43BE91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B7A7DCCB-4C68-4FE6-8978-58BF5E63DB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B15735B7-590B-4195-BEF2-8F2E274C7D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3E61E44B-F656-4DDC-9E46-91AAEE7764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D522A17A-C1BB-4603-9F48-0A3A59B7B3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7C7E7278-3734-4A29-982F-2EE06C04FB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09D11350-4A64-4102-93F6-FBDCF2CB6C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F9000690-F363-4D21-ABB1-C56F7874B5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03FD4759-31B7-4FD9-9727-6892BC9EB8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91EB88D3-B07B-4075-989E-7766E23CF4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D89C2738-9DFE-4BBF-8699-FDBE5D4245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584A3854-E6A7-4723-8F8E-D55F345A05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93F5CE8E-A2B6-46E5-B34F-D328CD90D8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E9C9EF40-BBE9-43A6-ABEA-C7485F63E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FDEB6E39-9C46-48D3-9922-0523ED0F7A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A3854FC8-F89E-486D-8C81-36724BE2B8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40351055-B31A-4C70-AA94-B15001D18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C405BB5C-DD22-4437-BB8C-9D2A012DB2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7E0D0AD5-8C2D-4BAF-9D8B-BBAB412B7C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E402C200-EFB3-4538-B514-3316F49693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374BC061-B222-4164-AD9D-3861B5354E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704FF8E1-17A5-4364-98B2-1D3E86E402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5F325887-1FE3-4A48-92B5-D074677F49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8E2AF85F-0C25-4BE8-9CAC-379CCC5CA1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BF3006C1-336F-4FF3-AE03-E59F65A40D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82CBF60E-6E04-4CC1-934D-92D27DD4E7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8A3FF5CB-3FD6-48FA-8535-5B05682627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C47D2654-FF6B-455A-BD8C-624944F2F2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441BC3ED-6ED6-4856-A635-E8E352C174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CCFE2DCC-4254-45E0-A538-9D1BBD25DC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0147B8AB-E28B-4D30-A345-AB9C84BBEA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B4DB1584-7091-4C6C-A304-55623A3156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870D844E-77EC-4DFF-97A7-E12D0BFAB1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7A2ECC28-20F7-48BF-B8FB-18C966A3A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15F15C4C-6472-4C9D-B6A7-93536322F3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830036BC-599C-4323-8A07-8664C0350D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11C6ACF1-059F-4455-B043-C27BD82F84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9C40660B-D96C-47CD-BCEC-4512B9B208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7A52F41A-5819-40EA-96FA-83AEED8613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24A250BF-DDE0-4C38-BA15-1AB67279CA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4A7BD5D9-BACA-4CD8-9A64-6EA3A06A19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79C113CC-91FE-4BE7-A5E5-5F115D32BF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A61F9BBF-2D17-47F9-8371-4C75C7C4EE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25983077-85DE-4F17-B1BD-AA937BA2C0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17EEA424-CCE1-43EC-A43F-EC26AB9B5A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89A1F24D-3EE6-4614-8B8D-434D10FED2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E418195E-0DD0-4F27-B613-058B9CB416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B52C1684-911B-44E9-994A-BC4C5950AF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D08F9F7D-CD35-4102-968C-D49634E0F6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ED550636-1B11-4B85-981F-D538363068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E88456F6-226B-4C79-9C0B-401B7DA788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964E9E9C-3A88-4557-865F-8960B6D8C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B2E1B19D-2256-4481-BA32-492E213B72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8F3B2CB2-5565-4B75-BDD6-B9C71E23B7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27607080-899A-4ACE-854E-B99146398B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49E28D0E-D3BC-43CE-8BB5-95B3C5AFFC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413F5CE5-4865-4E48-9E03-F8C786242E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7CB41081-0AAE-44FF-9976-3FCCD4EDB8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9628A7A3-FE36-4946-BC32-56DA878AC7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2BA0E1BB-6744-4ECE-90B1-E625FFF0AB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2DCA37BE-A657-4EA6-BC39-5217B16BFD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6AE06AD8-17AB-4094-87DE-E1520EB5F0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85CE24FD-83B6-40B0-92B2-78E313BA86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88930461-0770-4565-A9BF-19047802BE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501D78BF-FEED-420E-935D-C28B77DD30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67037FDC-53AA-4C11-A506-2D24E6634D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C0472BE1-A2DE-484F-A810-E7A14076EF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5706416F-00C6-4266-99D1-03FDE7B77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57FBE0D3-9914-4815-8D45-F07D337194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53AB05C7-920D-473E-85D5-637F1A3F5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71B4D170-3E6D-4515-900E-D6DF80590F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42F31C38-096C-419E-9D46-C98400B72F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B373031D-C18C-450C-81C5-F5930DCA39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28528413-6F3E-4655-8E9D-E28517F79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97D560A4-6EEE-4F2F-AF3D-50734CB0E5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9BBE87F5-BD11-40ED-BAF3-7781ADE741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37767AEF-82D3-406D-BD28-0DF6BF01A3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61EC0138-1216-4143-8D2D-9CCFD52A12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F2961435-DC83-4E6A-B506-5246120BA6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FD0492C7-E6F2-4104-8A5A-616CA07D4D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EFD8A9EB-0B8D-46F8-B11A-F5BE3379B7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43586C0B-908D-4E84-9BC0-AA9CB284F9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6786F1FD-A9EA-4660-8CBB-2C100FD8D9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6E5C03FB-DA37-47D1-8969-B9E094B7CF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CC880F8D-FA28-4F71-BBB2-B45B518647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02808DD4-D47F-405E-B3AE-C4A0206C27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72532D14-A14C-41DC-AF37-937ACFFCAA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4F83A2A8-1059-4591-BE84-9FCFAF7470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0C9A1A53-B023-4B03-BDE9-260C1FA1DE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490A9FD8-EEA1-4BB0-B839-55781B93A3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C49C9E65-5DEE-4034-B2BA-C3A824DED2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FCC075BB-34BB-4E3D-A0E7-E4AB253D29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06D08502-4846-401B-BF68-CD32BA3FD0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DB47FFE6-B128-4AD3-857E-270EA5FF45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79192467-D111-41C9-A8A2-5E6F27E2F1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8EEA1C20-49DA-4C4B-92FF-CDBA0FB03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18468E96-5453-4068-81A7-49020F8519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B3E581F3-3774-4942-B070-DBB4062CE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16F3C92A-C9EE-4CDC-9A7D-2AA25B1DE7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17781E79-42E8-41B6-B658-C961A6BA64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690D6070-95A6-433A-8733-03F9CCFEF2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1C2B8ABA-4A29-419D-9202-0A729F6BD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F741FCFE-1A3B-49A9-B2CB-2292648D90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50C9B5DB-82BB-40ED-B9EA-9913A281BD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340EDC10-B619-4A83-9B4C-FF526D8D75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BB3D8815-B82F-4275-9860-B4FDD5C566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B13AB6C7-5D3B-4114-A571-20962E52CC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BB7FCFFD-767A-4442-8EC7-6E4F4F3998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BCBC7AA6-5C9D-4D07-8206-E718EE81F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5E163F7E-6F19-4143-82FA-C4D6344A9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ECD877AC-4C34-4B00-AA35-15E93A3340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AD81A586-A7E5-488C-AA46-BFA59F2571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C806C2C6-6F63-42D9-89EF-ADC1B2A7D5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989E4001-2478-4709-8F18-9B75554723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188F2C5C-BC74-4F00-8A4A-D2893E2B2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C1911CE5-8F0E-4AB1-8416-467DD9D7D2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56AD7EF4-B04E-4186-9AF4-1F5C3756CD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3AF35039-E05E-4C7C-9916-7B5B9BD32C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326C3FD5-23AF-433A-B5C2-4E0C839F40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15E038BB-97E8-49CC-B25A-591049D37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1535A50E-F0D2-4A17-9965-D1DD15BB9D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30299999-8C17-436B-A4AD-4E8A883F15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AE55074E-7DBC-45E6-B37A-599873667B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C81F7FF8-D94C-476D-BB81-1A2497FE4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925017AC-2524-4ADD-B844-DE81EC20DB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AE469935-7FEA-4F45-B014-374E3E1A59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F4658FBE-F363-4AD3-8C4D-25857F9212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ADA49D99-9CF4-4C6E-8055-008C4AABCE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C4534481-F6D2-43E5-946B-11F5ECA8DD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02C85E5F-60A7-462A-B64D-3EA4299B85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9C338B92-B172-4A41-AA7C-B605FF0C0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DA570496-078A-4B10-BB32-EBF7D602EF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9AB12701-BF49-42ED-B4CD-56E0A9CBEA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4FDE79A0-BFCB-4632-A0AB-CED15D6AD1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7E780771-5D4A-474B-9DB6-589F73AB7F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DB3FA89A-D26B-45BF-B0B3-B06E0C7CEA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91BA1D9B-25B8-4030-8CC2-8673A637EF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D8F298CF-9570-4A97-A8E6-BE2399896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D237B1F6-E994-40B2-AB5B-A44C0CB596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A12A4474-0C9F-4B51-A90C-1145DCCD65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6FC0206C-6ED6-44FE-83E3-BBAE17F876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CA3BE470-9905-494F-A720-2A44673200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E4E8B047-6ED0-4BF3-9835-9B1D005F9B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7F5BF78F-0328-4CC8-B472-D1C5855777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C5082853-D983-4EA4-9F83-06DD9B2980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01C4D5EC-AA76-4F4A-AC68-BB0C43FD2A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0563FB9E-7C02-4E8C-B50F-1992A969AC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E455D21C-4FC9-4B79-91BD-4998DE0DEB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63261F11-1DB0-463E-A49E-AB612C007A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E5ADDD10-9E39-4D68-B9B1-3ACAD9E948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43559321-5EA2-42FA-B1E4-3A397C26E7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424BD7BA-7A80-4883-B650-385A29D278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66572E83-FB38-47A6-9592-E887BD9FBA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1EB05B2E-03C4-4741-9CB6-AE2A841EFD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195FB3B9-E8FA-4871-80E9-5D0FCB2FD1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69F05085-44D0-419F-BE40-F2CC800EDC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BA441860-F5FB-4BB3-8CA1-92AD43320E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661C5F1A-CA34-414A-AFAD-E145F1EBEC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F7D7C40C-F519-4D46-AEA4-8AD5F69083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45D0F4E3-8111-4269-B3A0-D0B68518E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5AD4D811-8554-4195-9C97-BAD9733549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A462FBC0-AD60-467C-886A-A24F18CB49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CDABD9A9-FF56-4DBC-BD6E-11FE74BE68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8DA651E1-69AE-44B8-B4A3-39BC65315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FD8E524E-18F0-45F2-873E-063E9DA378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8DE46E78-778B-4E43-BF6C-3491E34BC2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1D6BB331-4CB8-4DE6-A03B-9142ACD8B2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678E9B3F-DE7B-40F5-A669-E0A070CCEC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5439F591-AAC7-45ED-AF40-3CC283D13A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89559254-D4ED-49F4-86CE-C423FBFE6F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781537AF-204A-45A8-B4EB-10371827D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9E8C4046-4E12-4025-8DB9-314C15795B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0F012C05-DBAA-4D8E-B68D-01C2937213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5E520ADD-8719-44DE-AA56-3D79D86C0C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5E92CA6E-CC9D-4490-B947-339E4437CC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49B74A52-A4F6-4326-8218-D147CA726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CAF1D7BD-ECD7-4C49-860D-4726F4A93A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245BD2C8-FB3A-479F-8C47-1F6083E32A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40BED3A4-05B8-4056-B937-6D0A811466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8921BACD-8740-4B11-A62A-73E2C296B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A6F1318D-66E0-4AAD-92FE-93DCE2593E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7E95A725-7107-4576-815E-3441BB9136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624DD5E0-9C43-4FC7-9792-E84A8C65C2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2351B9D4-5CE3-42A2-89A1-6318D540E2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5EA2125D-28A7-45E1-BB04-D1D63113F4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3D04C7B3-F8BF-4111-A1E6-0D8790C9BE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47A6BA3F-5D63-4076-A3CD-C9522AA841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14ABB758-5528-4A0C-A863-95C68743B3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33FF33B5-F67E-4D0B-A45D-CB0D9EDA3F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05694CA9-356C-4C50-A3F6-40E1F1448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44FCFF10-2D74-4E13-84A4-C594323366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E696400D-8339-4CEE-8A2D-5D8A891FEE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78AB3079-DFF0-4795-82AF-3ED51D7270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CDAEFD88-9784-4C07-B970-2945CA891D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076A974B-0B62-4B77-8CFF-0DB93EE73E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0A9223D9-C4BF-49E7-B174-7553FE2E89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DCBCE294-30B5-4A6F-B3DE-0BCB7FF645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84AF9E09-1BB0-44F5-8D67-7F3CC8FD30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90191DFF-2C62-4153-AF55-E611888FAC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F3F83820-4AE0-4B06-94FB-A8F3CF566F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A02F2C47-9FE7-4B80-B8E9-CC97A02453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9DB35638-1160-4A77-BB27-BCB6DB4014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A3C41EA6-9EE7-49C8-B145-48098BFB49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541AC94A-8D0C-4FBC-B04B-033E158B4C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E09F66F1-7A9F-4BEB-AB61-52C097B731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D9C51F7B-9B8F-426C-9957-9AE77280EE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99E0570B-D49D-49EE-BEC6-4BEC536B09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BC9B5D46-3B43-429F-9FFA-639A3906F2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C495D1D8-C67C-4A83-89E6-1DA4C9702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631A5D7C-3CBE-467C-8E54-0A069E79F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19A44051-2101-47A7-833E-0B385D3AAB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9B0097FF-48E6-4F18-8519-96361B65DD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9EA05EBF-BB3C-47AE-A1F4-1081A8DA56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081008AC-16EF-4FA0-92BD-8EE2B8291B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F1D89537-95BC-4516-BD14-E0031FE560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627852F8-EDE6-4342-8814-426E6D9154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F7AAA647-DB90-438B-AF87-9C1CA86C8A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BA696DFB-7C31-48D4-B369-CF189498F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BF72F54E-4DC7-4024-A9CD-C3F9113A4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53FF8244-C13E-41C6-B538-4DC40D5539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9F56836D-27B4-41B6-AA31-0ACC923ADD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243CE403-754B-4A4C-AAA5-B42D911BAD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EEC305E3-719D-48E1-A27C-8FF1CE2776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3DF92075-A31E-4B28-8D0D-B1609447E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4B1A1C18-7B79-4625-9029-EE6ED4047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672AFB10-DCC7-4920-9F35-5ECB0BD7FA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2A587511-849A-4031-8293-37E84ED3BB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27715BC7-4BB3-4632-A6DF-CD0BCCC95D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A5F1C748-FC59-4CAD-8183-03958D87F6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3CA1A96A-61E0-4316-A9B5-52E86EAEA7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5DA34480-D408-4FDB-A83A-719785E4B2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4DE33850-C39F-4AE0-A3A7-08326103E6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37BED0AE-203E-4243-AD0D-FB96E92A1B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93ECF1B3-997E-48BB-A062-D98CE3DC29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30D680A8-3773-4BFC-AD79-28864B6DB7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3B30FD16-C46E-4193-BC4D-8D85510CB2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CCB15D2B-BFA9-40A0-92FC-1F0AA54D02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55330CFD-C822-4321-B448-C1F4FCBB43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FAC6375E-5A9E-461B-971B-799A9E1BA6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BF7FCA04-395C-4916-88E6-8A6D240B68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242A2720-396B-472B-8F3A-C7240B2B17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852D4EF3-E52E-451A-B6CA-78AA75FC99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68FE58CD-00AF-479C-9A01-6B87F938A8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672B4208-25AA-4186-AB67-438EAD366C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5B56024A-FCC0-4C55-88A2-CAEE53D412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6C27959F-9C7A-410B-B858-BF5041E663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2EAD6C48-5E81-4403-B026-0576D61A9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993C0C6B-6723-405A-9D4F-4A97CBE0CA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B8105E32-DAC5-4F76-9D2A-D8957383D2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05897434-6BB1-419D-9E4D-520534E9CB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73EF470F-A9DF-496B-A9C9-62773395A9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2A45AB2C-797C-4611-BFEC-74244CA4A1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4326FCF8-40E5-4F93-ADAB-29C779E703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7E1B56C6-AF39-4AB6-A836-E075A5D968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73702C11-00FE-415D-9590-FBBE804A5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74250E5A-21B3-49AC-87E7-F587794D32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70CEE416-3D0C-477E-BE6E-1B18E5FFAA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8D73363B-F32F-4771-A755-B145BA9B60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80E65DF3-EFF1-43F9-9621-DF888B3FBD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B535E9D7-06AE-4A91-879A-1A0958C00F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8C3389FB-3331-4CA0-A9BE-25903EDC1D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8DE79373-FE70-4FD9-B595-A7E2C22B10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56C05A0C-7936-45A8-A92F-472069A22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1E96025E-8711-416A-9175-2141F2EC0D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6BA99BA5-CED5-41BD-9429-2530948510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50072DA3-5E9D-492A-BE4F-83585E22EC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BA2E568F-F73A-432F-8FF4-7BDAE3ABA6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B5C437F5-7036-41B5-B495-6F88C08E56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3666A265-8BA9-4EA5-98E9-2577CB6909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68AF663B-AA43-4215-9CDD-28E3DF6815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B86860A6-9656-4F14-B1BD-4ACB024A84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FACA693B-9FC8-42E4-91EB-8BC1D6E00A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A5957E81-25A6-470B-A7CE-B321DCA6DD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DE5F9531-994C-4408-AA70-BCEE835379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519C0CFB-09A0-4950-A954-B4A314DC56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7704F3ED-E734-48D4-84EC-86D31F78DC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DC65B361-7D15-4E26-9DD7-FE6D378E3E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5AA2AB93-3FF8-433B-AF64-AFE183B0C2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A6B3C4E6-260E-46B6-981B-F99F6A01D8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DD0FA412-B2B2-4BD0-B722-F17B99BFBA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52F66F23-828C-4A13-884D-EB36A8D872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6D0BD544-4608-401B-AFD3-243C3D80AC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0057BA8F-52A0-4FA7-A2A9-0756018758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45B50014-48D8-465A-9AB0-D5B6F6806A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E36E8B24-CDAA-4D30-9A21-40C159EB3B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E4639505-73D7-4366-9AE8-87C0002C0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16F4C24F-3353-4463-8C71-B974D64D47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51B43F10-B131-48F5-BA42-C6FDB54A64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262EB355-E93A-4A8B-80DA-5CA887DF4E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04813412-FBC7-4C7A-8B8C-AFF3DFC71A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C90E31B1-04EB-40DC-83ED-C5156251D9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209C5049-8E4C-468A-A7CF-BC6452D385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51E345D8-3A49-4666-A60D-700BABED30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A211AFFD-31C1-41AD-9B77-D359CC13A0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4CD30937-A411-488C-BBB4-19EF148775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B3F5F13B-C3FC-4BBC-874B-8E837B1FC3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C93CF2B0-0AFA-4F46-91E6-B2DD44951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AC29CBFB-EE38-43D2-B491-9CAB4BFFC3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FD66C44E-7E5A-4C98-850D-AA37AE5A2D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E7EA9076-8040-4B91-8C13-CFCB6B1703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91B0FC3A-F22D-4C9A-A807-C6D285A29B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D176ECD0-7072-4384-8FCD-91CE714284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4D3150AD-6CCC-47C9-8181-1F71384E46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2DF658DA-7258-412D-8329-EFC19E5450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B36C0A23-8B52-4746-A38A-05ABADC7C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E6033BF6-2AB3-404E-B213-CB1F84C31B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261138A5-FFBF-4068-A11E-EA5C08BB17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AD2D5F6E-9941-4201-A932-014F9BDD55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49566DC8-BF25-4C40-B030-85CFFD319A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DCA99543-A596-4E94-B180-247FF5D9DF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EC370B75-761D-4F52-8238-AD19478DED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0E4D014D-FB49-44B9-B031-6E6DD78E0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447B50E4-5AB0-49C5-9808-DEE0C46423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D6FEE84B-DD2D-4AD3-A6C9-E5A91EB93B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C6E971EC-A4BB-4F61-BA7A-AE26EAC090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B4B17531-E17F-4991-95E3-C0C6AA192F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9A4FE3A3-ACB4-4541-A543-9A4AA6B72C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BA700732-909C-43CE-9496-18E99D85A8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FDB80D3F-9F1D-4355-8359-F824642F82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6A502370-4501-456F-81CD-C14E835893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10F53C6B-1A94-4AC6-9451-E07D9E06C8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FC86697E-5597-4EB8-BA23-181BB02899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15D0B743-D0B2-4EB8-8FC8-4F0572BF8B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64E3D2A1-99FB-4201-8FA9-5075A7FB4A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F6345C44-C55E-4467-BB7B-DE4DD02A1C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F20F76D4-C900-40CA-A311-ED8307F7BD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B96733F9-7D3F-4CF6-AA72-1FC9B2B648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7F41B240-C6B0-483B-B5B0-610E6AC955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8F03CD37-2BDC-4609-850E-251DA019B1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FABF7929-409D-411B-A023-69281D04A6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42C8D040-51BB-42D7-B233-61832710E1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279334A6-750E-4D4B-A8A0-155375A0D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4BD04824-1A74-406E-8062-5EAAA253D7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2FE948DC-D9B5-433B-B28B-81D7C13815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4D5DE5E1-B498-4DBD-8A40-32AE7B84EA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27E253D6-A2A5-4E31-AA43-126FF6299B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E045669B-1C61-45BD-B8CB-D28B370AF4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4C4D8A38-4ED3-450C-9AC8-17C305D682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B7F2D343-2851-4E7E-AB5B-B9FF2CB43A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96150CC1-3520-4F50-945C-1C939129D9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B26154BA-F629-485D-8CBA-4461EFD559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FB4FBF53-E28E-4D58-89AC-F6B479566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EEB09240-BEED-4882-BB05-58E5C51708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0C2953FE-63A9-466D-AFFF-4806418F32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6EA0E93E-16BB-48FA-9EAA-5C40710881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E392F8E1-251F-4F15-AFD4-AFCE257901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32958770-9346-4DCE-98ED-606398E78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9EAE8DA4-29D3-4421-B78F-8795D294E6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68F0CC52-068D-4865-839D-478EE36330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4C35B2BB-5E23-467C-B830-D4B149C820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2B667E9F-21A2-4115-A288-B00A0DFEE8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CA95EDB0-1A31-46F1-A0E7-F3C37758BF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CD4CD5C8-27AC-4CCF-9763-856AB82E44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D76EEFBF-ED7E-45D3-9E74-A2831C085B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12BB7D60-62C8-4812-8815-E700949663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97BC29D1-9853-4A93-8499-EFF46DF0AD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FC14A9E8-EA1F-4DB1-890E-109F76D4A1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C1E546FA-47C4-418A-A302-592DFB3F6A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F450FE77-7FDD-4C86-A924-B729DE56B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E51CB9DA-2D0E-4737-8228-DEA7A7F410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8A2D3CD9-275C-4549-AD1F-88E5994432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AA59F0B1-F33D-4CC8-B66A-078B6322B1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90387713-7B82-4A40-9B8D-9F94AAAB58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079D63C4-FFA9-4629-8CA7-CE0ACF0B90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62FE27B4-0E63-4B3C-AE29-7536938783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57BA2204-F96D-4E57-B8BA-36E3EAC95F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45DE5520-09BA-4BD8-A9B6-8460B603FC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FFB5A5EC-C2EE-4271-97F8-FD88ABD3A5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CB3D6F8E-3448-4F3E-9567-39CF87B609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C881145A-E616-4F6E-8C0F-D2F27F507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A7E03F06-9272-44A2-93DE-18A4493937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15838DB4-7FF5-4AD1-BCA3-728BE1B44A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552B0908-0EA5-4CAF-B1AF-1D7CC75E40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A1B6C42A-1292-46C2-9F67-F0D2695F2E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5C4C398B-92F0-4220-A799-DA7179541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1FEF5780-11C0-4444-9D39-81FD34EA7D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57CBB87E-CD6D-41DF-A963-82242D05AE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12142668-314F-4597-8A4E-26F72491C2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241980CE-0996-44B6-8DFD-1F13954EFB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04C88DDE-AE47-4E3E-B76A-BC80CBCB58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0E9EADE2-DBDE-44B5-B2DD-AAEEB46CB1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216FEA9A-9546-44D9-95B6-5462AA6F0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0999D4A5-EE1D-46B1-865B-886D9C4D4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92F67EE3-E181-4312-BF8E-CEA4FF01B1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3162662C-1FE6-49A0-A141-8423B95FE9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9D14D0D2-C020-46A7-B48A-11D13834CE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B95CDD29-2F5B-4A10-B250-A16DC8A08E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ED886EB7-0F4E-468C-A3CE-BFF496F354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DAFBC29D-B0BD-4AFF-A26F-2895454B5D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B1219AA1-F375-4DE5-8828-B3878B361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7D3F877D-3648-455A-AC1D-9AB820CF1A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4D6CD3A7-4251-4369-8817-B653B6EAE7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8A84EB1F-ED17-47AA-BDF8-CC64B73CDA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21FD11DC-4EC3-4793-AD97-8CF088D41E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FCD047F4-8DA3-4603-9399-EAC900A59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25D13A2A-5036-4F13-A0BF-4EFD30325D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F08BA399-250D-44C0-9F05-37AC1BB8B6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117A2DEF-5C4B-4A3F-A896-346897BDC2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018B7BF0-45EC-4CB0-854C-8EE7CDA2D7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54937754-A6E0-4544-AA61-12612C2D1C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C6642D53-5062-4663-9CBA-01519C32BE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4612692E-ABC1-4389-8EDE-177D2A5D99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330795A4-524D-4878-8E26-1900C7ED26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8710078D-908E-4CF3-BFFA-BA18CF07B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8324AEF3-204F-4CF0-97DD-C984F5B101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3836ED96-7B42-4B49-9812-920DE7E72D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C340DADB-44CA-4344-A58F-BE47B3DFC8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654E5BCB-CA27-4D98-B3BC-020C9018BF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78788662-EB50-4B6C-92F6-E10F9C98EB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5D6D4541-FB55-45CB-BB34-EF559C2746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05D32D32-487D-4BB1-ABF0-2596464498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1F9B6A28-7111-44B7-B0AD-6AC86F821B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8F6979CC-55D5-4FBE-91F2-F74F44BA09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F10A034C-C653-4011-8D61-F1DD9F05EE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DFE558E5-4EA1-410E-82C9-2C5DB8211D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2747B3E6-3E1B-4B7C-8422-C166A3865D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9D13F48F-5009-44DE-AE37-6B6030CA68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1656259F-6A28-443E-9139-7CD5D202A0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5EB7B48D-2D1B-4DD5-80A6-56CE318ECD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2DF0A203-84CF-4BCA-8903-F09856E9AD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7C3C612D-FD08-4ABA-967C-D07F8429F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5D0EA06F-9632-4295-9B94-4446546996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657D1F64-D985-40D1-B0C8-70195044F8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0E7CD8EE-F998-4135-9BCB-16FA232608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FB193F35-0F0B-4E3C-890F-ABE82EA3FD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00066A14-1258-40C5-8C57-5D3945D5C3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96E8E7B9-D470-4765-8A91-6A28E5AB5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397E2DD3-AA56-49FC-85AA-DEB613E774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3B5C3C27-C419-4D2F-BBE1-A249180A90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0645CA61-AD1B-4BDF-9F6B-E7B3A8182A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96FCD907-F012-4ABF-A613-5877732D2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23E7C485-0909-4584-8D22-F534AD0F31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A7D6B70F-3B1E-44CE-B08E-CFE962EFE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7BEF135B-9D08-4623-9B9E-9B7FAFA757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AEF09312-165F-4A04-B44C-9752DEE487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C6CC3045-1CEE-41B0-B282-6A87EFEB64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AC72AB62-34DF-4310-8BD9-DCE60EEEA8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F96920E5-DF38-4E51-AA38-A4058681C1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518281DB-15F4-47BA-B11D-F27181A4E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195A90DD-A380-4BC4-8C70-56EDC341E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27CD122B-3C0B-410F-9060-048599EA6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16F09144-87FE-4949-9632-DD442ED7D9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4983EAF3-844F-40F7-8E04-651A6D8333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113BA5F2-4C4D-4FA4-A4D7-516DAE5BD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23DCB8A9-2B01-445A-8AE8-CEB32BF0F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CC8347BF-DEFC-4B08-A771-9718522D7C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F2EC1636-1459-4FD0-B902-3B854D782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143B0317-481D-4C3C-AD6D-BD606FB3EC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8F899D8C-E91C-450E-A263-C2F16E60ED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35147E8D-7D9D-47B5-9231-73DA09FB3E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F17781F6-FB32-4A4E-9F15-2806C55329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97C56346-263F-4BE5-B1E2-CF8A59280F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0D5E9130-6E08-4646-BEC6-0CBAFEB4E7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4EB886CA-1EEB-4464-BA84-C0A5A77FE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ECAF8F42-C894-41C5-B4CF-AD4EFA9538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DDD91019-E96D-43F7-933D-AC62A81B3F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68A726E3-545F-47FB-BF9F-12DE926A5A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84479BB6-928A-4E93-B592-706CC47286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C30E57A1-359A-475C-9BE5-19A49AB8BA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6A923172-0660-4A73-A605-92ECF5887C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7F52251D-20C6-41A1-84E4-930000DBD8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89032CC2-BF99-417D-9157-13E6A1EE7D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F985DECA-F3B1-4908-9577-BB2891968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2C7F92A9-272D-470C-BED3-DC3D06A767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7046295D-1698-4752-A0F8-423D1419EE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F4551139-1836-44CA-AE5E-9991F88D4E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536B4413-C86C-4DBA-A424-2BF2CB9BCB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108891E4-88B1-46AE-88DF-4F69B7D026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BF3F2DB2-5CFF-49DC-82C5-7DEA575EF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BF9CB7D0-00C9-4FBE-AFC0-628331F30B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36A91124-FBF8-42CB-8177-7FEDADC544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C5C8A85A-9F60-47FE-8BF6-16DFA043A2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8BDF2AB2-22CB-4804-BA6D-36657B00C9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74486978-77FD-4691-82E4-23004E7F24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B2046FE4-621B-485E-B6C4-5A5E9B245D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764FB1DE-A59C-4184-B537-C98E179822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7C92712A-FDFB-4940-8329-CBF6B9A0C2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2234FD50-94E8-463F-A1CF-994CC561C8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406B202C-8E88-47D3-A815-91996644D0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E31497BB-5004-42B3-975B-8A248B1377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2E9A5CE7-DE22-414C-BF10-92CA78613C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174D0713-4D9C-4DEE-B168-ABD9F2A71E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94E30A02-BFEF-4CA8-AF98-A609198807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3B53BA5A-A0EB-4ACE-A0B5-AE4983DF08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A866BF3E-2EFF-4148-87D5-10B5F8C283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75DBF081-912E-43A7-BE52-53E57B4B08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A04179FD-9C2A-4BC3-A316-2FB8CADC73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D6AE207F-23FD-4E4A-85B0-8295871BC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C0F047E7-A5C6-4BC3-B2B0-1DADDB4758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B725E8AC-3E14-4CD0-AF6D-2A79CB8274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7162FDAD-D01E-4931-92E2-3900F6E913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86974ED7-0CD4-40E0-8094-3FBE30DD09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5E2FEEC1-E2B8-49B1-9649-2AC1245E91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361447E9-D2ED-4C73-9FAF-82C7131B24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286C2228-1173-4F0D-9FB9-DB3DD55D4D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36CB7466-CF4E-4F63-A2CF-2C955B01D5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F36A6650-5B60-45C0-BEEE-43CF1A20E1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D5DC6CC3-AFFF-429F-BE99-2ADF2FF152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16F2DA00-EC02-4EB9-9B5B-0ECB34809D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BBECDF5A-13F8-4B10-B594-21C85674A7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49811EF5-12DA-4EC8-AB41-7B0E33FCAE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01C810A1-3851-47AF-B7B6-AF52514BA7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49B3E6FE-2B04-4680-A25F-8F5B744651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5ACDCD7A-A574-41F9-9C82-C70FC04015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A185677F-64BE-412B-98A3-A1486071F3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F29685AE-81C6-40B1-A3EC-43BF92024B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8265843E-410A-4F96-9ACB-E3305DA72E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4253A6BA-3179-4578-9AA1-76FF5797B5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DA9DEE31-2006-41AA-9AC3-D8B63015A7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0E04C7B9-8333-46F7-B956-2A8597CFD8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8DD22CA9-7CC3-4F58-9226-3D752813DA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50E37EE3-7A6E-47D4-A897-9BBD9E8B85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DEE18C74-E00C-4E55-AF92-A94A2D58B4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39CCF05F-7E7E-4126-A999-DA22F05F8D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E72DE868-BBA4-476D-90B7-BCAB81DC9F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EEEAD7B1-A9D4-46DE-8356-F35997BB17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48E2B59E-84BE-4248-89CE-6B9AC8D62B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9CC86BD1-E118-4187-90BD-2CDE97D8E7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680A45C9-3A61-49EC-A48B-E7605D73E1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A2EF79C1-1A80-46AA-B064-58E80670E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A01D1AA0-43CA-4662-962A-C2BB07296E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B257B255-2AEC-450A-A2CF-FCE601A133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5E79A696-31E3-4825-99C1-181097C3D1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CE03C783-65DE-4A01-9104-89BC15B161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F54CBC02-723C-4F37-A673-09154CC63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EC8725F9-996F-41D6-B97A-D51E01BAD5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4DFF4BE2-3AC9-4C65-A4BD-286944AC6E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E1129F78-8E42-4BA0-A2D3-C86EBCBCEF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6E02BC29-828C-4C71-BC3E-2DDE641032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453B5F7F-182B-4BFA-A5FC-6DBF47B877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8C503041-5458-4D02-99CC-BB7C65337B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C52B584E-7B2F-42A6-A88C-AE9512F818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EB42B6C2-FDC9-4970-A3D3-E91B933534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69014A54-C9BE-4990-969B-3E88DB9462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267ACADF-EFA1-4DEB-A5BD-84E6C648C8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640FA0A1-6749-4E95-A4E6-25BE82F893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3FC4681C-9C73-4116-BC6C-68CD4C2A2C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3DFAC5CC-F344-414F-BC13-3DF7257380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05A4A30D-3DB9-406A-868C-D2F63F146B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3652D110-EEC4-4C81-B3E5-FB4A13CE0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5BF0E593-26A3-4DC0-B332-5E51C67B9A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38BA1353-8870-4DBB-8296-1A0BDE108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B8860911-0CEA-4DF8-8443-39C5F407D3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8BB52541-1C04-440B-843D-7F786A0FAB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661F616B-370F-4E6D-B7A8-85F2833EA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DF117DF6-5288-4FEE-A77A-751F30C4B4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44402253-1495-48EC-B523-63CF25E8A2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0C6E673B-E564-4421-A927-8F070ECD79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262C9834-A769-4652-B25A-5EC3E69734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BB1379DF-7C35-4CD4-80DB-09F7179F89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F8882585-43BE-44FA-B8C1-246DC82657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A6F56A01-5886-4FDF-8BB6-1976CCE252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6CE444B9-0303-406F-B0F7-82D274B1ED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2AA861FE-2155-4871-B468-A1037637E2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4DBECB2F-D172-4226-9EE5-8CC7230454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7F7D0545-2747-497C-A256-AF0D8634CC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5FB48301-B5F6-48F7-A515-C40BDB330B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51531263-EAA3-487E-ADD9-9CA9AFF763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D5D60D22-F53C-4CF7-BD36-B17A6E56E7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8684FF79-6508-47DD-B8AB-145B54FE82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6D1DAD91-AD2A-4150-B2DC-118CFAA496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0ACB1DA7-4302-4BE0-82B1-7409A80122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5C2E944A-0F78-4464-8E1B-67357F56C1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F0E9CF9D-F973-4C0C-B5D7-2B7F9D829C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326E963B-A918-479A-8672-49308E3F65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F53477A1-029E-4987-9A5A-1A8D818D8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2266FC1D-F7E4-4E7A-AB1B-336F1CBAB4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F01753A6-664E-4560-93A5-68F91BFE49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D77F4393-2C58-4460-97CC-08FF51C7C7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9A724BF9-489D-4A21-90CE-81931E7CFD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4284DBB8-5927-439C-96FE-A602ECF724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1994BA5A-1918-46F2-8753-09E346BF55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D51CCD1E-6A8F-43A3-8C2C-C15B251784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987A518D-4C5C-404F-9971-DAC21AA734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EC4A35A2-36E0-4A3A-A626-C9E5C0958E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6B5F2D66-C298-4A1F-9E88-C8C555A971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6478D8A4-96DC-4805-80ED-27CF0D674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62D14071-DE67-42D9-BDFE-1566FDF4F0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0261EB47-85BC-44AF-85FA-BD8DFD34DB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35FC2E3E-3ECB-49A7-847B-EB6CD62D67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E266504F-3A49-4D3B-9956-4E649AD090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B69EA27F-E7EB-4AE6-A72B-DF34E2496C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1EE43191-5C4B-4AE6-865A-732EA1340B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739457F1-045D-4F53-9EA7-EA530D39FC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D4B39A41-18EC-4934-8645-A46AD72C24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2968E7B9-5D84-4FB6-9028-CA407D6A88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C4F2669D-30BF-4990-AEB8-B78BFAB2F8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66D01CE1-B45B-464C-AFB8-C5BBFE5420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7A657F3B-DDCB-41E3-AECF-2A2A3E42D7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BD23BD8B-7836-4CF0-B1C1-15603B4497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FEC5C5D0-CC6A-4008-B382-C3B232E5BE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1DDDE0DA-AC7B-4007-B2A6-319CB50772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865C9C64-116C-43E0-8576-0917F6C797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708F1347-9F68-4705-A3AF-BDE49667EE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69B4FB4B-6F75-4E31-9943-EDE5134FA3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3F7019DB-B276-4490-95A0-6E41E5EF59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4DDF40F0-1703-4F04-A693-2C09E257D3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48CDFE7B-7FC2-44AD-BEC6-53BFEF4140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310D572B-067E-4407-A3AD-E45CC0C814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0B652BF5-F647-4A11-97FB-35BF7BC8F8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B5C78349-8007-47E7-8A85-D4CF2CBF48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86190C56-BDD1-4F1D-88BD-EB59C9F69C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F9259762-1325-4485-903A-5DB2D8FFB4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C8175A43-1CD8-41F4-B9B7-9F7F739B44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22B6E454-5B62-4913-9AC9-5CF77B418F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54EA3F95-5FB6-4883-88B4-B2D69B74F9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AF87DB24-9849-4F56-9A63-776AE48DB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4357924C-8128-492D-B68B-7ABF2D135B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77256445-8EDD-4E7E-A9D8-85DC4D7DD9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E5EA10D6-FD23-475F-B6CF-5A58FA0E9A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92C7B47E-9333-416C-85D5-9E319D548B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FFAE5E49-700F-4A17-BE7E-6EBDD1E0FF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886C0D02-EE50-43A2-8A6C-E67965645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99712A09-ED70-4C9E-AAB3-46A8CDEC49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F8A42406-7E77-454B-B30D-3A10833C07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C7A57839-DB59-4E9B-B81D-66843D308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2164E2B8-E569-4CBE-B0E2-40CC8AA0D1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6126E587-C334-4B2D-A2F8-7C1CC4A86B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A7FDD58C-3E59-4852-9427-5E2EA8A5C6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63C17F29-135A-44CF-8433-60AA1A4619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28295553-00D6-42A1-898C-D478959CE4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12F5EDF0-C0BE-44BB-894B-192F361A96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7610090E-BC49-4174-861E-D0F2754C1C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6D09DF45-A4F5-4816-A3DC-032C5B62C0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615B2089-0123-4DA4-9232-B217195999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18DB13B3-E73B-4256-B14F-060830F9FD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F417404E-06AC-48F0-B604-B021681238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7BBC14A4-094B-4B96-9800-3BF9B7F1CA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51FD10C1-02FD-4438-9B1E-FA91648B4E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66FDC44B-7EFD-48A9-88D2-A8A22BA639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AAAB8595-6F3D-415C-BD13-230023E56D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A31C1CAF-6553-49C7-974D-C7DFD63ECA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706EDBC2-10E2-412D-8675-BA8F0DB762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170D9B09-B5FF-45DF-ADDC-E1CC6BBA70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25499F22-BD71-43F8-B279-75791E594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3F206B23-6713-4D5A-949E-EB5D002F3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45D8BFBD-6924-42A3-B36B-A2F110A38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579EFF23-1E82-440E-ADC9-1C07E6926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571FA65F-F9E1-432D-8447-631310FD88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4870741A-90A2-4AB4-BADA-C016251F59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55A01337-BE20-4236-9DA5-675B50FF62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84451858-181A-40B3-AC9F-708C1BA07E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9D9834D1-FC24-42A0-82F3-21E7616CBB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7ED723A3-9C9D-44D9-9CA9-49C20ACE58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BC54FB45-DF98-4C67-8AB6-2F44AD064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6BC47D76-DDF0-48E7-9BF7-EF8DF8B90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5E5A7FF0-9F50-470C-8A05-5264A2202A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FAB7B34C-9862-4765-98E8-7C92A43917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A79C0A41-D770-4C63-A53C-04587A3AE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D3DE9C89-73E2-4BE6-9193-FA4DE98609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230F8BC7-48CB-4285-992D-9077EE954C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1DD9B2F2-3F5F-40C3-963B-B6F1CD035C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9EFA9A84-2F98-48AD-81B8-DBCC9055A2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74325CCB-737D-41AD-A1EB-E92FEF7692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B400A586-23E6-4F57-8A91-CAD9742773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2514C0FE-E5D4-4710-BCB6-4AA9E18075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F27399D6-FFCC-4EF4-B1A6-EBD0EB1392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C8749949-FCB5-4CFD-92DA-DB99001045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3E41E38A-22DB-48CB-9A3A-BB8877AC64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6372B020-7339-44DA-A955-55D29C9ADC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8EE5A43C-3013-4E4C-AB50-BAFCF19E14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F2976C51-E2B8-40C2-AAFB-7A203A424B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68031936-B19C-4DC5-8675-99E47F8DC8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8E5DAB5A-43A2-4657-A8A0-C00BC2154A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EBFD0143-BED2-4736-86A7-38EA6434AA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B3BAC6B5-857B-4EB7-B9AA-E3D1A87CD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7562E415-36AA-4522-ACD4-7C8FDEF42E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C624DA05-177C-41C2-B89F-7A2E7F1838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65C07E30-07D1-4F81-92C1-63C4D66211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8EB1E82B-6401-4E06-B542-DCB300D5FF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7534DA2B-C70D-4174-9EFC-9B97193C2F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904FF6CE-BF05-41AD-A772-AD8E4D8C75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B003E84C-FDC5-4C5C-8A70-ECDF67AAD2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17598F64-E3FF-44BA-AFEE-F72F4F96FB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76D7C6F1-E38F-4F93-8B7E-BB898584C1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A5DAD1B0-8301-4540-B690-E7522735E1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169563D0-3CD6-4FBC-84B6-A4D9BAFDFD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4C019E96-2CD2-40A2-9203-2A60AAECE7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4B81E213-46CD-4BB1-8F50-B2D3C2EA8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AB421968-FDEE-40D7-8A43-C7D3CA0DFA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0B7038F7-D1FE-4156-BDCF-4C1251CE2E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EB630E77-E794-4635-8060-C1D75A539C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0DC59FCF-A86E-4435-9DA9-3C1F599B26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D5D32FEA-CD74-4F37-BE79-CCB1FA9FA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E978EB97-3F35-4036-A591-1262D7923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E974F69B-AAF8-4E5F-B221-243108DED3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C21DFC64-E1E8-48E6-BD5B-B74AADBFDA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8FF0136B-AD2C-4DA1-A408-D80739CC81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2FBFB452-A5F5-409F-95F0-7D72658E21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AF11961E-C14C-43B1-B9C7-D1CBADF8AA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D1A05804-D96A-4976-BC45-14D2AA359D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F3DFB7C9-A953-43D3-9E82-C7F43AB68C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EBFE437B-B3AC-432F-8126-349F9D54BE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7BA96C38-EC42-499F-B1A1-29AEE455B8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CA338D74-1D45-494F-9143-8E02528DB8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8BBA0EC4-9D3F-42A3-A7E1-DB9369926F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C824354A-0EDB-4AEE-ACF5-7C266CFE46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9FCDD316-0592-4BCB-96D0-FD7CC1AE83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0ECF4C42-E35B-49E5-9605-6820AA7716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90ECCA1F-B953-47C6-A77B-ED05437F16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4B28D28C-A03D-435A-8B22-4D5B6D2D2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2C6C3814-B4DD-4C3C-B655-93AB90A8EE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EC4A3E97-D9B3-4820-9C83-69B0447116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3B3C6856-704E-4C99-9565-8CE215368A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CE19A98A-5B8A-4107-BD7A-5DB32FCBF1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64BFFAAD-D3C1-4D9C-8058-05CE2C53F4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9CB10432-AB15-4812-873B-259BE0C69A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4274D024-70D8-405D-B14C-8CA9BC22D9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87ED1FBC-08B3-4339-AF50-B95E2292FD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722EC717-0B49-4958-A5F3-DA178A8BE9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07479173-913D-409E-BCD3-7D98B85EBD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2F18B1EF-3763-40AC-9E66-80355608BC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562505A1-E975-44D3-8788-A2A670FBAE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07B657DA-DC81-44CD-8791-8A106F47AC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5232D91B-77C2-47D8-89B7-BCA143EB9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545E95A9-8B89-4840-8890-7D0D55B50E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8CAB271F-C9B7-4A28-B90D-F175BBD837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75CA26A2-B87E-4F4F-9C75-77EF3D5C26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ED140633-0A4C-442B-B7BC-5F99458ED7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A43BDB31-FCE7-4412-A4D7-FBF0B77211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68343C5C-01A2-49BA-BAAF-3C1D9AE28D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0DEA5B52-3741-4C39-9D12-4398BED669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3B5CCEEF-8FCF-4DB9-9697-90FEE22977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854E38C7-9A93-4B3A-B3CA-6BF8BE530E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DDCDD62A-A84A-4D2D-AC03-1855832B8A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190F0003-2B56-4C24-B011-09D409E48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82434810-2EC0-4F98-83F5-F70359D35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22E34511-BD1D-4AD6-B4A7-AA1D41B499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0691E4DE-3C5F-48CF-A693-FB1CF92C7B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F75CB690-4D09-483C-8C2F-F251AFEE92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BA6D854A-3DF5-464A-B78A-38569D1C0C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FEBFB776-2F2A-4288-9D2D-0BE06949D3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DAF13E48-5000-46DD-AE13-1360D78969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8A403CA8-53D4-43D4-9F7C-E8BA39DAAB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A1E603FF-A626-4A29-BFD5-95065BEBCF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ADCEA929-084B-4A69-B7BF-904E5F8EC1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12A1FA4C-BB60-48B8-8F2E-B764E1E406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557BDB1A-1113-4C27-A5C9-3BF4C3350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A932313D-CFA7-4BDA-BF61-31705913F2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CD6A9FEA-2C5F-4EF7-BF6C-660C6639FE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68D90E61-0D7E-4EE4-9148-634C89DDC1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4805B072-813A-4B4F-AFA8-A4260DA816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032E361C-43B1-4F77-A978-AF3A94E421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05D2C928-1E86-4C92-8FBA-6C57A6BAA4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A9E44279-06E5-49B9-BD9D-7D5DAE0C01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FC9A81A9-B895-4C73-A3A8-C622420DA8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FD63D07A-6676-4E9E-ACB0-985A6A08D4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A552262E-62B3-469C-A547-29E5B34D44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8A5398A1-618A-4261-B4F0-E70D5950E0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6BD7F1B8-19AC-497F-A9CE-71CF0818A0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31F28B2A-E158-4BA3-B6DA-17ED8A9000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3A6432E0-2CFC-41FA-9094-648778E65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E9D59127-E4B0-4B6D-9A5D-49B2482B5E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5594E505-4311-4575-BE1C-312EF82E0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E04CE471-3AFC-4B9E-AC09-1DD5D5B7EF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A7DBE075-C140-44DC-AA38-C2B5753991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A7345E4A-05CE-48E6-A4AB-5407CFE1C9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305EE0A0-C13E-4B64-A2D7-9E84F554DE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46402105-43C3-4E11-981F-B3F0382C3E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C67DE3E9-4302-45FB-8124-F9D9C16CE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4C23F015-7D09-49E5-8B11-F5782DA328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11E9FACC-1314-458B-A0C8-9E681B7F4F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E7941DF8-687A-47C2-8ED8-A374EFEE02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B0FA385B-0B53-49E1-B36E-890C2CF55E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F87CD767-222D-4644-A877-BFD1065A3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156FD1B7-F2C8-4038-80DF-7011FF6C15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508A9BF1-385C-45FF-9A79-7FB287EEF9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0F7F69FA-FC72-4D32-8B29-5E40A010DD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730AE2C7-DE15-4CE0-8EFA-D4E528A10C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E0907631-7A77-405E-B3EB-E991FDA685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96F871BC-6B33-4100-98F1-90388DA0FD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667A6825-5BBE-4119-A410-323A369EF2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7BE1CEFA-BCCC-4F6D-9AA8-B1BE358F3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C7AAC7DE-F93E-4E9A-A4AF-325E7B8AE5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4CAE2918-F014-44CF-8419-EEB8E68FC6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FDB7A879-AE11-4F6F-887A-0431A0741C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54271082-DA4F-4410-9C0D-AB8BBBB18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1166190B-C05C-45D7-9F9B-8E92E2CFD6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67D7E948-F069-4162-BAEB-825F3E48EC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9F08672A-EEE6-422D-AAE2-62E8491445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2027ACAE-0216-47E0-A499-0879028BEB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44FE791A-977B-4690-97C0-7409E9625A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A4F49B8A-9ED1-43DA-BF1B-BCC7472F89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036A8B8B-28E9-4767-A70E-8C70C0D55B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679C23A3-B95E-4012-8926-9820A7938F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175A8120-3808-44A8-8482-6616EFCB4F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808A9BBB-7485-4377-80CB-9F4E41339D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9C90370D-BA4B-4151-8B5A-AC42BF68CD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B7FE94FD-453F-4067-907E-812D23BD7C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C420E9CA-1FEF-4095-AEDE-A97D6A629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CA6484BD-B4F8-43FF-AD4A-EB2EBCBAF9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071F7987-345D-4500-8519-034E0ED2BF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E5989E2B-E14A-4983-8F3F-2F0F39DBDC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E49102A1-B601-406A-94F9-8B3F41C2CC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6EDAC4BC-6D4E-45FD-AA6A-2F9AC7DC2C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BB9ED894-C74B-44D7-8DE6-9BE4BF883E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65CF76B3-C7FC-4916-B189-484A6EE065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7DD7568A-EF3A-420A-B7C8-4FD6F8819A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51CDE4B2-3D24-42D5-838B-A15EA33F10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3536B856-43F6-4C42-8E7F-898D514F8F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F30E5C02-BFAC-43A9-B81E-C478A4B6D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CFD2414E-FA94-4580-A807-33573B28D1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87CC6118-6617-4879-9D06-B9E28AAFD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09F76406-9D7E-4CB7-89CD-D8B97335D9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9384CAF4-FE6A-4D81-A504-7CE9853B90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92033271-03B6-40DB-94B7-1E99D47C39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A6EE6666-78EE-4C57-9E6E-5C409EC9CD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6250B2F0-9947-49CD-95AA-FE23EC9370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44730A64-3449-4FEA-B5EE-7F03D61916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BD3E199B-7CAB-4837-A0CA-B8217BED4A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D8EEDB59-4059-4D03-BC08-2A65D1EFDA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DA1B4FAB-3B60-48D1-A165-AAA2F09F92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49311D62-67DD-4868-B4AB-C1293DEA20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C0A78EA1-F2C7-4AB7-9465-FD8125E588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D849BE07-229B-460E-96F1-9CB709629E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ABC04DB7-F5BF-48BE-99B1-1B93575A48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FA44C69F-8A74-4A34-B76E-D5B7AADD02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C504417C-B655-4871-8C05-22BD13D0CD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C5FA167E-01F4-4B8E-912D-FE428579FA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6F56340B-C6F2-4946-B902-D9A552A703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A9CD3D1D-128F-4DED-9C93-025B593E37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D171BBFE-A231-42EC-80B5-CA74CDCEEC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7051BCCE-B77A-45E6-9536-78DB6C3A95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BCFD9DD9-3B95-4BBC-98F5-5547FAC657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41F02C41-F952-4E03-8D4E-2A198825C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544EF51A-32AC-4A8B-B53A-8E04D4D76C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AC1C1F4B-D284-4451-9519-475D732244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56FDBF07-2D08-4F46-A7F7-B079B465AF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36E35338-12DC-4A96-9700-193103AAAF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B1301CAA-C426-4547-8A4F-397F70E940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F92A53E4-E181-4712-B000-102B68D27B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619D11B0-E4F9-427D-9E54-15A3EB92DB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953CBAC5-CEBF-416E-A507-1C1013F347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27B54B5A-A7B9-489A-BB6B-281F456FCB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10513AA0-10F4-488E-B290-AD101D5BB1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7585C86B-0EB5-455B-B0F1-AF000C2D40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5673CA2B-5848-443D-AFD0-EC6347D62B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F4B0BFDC-3478-46BA-884E-E4CB949B12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EEA45BD2-1259-4C06-9BD8-0C03C0A5E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003F0569-C2BB-4919-B0AB-061D68822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611DF5E6-533C-4D01-BF72-F3594FA95B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DBDE8C94-33B8-4D12-8704-6AEE9AE2E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ACF7D9A2-641E-42E4-BC7F-F4FD17808A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EAD7F8F2-D088-4465-A7D8-884B2D2C6B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FA0578C1-89D1-4BF5-8351-468346DCF3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5A17FE73-75A8-4B74-B7C7-9C45DADB9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D1B80FB9-A03D-41E2-9C48-2FFE6CB14C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65721830-FE89-4751-8F1E-FF9237B8DD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C779A9FF-B92D-40B3-9708-EFACAAFF86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769BB2F7-2B78-49B6-951E-E792611296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61DAB281-6226-4FF3-B540-81F474995D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331575F7-39A2-4ABD-8F19-765BC4CEA3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A5F49E02-BF56-4C95-848E-27A342E801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413CC580-07DE-422E-833F-A769CA0276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5B4E83AA-F1A3-4AE3-B876-77635231C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E1045867-F002-4B90-A7C2-C442320935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277F7C2A-2EBE-4304-9F6C-AD580A6B54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33102F6C-AF00-4D6A-9329-87FCC224C0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40B69345-AC40-4A25-8967-85978BDACF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28E351EE-98D4-45D6-9C6C-2BCE60C477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DB5B8B8C-660D-4E35-8C64-C387C8B0DC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7A2A8CCA-1908-4F85-96E6-EF1C51C9CB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CBB1C3DD-2840-4804-9626-9ED4453786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ACD3A6D5-BB13-4D04-A83D-CCED501701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D94BEBCA-0509-4681-A62F-ACCF46A9BF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8F6CAF0A-B265-4538-8CFC-D872F2EC9B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2E4279D6-27B1-41E2-AA34-152891F59B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52E96988-1032-4D9C-8446-6414CB455B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0F2D8E30-1708-41D4-924F-4A3DA70477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4AADF136-89A7-409E-9B64-C076B250C7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EDE2B3A0-EF7C-4F0E-89C6-C9182D066E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1EC460F1-D8D5-4C9B-B3A0-00E8441751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C30A3553-8547-4710-8AAF-144945C0BC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04028A87-379E-4ACE-8551-3A5B164626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FB108720-DC8F-4ACE-8BE9-34D4657D04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F14C89A7-24A2-462C-808E-774E90E537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1B2B18EA-2B35-4F26-984C-46F0842A1D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4B74D632-687C-4662-BF4C-9FB1B4FA46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07CC0E3C-0135-4F31-B53E-784A0E9803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D81923DF-2245-492D-90BB-4213F34E11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62511E7D-EC25-47F4-8BF7-CF4DA5B9DE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60046E32-0A4E-4770-8AC3-C530878A9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3FA77154-7295-4B0B-A1A6-D6A9F079EA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6FEA2A0C-F1B8-4796-A1E0-5C4B3D8CDD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82FA0B0D-0FE3-4718-80B7-89270AAA3F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0683FF70-C331-4240-B9FE-BF8F7FA4FF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91778A37-EEE5-4082-ADB2-98B74E0401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CEB0016A-305D-4263-ACDA-33FE3399CD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2C3ED1B4-C135-4C2B-9955-DB5EE16E5A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A7C1DB14-B882-4CA8-8EC9-6C5421CCE1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73C4AA09-0A66-4046-9E61-00D244E40C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A0ACBE42-D135-4D72-83B1-1FD19321B1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76D663A4-BEC2-44B8-9189-FB01106524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CCE7C0E9-1BF1-4F17-9F35-20E5F0376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8986FBD1-1A23-45F0-8F5A-FB4EA35E7F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B2CB059C-744C-4042-9314-6475E41A6B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6772DC37-D15C-42B7-99EE-01A653C0C8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1C08D604-D780-4452-B6FA-152653812F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14DA6CBC-5DDA-4146-9DAA-A2543E90B1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24427BAE-A3FC-497F-9925-8E65447726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34D44ED3-C399-4B70-AF3C-3485BD7B09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18E5A8ED-8188-42FE-994E-A0B49CCC6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076E286A-EA4E-4B11-94A1-D2639E5757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C158E955-979E-4B82-AC73-AC66C868B6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74E64290-C360-48C4-8C5E-23B83F5717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0015064A-6EEF-4124-8761-385BC09B3E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0C451243-2AAB-472D-82F3-7129453FB8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0E44AC2A-F00D-443C-AF86-5A5E6C8F11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4FA2E742-2FED-4B70-B994-4FAB015284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9846EC14-A531-4AF3-B456-06BAEA13A9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E6CDC34D-336F-45E3-857C-83608105A6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7FD26005-6206-42EE-BA18-3819C7ED84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631176BE-FA12-4432-BC95-FAA0DC1A72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D3EBF16E-85F9-4264-9E74-77FCD820FE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850F95F9-F35E-4DE9-BEF7-A28DAF5114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76A4A213-A9F4-4B03-954F-96CA31170D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04A911CC-1E9B-48F6-93B9-E07899B6A9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8ABE8A73-BE56-4BA1-8D04-2765A5D2B9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4C373FE0-03C8-42A1-8E3B-AEE82F98E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7B721F11-A1B0-48E9-BAFE-5D9D380209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5A6BA5CA-B283-47BC-852E-FAAA74AB5E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FC975174-BA51-4C0E-9565-DF44746CCE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EFC36FE3-C7D4-45F4-877D-DB565913BD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03BF3733-8BF6-43CA-AE94-8076FF0C3E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58CC0018-EDC0-41E7-B3B6-0CAB4533CF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FAE90295-87A0-4CE3-9644-19895724A8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122AD5FD-5F8F-42E8-9CE8-F3F100CC51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4CB61C64-48CB-4950-BDE9-BBA0B9A95E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02B16131-EAAC-4E40-AABA-1162CBFB9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3A6CBDE1-DF6E-4B37-AE6D-9EB477BC3E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73FD8C5C-DD26-492C-B23A-2F11AF6123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789D552D-6948-4F48-89D4-710CD687EA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B4616652-FD40-4339-88D7-4F71F95EB1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A440AAF4-9606-4702-9415-567E77AE25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06A0B8CE-FF5B-4A4A-A637-31D3D95D52A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BC565606-F34D-4358-AA25-18095F68E4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4A682DE4-A92D-4F52-B0DE-BCAB1E416D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60D698D5-A113-4FC5-A944-2C1FEF4CCC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797B0226-9E97-40B2-B5FD-01B7799594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7B05BBD3-40D2-4843-89B3-4DBF2270E2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30627B3A-D486-48BB-9DCA-EFDC9F0CA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F30D127F-5A88-470B-9288-421B5DEE40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ACE4536E-CA00-4733-B249-1825329B37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48539954-42AE-418D-80D6-9C8F194703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E525B15D-E198-4D4E-8B43-BACE87E17E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1271C26C-DA41-46AE-A5E2-A2FAC7AAB5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382DC4DE-6DA7-422A-80BC-8695897746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F1586D4A-92D4-489F-B109-FA191B090E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1009D526-C64A-435D-BAAA-B0377228CB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DCCF5D07-D38B-44C5-9721-64B0917448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7B4255C6-1C67-4CF3-A00B-89526A6DA9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17B91CF7-B0A9-47F2-971A-78CD5A4A73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456002CA-AEF2-4557-845F-1253BB89D4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32EF9C40-6FAC-49B7-BD8C-2447A253B2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938B1AF9-64ED-456B-BA5F-6DEDE2F137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C0E5DD26-301B-427E-B49E-FD7C4877C8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986849D7-A689-43E2-9F56-175FFF4DDD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E0B85D22-20CC-4E0B-8B7B-8AD5429A96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133CD4E9-51C3-4DB3-B140-C6F92B570E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0470C6E5-0999-499D-82A6-D3EE9A3E23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85C8D7C7-64DA-43C9-B71C-F9E1AB7E43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C11BD602-B676-4707-B169-E321BF8C58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A44918B5-5DDB-4D6C-BA9F-73F0C04D57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F32F3849-6D27-4935-AABD-09CBE57B66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B0CD35CB-ABA9-4C59-B1DE-A24A916507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FA64420A-B081-4921-895E-79CDA9F71A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540107B0-86A7-4D25-84DC-21BC3D762E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C2AE61B1-FC0C-4025-833A-80F4886F1F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B8147A5C-7953-4F3A-AD1A-8EF55C8DE4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6AF4815C-A536-4E41-8023-1C59E2934F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42DF3FF7-FB8E-4E8A-B814-4953EA49FA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2AB8E907-5385-4071-A081-5E738AAED8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8B4CA71E-3DF1-4BBD-884C-3E68EE7BC1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1227AD12-F471-45DA-83A9-DA60CC4EFA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B2B239A7-9EE2-4339-ADDA-EE4C3377E8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A19188AB-95C9-484E-95BB-6711041CEB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4A291EE9-723E-4942-996A-AAB2D2AEE0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49037ACF-6208-4F42-B1E3-6FFFE9D017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8E07E41C-C439-41F3-94A0-C1E69EBCED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5F0E9A3E-14A7-45B6-9BE7-960C7E33A8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A3521D3C-7339-457C-AEC4-615E3E6AAC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136AC592-EA6B-4D06-AEAF-01E8F49F9A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6B885B2D-A2F7-40FB-BC6F-7437204E14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235453C0-04F4-4445-AF39-C4BF87913B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2B570CE5-3450-4041-8185-095AF05247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8DD55289-CBC1-4B04-86CF-B9709FEA06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4957D730-FD77-49D1-8C05-CC42BB9FD0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3D89F2B4-3583-4F65-9B5D-7758B1101B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B8BD0646-6034-48CA-9CF0-735121FCDD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939A3063-5173-4BDC-BF5A-FF3C3F90C5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C654F10D-599B-4DD5-8CE9-92D118B0E9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55C8D771-B012-412C-9B58-9792EB1CC2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0C7CC2D5-AD51-4577-BA41-BB9AFDA70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F3B99F36-8A47-45AA-B190-7367BB25A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6071E007-8228-4A3F-BA4A-BE8E6367D9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2BBED343-4A83-4C0C-BB63-48229E1C62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26D66535-32DB-463C-8731-CCED54BADC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60B91720-B907-46CA-90B3-43924CE59C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6AC90039-E085-4A18-B4FB-5131EE8D64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FC6BD6A6-BF4D-4710-80C5-F7C0006E4D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0945EE5D-75D3-42AC-9649-9EFB5464DA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5E3A01CF-F816-445A-AF2F-4652B234BD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A2BC0F3F-2EA9-4779-AFCC-B1C291E3A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6FC0E2F3-B9CF-4F83-8543-E22F0A48F8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34C928B3-30D1-415D-A96D-0600349276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09F7ECBB-9D43-4E34-922C-2D0B55491A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C7A53331-2523-49B5-BB73-503934DA8D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EEC0AD08-3B3C-4937-BD1B-3BF4961ADB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3587FFC5-3193-430B-B081-6100E344AE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C6666439-AFD6-4AC1-B505-882498691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EADB5749-8A37-4846-B310-EC02B90753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D47F5E48-ABD4-4089-9FED-5B8379CFBA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9877EF8A-D9EF-47F3-ADA9-56CBAE84EA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3D4E68DC-A1C3-4B59-8B54-D6317469B6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58F944FC-409A-447A-8F44-19C2C15356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08C32226-C030-42AF-8C63-5CC92455D9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4CFC02BA-91EF-441D-A3A5-2627564510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07DFF859-82C5-4A34-8BBD-258CD7E171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50AE8734-274B-4247-B0F2-30222D8D01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491060BE-6EF3-4DC3-B2EE-6955058991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FBC4CEA8-8FFD-45AD-AF72-7A2AEDC4EA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E72344E1-EF63-43C1-AAA7-A0F76595B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13D2AA08-3813-48D4-BAF3-323EA838FB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CAA13FAA-C26E-4E3C-A09F-2CB23F3736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A04E1D06-18B2-4332-BF55-B413C690F4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9D5AC57E-8FD1-48A6-9C82-5D7D1E53F2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FF86E34A-C21F-4264-AD4C-5F3461244D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D69808E6-9332-4F9A-80F7-FB14D97FFC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3522C43A-C17D-412C-BDA8-890A2D9728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A39AC81A-61A2-47D8-8858-FEEE5C55EE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E5040083-4347-4F4F-A94A-0417BAB10E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D54F23DA-46F4-49B7-847D-79BDA3FA5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2D2A3E28-21A5-4AE9-A28F-A56C301D44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0E2A8388-E34A-4C25-890C-07FE50A0C3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0FC9770F-1753-4451-9BCB-91D27E7FA1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E3853637-CE66-43C9-80ED-2E449D993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3EAA8063-E336-430E-8B7A-C2F17522E3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CA492C20-61C8-4298-BC60-A3A7AA659C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D4E40F5E-B0CB-4671-A325-F85DF885D1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C9F3E87A-2A25-4191-A3E5-33274A719E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B686026F-AA3C-4F47-AE38-2F3E8B4144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A45D35B6-043D-47F8-B7E0-42DA5B0B4C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15D070E6-3CA9-478F-8CF2-79312258E8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78C9D9E2-2384-42C2-B137-88A6E20ADD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F6C95EB6-BC23-448B-82C5-0B4648EFB2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9AE96DC8-31E0-4018-A1BA-0D3E9A7F99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89523CA9-F484-4722-8AFD-886AF8918A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BDBBAEF6-53F0-456B-9F58-7940FE2402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7A72B942-7915-4814-AD63-2AE225C5D6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62BE5A79-89CF-4316-848F-104FA9C17C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5888470F-B2B1-4D8E-B838-3BFAE0EF74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92305EFB-F641-4EC1-B6AF-1B7BD681D3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EB311171-6FD4-44C9-921E-2A2299E7C6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81BCC111-6DCE-4B86-8524-4DA2A4A95B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E490216F-4C2B-496D-BB2E-A6FBB2E997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496B8FE9-68D1-4FD1-89C6-D3CDE000A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24BC0FCC-14F0-4700-A29D-5CD150DC6A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2A835B9F-32F3-4C56-B568-3F26D85190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7D3EAEA3-0B3C-4E2B-8637-2C3AD55469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9CC3893F-919E-4540-9709-A1D0607BA5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8C57C75E-C1FC-4DF3-8876-AB5F6B1660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40B4A81C-A2D0-4125-9F4B-3FC6250BB6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4CEF1710-3C59-4AA9-880D-054D1ED1E0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A8100DEB-0DE8-4DBB-AE6B-7318296A8D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0BFA2AC4-9642-4318-ACB4-BE7FA6E100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6188B27D-B7F8-4E35-A95B-60B8303A47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263ABBFC-198B-4DF8-9B38-1DA0E92864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DAF78F67-A163-4585-8726-51065D144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8D4B2201-E322-411A-8AC3-2B104E6DA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08C21756-FABC-4699-98F9-82F30C8D41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040052DE-5369-4672-96B2-16741A6005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D5A668E9-3468-4BA7-BF33-1DEC4330C1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197F82F3-F696-40D9-BCA8-48A3E3A43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E472956E-E219-461E-AFD7-4FBA7BD9E0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DC13EC56-FA3D-4C21-97C4-7E55E7C9D0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1638BB0A-0124-46C2-AAB1-7DBF6BB0EF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090C6A6F-D3CA-4378-A988-24F229D7E6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C6D45BCB-8932-41FD-B9D1-B2A18D9A44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BD9EA62D-81FA-4CFE-9BD4-09DEBAE6AA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233FFE61-43B4-44CC-A07B-4F0FCAC066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337E2282-6D6F-429A-91AC-C871E19DD0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6B0A4E1D-781F-4040-B7E2-5E70B55015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16A690BE-DDE2-4D21-8EB9-60C40B96D8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DCE85489-0A1E-462E-A1D0-2214E3EB69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8B7A80A8-4D45-4B61-8730-0F8C726FB2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402CD8C9-CA36-460C-A6CC-C1360C4E2F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AF105EDE-9E57-4A42-8357-C861A04123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AC15F085-6A42-438C-A0A7-3EE1BFA0C1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DD16CF27-0137-4740-9390-893B72B100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406CEAAA-20CB-4122-9DCC-AD6199DD5F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A242FDD3-535B-484C-8BFD-2638F67497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1FEC68E8-0807-4075-AF01-CC7702830F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EAC5FB4F-F594-4860-8940-4DF9A39C16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9BE5F006-9E18-4B1E-B985-B198C60561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DE4B3D33-EAD7-42C6-B2E9-9B1D0BD5F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26D27CF9-C212-4384-BF4E-D882DFF9CF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414673ED-821D-457B-88D1-E93F9B77F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E18E192D-5F3F-413A-9F11-A2923A27D3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48FCC5BD-F009-40BB-A8F6-248DF61586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0BE87919-014C-4BA9-B6E0-2EA0F18C12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419727C4-B088-43D8-82CF-251D2431C3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B653F90D-5A27-4EF5-9F65-E939B2F801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84FC836E-02F5-4B81-B38B-E25257501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1CAC3695-6F92-4725-B823-0945FE6FC2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ADA68AE5-86A1-4027-B921-9FC2DE9045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E69B1C08-2870-41E8-88E8-9ADF26E42E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87EEC6E5-04C8-48A2-9669-41E5C5E1C7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DB6BD4F9-FD0C-44B3-8A7C-B8840A7B25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D17D9E40-3EF7-44FE-B999-38C6448CF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18A80B83-D379-4E4F-ABD7-B7EC95760D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79EDA263-D996-4264-BD9D-1F898B063D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CE01EDB1-F1CD-465F-BAF4-C1548CA827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310CA34F-1E8A-4F57-9123-E6B6876218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9C409B0D-F823-4DC1-B4BF-18118D57FC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DED74F98-C0DC-4971-A775-D85621B391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77AE27BF-19CD-46FE-B0B1-FA3DE32E7D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C46819C5-AA3C-4C1B-815E-E0A3A45019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896A6D35-EFC6-4575-85FD-A3BA91DBB5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C46F30D4-DD0E-4A16-887B-972C3EE28D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16D6ACFD-33A7-46DA-AED6-23F3EA3BD6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E0BFCE9D-19E7-4B0B-96F1-326640F7C0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A451D13B-BEB0-4796-B24A-CABD9245FB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D7F416D3-4C8E-482C-AA56-370001346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8D4BC31A-AEBF-41E5-8835-43B294E87B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6DFC02BE-35AA-4773-8D52-8281696758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875F594B-12FB-4C86-964F-3905A6F17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DCAE9F36-2824-471D-8253-D49682EFB1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A983D6B7-40A0-4617-85E6-8A9ADAEDF2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9F4461B4-1C74-4D58-A74D-FFC3E78808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1AD86958-F631-4E17-8DB2-332BB38C88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0FC5FCF6-1C12-4609-AB4D-653581EB64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978912B7-F73A-4F45-A99D-27F67E8F18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2DBAA650-47FE-454E-9AED-40B25A0F2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A46818F3-1870-4C38-8427-C1D7B6B228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66EFBE9E-B050-45DB-863B-34F5B63104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9D0DBC4E-0636-4F3B-A570-5654257F4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B5F4BEA3-E961-4E1C-B610-CB4737D689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F64CA021-5C98-40FF-844E-39916BCBD2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C9E4394F-1D6C-4D53-B82E-2AB3C1D008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7FC797F0-ED2C-46B1-B05E-65C77549A0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62169187-1391-4069-80EA-02B553CA9F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FE0F9273-A135-4994-AEC7-E39D120220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5B7F82B9-5B1D-449B-BAC2-00D772533B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AC2F6146-0994-40BC-9235-2ADED3EEE0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BAFE927C-C482-40A2-B5CF-BDD8A1FAE2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956E3E87-262C-425B-A3BF-6B95315CA4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D3A1BC77-1C40-4F80-8877-95F607C841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2FC6A675-6059-4D3F-9B25-D24E0463EE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6261FC53-D53F-49DC-AEE3-112D38E53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0C701FED-F666-4D81-9191-C0EB36A69A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FFB5B0F3-87D1-4E2C-B1C1-65F1762194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4372B6D3-C803-47D9-BFB8-EEE36927ED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75C6D060-2BE2-442C-A001-3079CF3028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466FDB4E-2DBB-40D7-8AE0-4C3F27F51A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C2BAF7AB-75DF-49AF-82E0-E710A02DA2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80604DAB-C260-44E9-A146-538D0779B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625D3890-3FBB-4157-BC31-5957566068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846A0AA0-474C-4888-B25C-ADA48ADDFC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75FB8C67-1053-40D9-87A1-15D4002E5C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AAB31BCA-79D0-4ED3-873D-6F48A75F45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E05FE2C3-2DB8-4574-8A42-DA10812F84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278F1A13-C61D-45BC-8DE0-06E5473DA9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588D788A-6B04-4907-A670-4811D83055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B7E3D6D9-C8C8-4052-8377-7F16BF2F3E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4C7EE61F-EF3F-4CE5-BDFD-ED36A130C0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E7504930-9ACF-422D-91EA-09D4B867D2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8DEC6384-E57E-4E12-891B-78A718BB30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C31E8602-340C-42D0-840B-1339E42939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207E1FE6-7CAB-4230-8B60-566CDAC0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48173F0B-4908-4916-BAB4-58CF7B34B7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4D9E2F2F-FA0F-4D20-86D3-14A2C78325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8D01B604-7BFF-40CA-A401-FC7193FEC1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A0EE9E60-A4B2-4DA3-8DBB-B1B100DA6D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D5671977-9EF6-4974-8663-91297F5BF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E1E5CC99-C209-4853-872E-D3C9CB92C4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2E6C6CB4-CEF4-49C0-9847-72A99E7335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EA896DD9-B505-42FE-9C27-690D3D77F3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F5E5D5CC-427B-4EC1-A41C-94ED0AB493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EC5C30AE-AC2B-4522-ACC4-A4BDE3030B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A7F15150-B8A9-4362-826C-3546971E4D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365E3685-8893-47E9-9CBF-3EF1E740E5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BDF1F089-13F8-4745-B4B8-C486D0C62E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7420A8B6-05F2-48A9-9259-2767480F27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56E19419-645E-48E4-8F84-1FD93032A9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579B0AD7-A103-4829-B11A-158C67FB04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56268585-BF4B-405C-A3C1-F9B65BC34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5116F7AA-153F-4186-9BBD-7D21FB9FA6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44D370A0-B22C-4B3D-BA56-8E254A907F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5CA17C7A-FD69-40A1-BA02-1979265AF7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39603934-6866-4C76-B675-36DAF7C59A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CB6B838D-EF45-4D94-A90F-730DAC732A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C614922F-B481-4809-B4B7-CFB502568B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8D626868-ECDA-417C-85FD-4F400FD8C1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D90D2CC4-29D2-4D34-A661-C219AAC60B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D01C7747-33C2-4D20-9C79-0A74ECFDE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FEC2C245-751F-4344-AB8D-921C14BACB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0016A2BE-1A7F-4E9B-8377-3D1FAD6583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4406CCD0-286A-4BEF-A374-5E0A7769C0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6E6B52C8-0CBC-49C7-BE11-A2BEF13F2F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92C35E12-051F-4ABB-B666-A4E830C6C0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920D8B69-84CE-4399-914F-B2B2F9995D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C88710FD-8E25-419C-89B7-0009943EBE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BCD87598-163E-4ACE-A3BC-66A7F461E0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1E8BDC61-87B0-4966-ACAC-2018258492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F05C74B9-BD27-4284-A90A-7616920CB3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26CAD4BD-D7D9-4038-9CC8-2CC91936DE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C00E0D1D-D353-4870-BAE0-B3B3FB64CD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D373F03A-0315-44C4-A0AF-C0A4633087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A94DAB50-B3D1-4742-9A93-C952D3EB5C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ABA3FF03-0DCA-46F0-85D0-FD937D13C7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B5EE3CF2-A227-4950-933F-2225CBEA13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3D311853-B069-41C0-B1FF-7ED1D203AC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C069FEE9-585E-4382-B208-D8C507742D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277B2385-FF79-4E11-8FC7-9A4427F39D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2C33B964-4EFD-4C6A-8C9F-2CE032C22C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00217482-E2F2-442D-9AB4-B9700C83FD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6D91C724-29DD-4F5B-AF31-4D76DAC961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4FD100E4-B601-402A-A343-84697D2B6A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121CDAB8-7FCD-4AFB-B039-4B9062B1CD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A025B237-4DC2-4D1F-903B-E9326456F7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D25550DF-4D45-40EB-B261-C05406A267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50B40D75-DE20-4AFD-9D9A-46D094CCD8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DC10887C-D6DF-4EC7-97BB-83A04C0724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1629D190-F7BC-41CC-B9D2-840677F93B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A50CE941-6160-4593-8740-C281B272A5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09A39E6C-ADAD-4AFD-932D-657DBBAEDB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B400068C-F9D1-4278-951A-12D77705E9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5B24D033-7CD6-456C-BC2E-331022E672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3757A5E9-9F23-4CB4-AD58-97C7A13722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EEA82ED4-6801-4B13-B69D-8972AF97D9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1F2037C2-A3C5-453A-AD36-96A1E7286B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89CA7915-09F7-4C0D-9827-C44293BB83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39EF7C66-A412-4CD4-9D20-0A2541799B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8F7CA1AC-E758-4F56-836C-7FEB2CDAF9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1E3EFC42-D836-4DA2-B2CD-8561FAA338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3362681E-809A-421B-9606-F3498BE35F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0D7CA505-D0A9-4319-9DBE-9C33535C4A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7554F982-D35C-4415-A649-4D725CCB35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71BF9954-B4E5-4BF6-9F96-DD3347609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90C3E941-868F-49BA-ABEF-DA0116D09B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EA6F79CE-C583-40A7-A193-20F7A881CB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C8A2CBC4-1B2E-4911-B6A8-EA87B1BFAE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EF87CB76-4129-4E1B-A932-490E863080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6B3E8598-553A-4929-8A64-B1404F99FC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5F47BC68-413E-4B03-8A1B-8366DFD1BC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0319D448-043D-4350-8090-3D01B91995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75F5EBB4-BE91-497C-B64B-E1C9FCC833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3BDD9356-C509-4EC5-B5B9-A63A299E49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F80C4D26-5059-423E-B81B-8AE490D6E8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AAE95FBC-06AC-4FCF-8A2C-86278CA8C4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45BF13E9-C274-4024-B00B-DEEE5CA5BE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23E152BC-BF3F-4356-B1EE-808C7FC5E5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387C413E-2892-4310-AC12-648F325785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3DB7890E-F733-41F3-B787-321598C2D7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750DB618-8A61-4595-B085-FAF34886B2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511C99B8-A85B-450D-AB04-A04B91C8B5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04027E7F-48E5-4F73-9A4E-55907F6CA4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A63F9972-B4EA-4571-BA8B-9E412ACC62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45823FE0-F33F-4CBF-AE28-C602843C7B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E54A4267-0ADD-46BC-8C09-3E6BE4E29E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4C05F962-3F62-4C95-99F9-BDE42474A1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6F9B1DD5-39C6-4F30-B644-70429CED6F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DE86FF2E-6BC0-4D2D-8279-94B5286ED7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BCB4E1C1-22CA-4082-B401-607D32568C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9ED0F535-668F-4FD8-9225-03F89631C9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B03F8763-0090-43B8-8C34-D24DE9D3B0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1E116FB6-2EC3-40B3-9EFD-FFCE7E2CC7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19CA1D93-46E1-4497-974D-6D65C77B08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EF795F4E-0B13-4010-9FEB-503742F7F8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D0C97B6F-E5F5-43CB-B25F-4F049823C6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7CAF2631-1E7B-4FD0-9DBD-A18426375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B6E77024-2309-49AA-848A-D7CE086A55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C73677DD-F42B-4090-B374-2D80255B41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D22B8A6A-CBBC-439F-A002-2EAE4659AA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8EBA42C9-3671-4090-8C99-24111613A4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D695B584-B603-4C69-BA36-516C83D1F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91947AC4-C5D0-41F2-8E68-D9510A8E24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81E8D35B-7A2F-4872-9995-BF5E35E55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E3D2F520-6327-487B-A2A7-745756C180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81E056C4-A4F8-448D-9F99-55143D2EDD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A4901991-C984-4E0A-BC51-5C0F81234D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DF8ED735-4C38-44C3-B4C9-91804F4A91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FA79DEB5-C9B2-4A80-8D03-E2E997EE0B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4A581341-5982-4528-A62A-025F611177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F74495A6-8880-4F30-8D85-F1E1909D4F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6E5E9270-CEB9-457B-9CD7-F8164ACCEF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284EAED0-84D9-47DC-9A9E-B3B191590E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876B15A2-B279-4F3C-BE27-BF0CD5AF56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81E6C2BC-A102-4F5A-9C76-295FB24E8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71BEB5F7-67A4-400D-9568-E047B5649C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B1C1EF73-E769-4B4D-B772-7075580E7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CCA31A88-E9FF-4835-8900-6A8EEC2D12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5F632990-DDCE-4077-B45C-3D43EFE6BE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59832B46-0363-439D-A710-A89854FA7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61D44A1F-3CA9-4C98-A3A7-C0DD1D422B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6BFBB69D-147F-440A-AC2F-66FD523576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F9CC747F-F677-4CD2-AEAF-551B93A6CA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43E6D257-F984-4619-9B96-F3E3C82B2D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E4045B4F-931D-4ED3-9C1F-30364E9FD7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51D1D387-BB4E-4B66-9AFC-BA1E6D7AAD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70FA9CFD-727A-4FDD-9D7C-195787AE30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1E787F08-D125-453A-B9FD-57F167070E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57CF3F61-66DE-4D4E-A5C7-D79B56D23C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BF57B715-B904-462A-83B8-DCF46CA2B3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9440812A-9DE0-4310-BDD2-01624D9724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B33423CF-84DC-4777-B0A9-2207DADA82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53467F91-6BB7-4EB7-91E8-790A01D7F2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685E84CC-B597-4057-A332-659CF20858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66CF409E-6FB5-4F7D-983D-62B3AC7521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563B24C7-2BB5-470E-8E33-1CF1631593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AE17DDD1-A01B-494F-9074-9C312D18B6A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99409C93-F3FB-4621-BBA1-59F194051F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73A56163-D8F1-4EA9-8899-3C66404A2F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3C3E1395-F543-43D5-B1B3-B1E2610A5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66F673A5-76AD-4E5B-824A-8314DCAA7A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C515BA15-2FED-4D5C-B63C-28CFA7DB61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6DC4C88E-4314-451B-A617-85077884EA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982E39ED-E728-4DB0-BED4-E534B796BF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1B205C67-9E11-4C8A-8DD6-159AD576EA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0E6C5587-370F-4162-851D-549CAFEA00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E5B57C05-5298-4C3F-93EB-8351C0A6D4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4DF19F90-026B-40AA-9226-87216BDD39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33A83617-582B-4B35-AA27-AA627BE278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AE98FD20-E786-435D-8B7E-28999BEB3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EE1D0297-A0BD-4D9B-AA2C-FC849C5843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3B015D4A-9B20-4C9D-A965-B03CC31A79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10F90C66-0187-40E0-8F51-AF87866CA0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7EBF10C8-5D9C-413A-9DC6-077D2AA5CB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BB2BE20F-88B4-4CB1-A817-F35128644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1EB15815-C81F-47A0-87E3-E79ABB7641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EA1F14A1-F4D1-4362-A3CF-7A758AB589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03203AEE-B20D-48D1-91ED-0445D270B1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54673F10-422D-414B-99FB-8E536DE4FD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DAE2D344-2404-4FBA-8258-873B815141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FEA71F74-6B07-49C9-991B-CA12F61B9C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50DF34AD-8819-4B5C-95CA-50E69B3BE8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4D1C46A0-396B-42F5-9F7D-89CA23AA09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313B5C4C-47CB-41B9-BED5-F1431224C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E8E65A73-7A18-4B89-91A4-071A8843E3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FD3DC840-3A6D-471C-9622-261D51AAD9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03BF7B0E-638F-4A90-96BE-B967374990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85CB0B96-A0A3-4DBE-88F8-2D9D396B80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93DD35E4-4D22-4B92-A123-34F0D5E9A1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B9FA1658-9B27-4455-97D3-A7E99CCFDB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DDBA78A8-743C-4273-85D0-2300BB5982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27310C4D-81EA-40D3-A868-57EB981AD5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EE92E480-CC2B-4448-AAB7-2C6FFA0041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384F79BE-4BC4-408E-859D-BFF6E3A51F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2EACD9A9-C9DF-4FDD-B88F-47144718E4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73D2450B-AD33-4549-9BE7-D50562B281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A5AD70CC-6862-4245-B1D8-E2D524D2BE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91F9383D-404E-48B5-A207-0D742FDAC4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4D4986AF-DF7B-4C74-A71E-26281B5197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ACE8C19E-56DF-49DC-9F9A-D835748C1F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47A63F7F-30C7-4A78-A8FE-4FD91A9217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1F89D174-69FA-4790-A1F6-AF157AEE52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1EC40462-C29E-4A29-847A-19DFA25D31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A1F4B629-9509-4A0A-B424-B85513A51D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C601D099-D992-4C72-83D7-0AF1EECFCF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6BC093DC-46BF-4C19-A465-BFDFB3452D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99285E4D-AD5D-4C6F-97B8-9B72BDD6D2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A9E09B46-2C69-408C-9042-CA388038BD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06E3B587-9D83-4F1A-A10D-F78A9308FC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D0569E89-2E26-4E5D-ABC5-8165CAA8A2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8B6DD8A9-EAD9-4572-B677-86E0582CC5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3E66CD49-DD93-4A93-B421-E08C1CF491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1525868F-652D-4C7F-AF9E-CDD9C4899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0122DEB6-0C33-40FA-AD3A-4E810A15C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1B3AA6A5-339F-4BC7-B0D8-A4630BEC85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4387B65F-C4D6-44CA-97FE-7D1BBD6F51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6B676ECE-5939-4CA4-96F7-6AFEC62463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33BA604D-570B-4BF2-91FD-A17CAA9F9A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CAFB45DC-7029-41C4-AED8-5E163F3EAB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A6073112-948D-41AA-AB4A-3D491F55F5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5AEA968B-5893-4F20-B764-9A27ACD50C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7A4D2734-1928-4250-A1B6-0199BEBC5C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753AC27C-2170-4D6E-8528-2FF7F501F4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F9814B17-0C0C-4C7A-8432-11B845F225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13FB2FC7-731A-4C3E-9FA3-EB781D6F50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104DAFF9-7C87-415C-9B56-25C6260AF6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B3078C57-AF80-4D3E-BA21-77333C92DF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E1B09708-F5D9-4FBB-A3E0-EB6CA7F297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8E6603BF-2302-4DF3-863E-374E23EA1F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E8A69B13-2A98-4ADF-A147-4F58E11CBC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D984E527-78A4-4712-8202-DEAEDFA66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C3F20A77-A619-4158-975B-BA65D07D3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53A31D89-109E-4D13-9709-4E4F7F3DD9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4D5F908A-DF03-4AF9-A8BF-B8CF5C4AE1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7A76B6D3-2350-404F-9648-562664A936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D4B3EF55-00B0-4BD2-A35E-B62BCC7562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36AE9FD0-68CA-4973-8828-42DA8D9C13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DEAC5070-842F-465F-A8FA-262E30105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45CDFC05-E5BB-493B-9987-4D76471181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E6099B36-DB6E-458D-837D-5AC180658A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8899FF23-0DCA-4162-ADB1-F7CDE071FD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4B9448B8-58F5-45E5-B7A0-413A719D26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7B82CE20-33D0-4448-98C0-2B192779BC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1C1BEC6F-8027-4EC5-9E11-E5C38B5B05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57C8BADD-C36C-4D71-AB7B-A11AD5A6D9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625F2815-8F54-4522-AB69-F665ADCFC3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4B8A0FF9-7EE6-476B-B8B5-46E0A189DC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E8E82FC3-0DFC-4D7A-BC98-4179211A9C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85068157-58BD-4E7E-B5EA-0201DCD04A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9304692E-8B0F-4EAA-ADF4-00C5A211EC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6826AC07-F6D9-4093-A350-1C4DFC1126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B7545EA7-3371-488C-995F-A8B31FB794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21116734-D760-48F2-964B-6A004C5CA6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977AF98B-885E-4B06-8962-55FB0385E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AEC87C9D-8D6F-42AD-873D-4D3086D227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A4E87744-C6BF-452D-96A9-FBBA37E187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925A78BA-601A-436E-9B42-968454F014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5F136AAE-4E53-4A8B-B281-7BA200E434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3D819177-7EE5-4C45-82F5-B4E9331BB8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90FD97F9-4129-45C7-A843-F6B5619C08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1EE0C8D0-45EE-4E92-A00D-24BCA937A5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86116C42-2EDA-4EE6-AA73-C403C2D293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001AA51F-F919-4D86-9A3F-C0CCFB8A3A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FB700AC5-76AD-4DC7-960C-A0813EC81C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24FD9A20-CA9C-4F5B-8619-DEF8CBD0DD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3240A3DA-EA9B-4B6F-84B4-0E83551CB4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A803A0AB-E38B-40C6-A709-07996A48D5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6260D8AA-0F93-4B50-9A35-FD67DB5154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EB1E44CB-EE45-4775-AF32-FADBF868DF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31F76EAD-B8D7-418A-AE9A-C175262FA7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396FA43A-C34F-48A2-99D3-7D82116371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1FFD7A15-3480-4554-934C-235A239102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8BEB36FF-1BCD-4E5F-B38C-1D9C1A353A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E5FF5897-C18A-4562-901F-D31365291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8CF3F874-70BD-463B-AC53-BDF6CB9E10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9E952BE7-4081-41BC-8DDB-7FB98B81FA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278D1FB6-7D68-4803-90DD-6E7BA35E59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1A4FFC70-7BC0-42B5-8808-25C105BFC7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DD72F3BD-6447-48F1-B49F-2019354B0F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6E7E7DB7-7379-46D3-AA7C-2D74ADCA8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6837A6BC-E6A7-4CAC-97CB-1CEBDC2628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B1675399-751A-4EEA-9ADE-EA85D5443B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3E884354-C882-4898-B5A7-DD97AA3BA0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E1CF0F35-CA95-462A-8651-765808B066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6F63CE52-0271-496B-8329-2E821A2D0D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D2B41DB3-F99A-4EF9-B448-5DB00D406F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911D6682-8B8E-427C-9C3C-0F0245AD83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BC4C7389-113A-4968-A098-6F38F76136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5E9106C9-D03D-4292-B2E4-FA256EFBE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B78A2E01-A4D3-415B-B20B-58465C982A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19B0912D-703A-487D-BDFB-B9986B9D0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D217EC49-474D-4C80-B2AC-34ED9D101B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E13C4E90-0BD1-4DD0-A368-EE7D3324A5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887A5A00-05DD-4E7A-BAA9-3A2CA82C1A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17C5779A-F48C-494A-B7D9-FE64835A3D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AD6FE8A2-6FC0-4B89-96C4-34AC779C89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844A022D-CFB4-4B1E-8632-95CBFD031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593F4783-E5E3-4548-B19B-9F4BF35A79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F7BD6C42-8F23-4647-BB94-C0B3EF8743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5F1DF50D-E0DA-440C-8A31-F0C97F6C8F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137FCA1D-0669-4F07-909A-AB2EF62B5C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E2D017B4-D957-4FD6-A9B6-25BB90296F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B9CEF0DD-BF41-4CEE-A306-C65FCB5C81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165137AD-49AE-4FF2-B92F-607F148E57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A6C000D9-0745-4AE1-942D-9770211E9A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8CE9A7AA-C73F-4AD9-9D0B-75D4400026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A978FAB7-AA84-42D7-A5C0-197BD3E4C2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78B75A21-2501-42E7-AA05-3D3CA3007E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B7536853-25BE-4AD8-9361-E6043FF496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2C60FCC0-4B26-4F36-81C8-4BC10A13D0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BDEE24F3-4C16-4AD6-8844-5711DA45F6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6C3BF942-0263-46DF-A5E7-8E651EAB5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268571B4-4826-4A5E-8C93-9760166962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DBC40B80-3EFB-48FF-94F6-D6EF1BA364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026A43A1-0A4D-4E2F-BA6A-71769F2597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98731EF4-48D7-4198-B262-632F422A1C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DC70FEBC-DA9D-4371-815A-B0E0916553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04E64F90-1E42-4917-BCE5-EE9FE264A9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3B86297C-6319-4D52-85F2-164D1CABD4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241C4160-3832-4097-85CF-F2C4BE8B21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11E5633D-4021-4596-8D60-D50D577D52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331FAA67-AD8C-481B-80B4-6FB9FF90E7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2EDCAF93-1F09-433A-A9F0-E857094E0A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B0D20D1D-C653-4AA1-8137-DCD476D551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02E9282C-9EA9-4794-9DC8-C08E5AF3C7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878B7628-7DA2-4BFD-A9FA-7A15A85942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D475272A-D831-47E7-A0BE-784C52C9C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A33E38FF-7B35-4FFB-9127-E483A87504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99792F38-DAF9-43B6-AE3A-27E4D2F64E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2D9625D7-C5CE-46E1-9F05-2093630226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9450A0DB-13D9-4A63-8868-7E39E17BBD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711F6D0D-3EF5-47CE-B31F-4D12CDF54E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C48510F1-34AE-4E22-A5B0-1FC579CAE5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FADB7F78-F9D3-4239-B137-46E10F7593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652116E6-6FB8-400C-9201-D86E8050D4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127C7FC7-D707-410D-AD7A-C93E731E19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009095E2-9495-4761-94F7-B82E2E659D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250CB111-11F5-4902-8B2F-BE7E8D31AF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780F6CC6-4503-4BD7-B602-DA91AF0D9A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AE71D662-9362-440C-B805-34B304AAAB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7C4E7292-221C-4BD5-8590-4213613045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8341C5D8-50E9-471B-97D2-209C44AA81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3CF5EA36-0A84-4784-8A23-42D98EA8A0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D36D6F07-58B8-44D4-BF1B-8A947974DD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89402342-FE0E-4224-8AEE-75F6D98086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51FCF321-E827-44D0-AEA2-516954EF16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30AF5288-6A87-47B2-9D8C-B95E3F004D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B3781D2C-5DEF-4187-9B6D-CD9A6841B9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48EAAB6C-200B-46D9-B7C8-A1E30DC90C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F3F8E02A-F1E5-4CA1-A538-6299B3C10F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995C7380-0F8A-43B0-9744-54AE3D547A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65390568-18A8-4C9B-BEAB-C5A9736073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AE5E306B-6B28-4534-BF0A-F402A1E81B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25A70829-20B6-4264-B68B-DC857017B2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2A74DFAC-B626-4E8D-B9B0-68B1D54A7E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5B5805E1-4491-46A7-82C1-08462AA69D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E0FC063B-0ECB-4838-9D1F-259A981973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8EF8DA76-5AB3-407F-B962-932E0C5239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B81DDC26-8311-468E-B58C-C813AAA8DF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8C8FE5DF-0B6A-4BA2-8308-319657DD3B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3541C056-E23D-4EB3-B770-624572AAFF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AF0FF02E-69DD-497B-93E8-17EA459B9E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CCA341E5-104D-4FCB-AA1A-51EE2A1131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A44C6EF4-7DBD-4722-84A9-D0C24B943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0601C2B5-F24C-4676-B46D-79A1BC2CE7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35BE25B2-16CC-429D-BF84-860833B2F2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ABB40617-EA28-4DB3-8114-15732C7643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2486B149-61F5-4B32-B1BC-3B5E92089D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3750C9B2-BB56-4C76-994A-43018AFD13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F28D9073-8EA2-4C41-A496-12AE5B77B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52EFCBDC-D3CA-4D48-B672-745665ED48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F7384155-EB09-4557-8D1B-F4368F827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7D25E904-30D4-407D-A315-910BEACFD2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37371C47-31D1-4832-B199-2551945911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C9AE5EE5-BF4E-4FB6-8F38-8E75744B10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5733B55C-C132-4B5A-A150-A54F1CAD0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8AF768E3-EF6B-49CC-84B2-4D3C4182F7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92FACB11-92C7-4FAC-B5A3-9585F16E45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57120D7F-434E-4B05-B14D-D78D00E4E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CBACA5D6-8F82-4DCD-94C5-0BB052A9DA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96B8EE9D-21E2-4546-A16E-39E1F402B0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D37602ED-50F9-4DC3-8861-6C9E60314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2856FF50-963B-4566-973D-9EBF61C50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06D875EB-FE31-491E-B822-94E96BBF3D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DAE2E10D-3916-4C8A-B9A3-C117916888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C3C8D82F-E447-48B1-9BD4-13EA23A824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BCDCAAEC-07E4-4A32-9698-D9C5C8CEAA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7D56F403-AD6E-4563-9AED-E5465DB560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E3932AC4-2124-4423-A65C-484B181652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BD58BDE5-AC7F-462B-B48A-2A74A8F2EC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9BB9EB60-08EC-44F0-8326-28178BC2FE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6014A283-8A12-462B-8F8B-F54E1C3F6B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DD71EB1B-3400-4D12-8FD9-40D40F0320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3467513F-4E72-419F-A9B2-DDA3DD73FA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02EFC7AD-2817-4295-B046-2206CB1E54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B4EFC2C3-F036-4A02-B670-472A8EF95D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0C94B2CB-C6E1-4770-BD1D-1096B9639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AADA2030-6F28-4F99-89A6-C61F7561E1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D852CFDD-758F-4854-A5A2-64356DE11E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FA61105A-D982-46BC-B6F6-14192C7913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0B143C9E-933D-4F71-BE36-A8F2321A6A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979D447E-0C73-4F28-AC60-4234949515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A0A64326-3A0E-4269-8C07-A7DF278800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3A23EDBF-3298-45CF-ABDF-5823FA0AD5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64FDBB2A-318B-43FD-83A9-94DECB664D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1059B631-2A6D-4475-B1C9-EA46A8A312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3A6F6ED6-C78F-419E-954C-862DF538C2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2B5871E1-86AE-4EBF-A7B8-542725035E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D6669768-8F31-4CD2-874A-DD4F2D5D58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53A8ED5F-0CE1-4050-A592-F1E883A85E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0BA3DE43-38D2-4955-86C0-AEF1EEB741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D46C054E-4BA9-4515-9BAC-50A097BD37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FC103C90-70C4-4FC8-883B-E0E096D8ED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383679ED-0254-4C32-9BE2-B64E862524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E8F9AFC5-CF06-442E-900B-544D31872E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D7DA7049-F30B-40F0-965D-441DBA852C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1AA77A59-10A5-4FBD-9691-A343CEB126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774F1AF2-323E-434B-B210-AC7A349579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732EC6C4-5EE8-43B2-8997-C5951A5F9F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BA695790-D581-4E69-ABFD-0D8DC9FC0E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EDCB78FD-6269-4531-B4E0-F09A6B7725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3853D6C4-B936-47F9-BDC8-A9DAF1E566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3F232846-A708-4285-9CD7-F31496271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8496EEF1-1690-4686-95DF-881BA85D06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3D343599-54AA-4981-BF8F-F290E824FD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16EBC7E7-0A9E-4713-B196-3AD39572B1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B75EACBA-D75E-4949-8C34-2430223B78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7CD55A51-185A-404E-A3A8-196ADE2E4B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59364BFE-5169-429A-845A-2B436186DE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521E5D83-30DE-4DB9-85C2-28BFD80DD2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0FF9A91D-092E-4456-87B6-255356927F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1907CEE5-A83A-45A2-9E33-913777E35D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36E097DA-8F02-4369-95EB-BE4BD5608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EF87A404-0322-492D-90B8-72484ACC75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0159F569-B5C7-4C9D-B57C-AC03E07E73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FA0B8254-533E-4EC4-BFBB-67B98E200F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D6FBC6FC-4695-479A-8E26-8F08D4B46D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68453978-3A4B-4F44-9879-7E4D90FB01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5DFBB7EF-8338-4BD4-9A4B-A40C7E4EF4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4F98884A-8B90-4980-A943-F3C02081A3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ED41A903-13D4-43D3-927E-D45862D04F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1F9FFE04-13AA-45C5-A4E8-69A76A8B7C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D836D40B-2427-46CB-A569-CD4C029D59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1ADD81DD-81CE-4877-BABB-0C30244641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F33684E1-1C67-4C44-9152-2F470251D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2AEC9C1A-43E0-4C8B-8C25-4BC7ACAB90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74202D4C-CBAD-43BE-B1A0-B45100F45C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D62A24F5-8E38-4E3B-BFE8-2995CDDCB8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E8DADE9F-2633-42B0-8C9B-E05D03D494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67E9B6FC-8CE3-4219-946C-8823F64D82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C3326EDA-4096-4821-B50E-DACE905441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02F8E43D-20F4-4594-A726-3988383EA9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A94440CB-011E-442B-96CF-16E752B42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EC6F6F55-0DB4-4AD4-8673-75440D2848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2D2FAEA9-922A-4659-B8C4-280AB443A2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7B09A989-4BF9-42A3-B141-59B1ADAC2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734541D9-1366-4199-B1C3-C46979D759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4217FCA8-BE0F-458C-91C1-B100366459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DA202481-DE5C-48B3-BACC-D1DD839BF3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1B693CA7-0289-43A8-AB17-88170E24B5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F30B50C2-1C34-46DE-A0B8-DF4984BC8D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6DC2E5F5-0E37-44BA-B8DC-76934FBBB0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759DCC52-4435-4589-96D3-8A817EE50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B27BB92E-9A98-4BA4-AEB8-40181E36A5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0866CC0F-5358-4D83-9F31-4E46876753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7DD1D682-293B-4FAA-A392-E50F15D22F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E941F1BE-B647-4790-9ADF-531CADA917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9E1A82B5-B14B-4C48-8D5C-7DA5D6DCD6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0AE553AA-17F5-4DE8-89B0-14CE45BD7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40128FD9-1C22-49AF-8616-46EE2F939D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71689FBB-F2BD-49EF-8A3D-234DE48846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43285216-F63F-40E9-9600-EBE66B24BF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7111F24A-963A-4930-AED8-827C59028D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C6840278-1A31-48DB-8966-6D56232234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A657FA08-B9CB-41F9-898E-616D279D36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281B3F2C-E5D4-456F-9885-C7BAF47FAF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D6F919D8-E0C4-43CB-A6AB-298EE5239D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0A3CD7FE-1398-48A0-AD83-8903017516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F60BFCCE-F5AB-411E-BD44-6D53D194CC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FF5932EA-87C5-4469-BE2F-CF01AF6B73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9561994E-508F-4245-AE95-D0371B8BB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C0D5FB57-8604-40FF-9906-970B6D2889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066F000C-8ACA-42CC-9FD7-FCBBE11767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04E64C49-4DD3-4BF0-A73C-6C9A7B7266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534EA76D-7A4D-4C62-A4A6-4DD59255A7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2DDB5721-D129-4156-9375-CAF6DF18C2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C01A08D1-AF54-4681-AFDA-FC34D7496A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C909DE13-570D-4E39-9ED7-FBB413B75E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9E679967-EB38-4038-A73D-F604D8357E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47FAAB8C-7C76-4CBC-80C3-5C288B5111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96954A0D-64D8-4001-9F4B-C2D670F83D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70883D11-69CC-4685-9CC2-4FCE4D60C8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DC2B4670-84BA-4751-86D6-77CAD8583F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76A88F8D-F869-459E-B213-3E27ACAD02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E3218B43-B20F-4614-AC95-399F083C67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3BAB4095-AECB-4F44-A319-56C332BE91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418E1791-1835-4A29-8206-65EE274889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233872E2-C22E-47F3-A1FA-D575FC3396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37EE698D-8D53-4426-8F3B-6D55F886F0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791065FE-2F37-4870-91AF-81F070FF24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0C49ECCD-03C3-44BA-B055-BB2BB1D33E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FE572538-00B1-419D-8F5F-E574F2C00C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BC407FD7-59AD-44BF-AF42-16E8F5B1DE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3B656742-F813-45D3-91E5-A6FD27EC1C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324914AB-AFDC-43CE-9A9A-6B15975CBF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825020E4-F81B-4F98-A45F-1601193FFE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4812F7F6-A4EB-4E0E-A39C-2B6DBD56C6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94C150DB-681F-4BB0-9C51-9F02E6604A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F806034D-4891-4CA2-85B0-941A67C897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647C325D-FC55-4FCB-8072-C041438A73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79E1EEDE-C932-4BFC-BA2D-535918BE4B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327FCAC2-13B8-43A7-85A4-FBAD27A718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3B54958A-D3F4-46CD-AF5E-32E4C7F5EB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834EAE20-E4E2-4BF5-89C2-6B28EB9DB5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FA8019E2-1F03-467C-B140-8C78A59803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4AD69C1F-DB67-4F20-A03C-F302F46121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84699597-7469-483F-8257-DEB4F83B0D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730516D2-E1DF-4DAD-A375-16EAE0D6BB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10463A3C-4777-497B-9771-54B041A280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51C9212D-F396-4328-ADD9-460BDE16B8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9C4BF115-D11F-491F-92DB-B9460D2E98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93AECF06-9952-43B7-A638-5D6E861F53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33523A9C-B513-4FCD-B3D9-65BA97C860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1DAEF43B-06D4-4F84-B631-AB73214F7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51A37E5E-38EB-40A5-A696-DB72CC4E70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3C3A57E1-0244-44E8-A581-532069925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528B5272-71D2-44EE-98E9-23D8A0757A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DE09BA5E-02E5-4876-8853-E8DFC598D4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1C64007F-45FA-4A7D-A787-4FBD8F4D7A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3A8688E0-F30E-4835-BB3D-E5A5DC5C38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BEF2F426-BD21-48BE-8CE1-5790D84947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7AE0FB3C-46CD-4679-8F0E-9A392C1CE8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684FE1ED-347B-4F2F-868B-05E261E0B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AC8809FC-A23C-4B67-BBEF-4243C48DD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0E3D3B3F-03A0-4B89-8459-0BE86F5C33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32AEF0EE-A549-4169-8292-76945CC4B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A38B0259-6DA7-4E62-9472-502CB453F3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DADE75D8-B550-4048-9098-4B95292FFC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8157CCE8-7633-4A22-9BC9-B8B673CFC7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A5B2CC8D-D892-4434-B5BE-CBC17CB944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64983702-2D5A-4652-A029-562DC59DC6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305F4FCC-7B11-4A51-9CF7-5CAE67D031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B803595F-1411-4DC9-8287-3EF623C1CC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B1E8E4FB-6488-4BBD-BFBF-F6F562C1B0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49CF6977-7298-4D0B-823A-D2026AC2CE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DD2CDFE0-4FAB-4464-ACD5-75AFCAB744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8BBCFE34-54F2-4AAC-9BFE-0B81C7FE58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7EF49F8E-14BC-444B-95B3-5CA1156357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687AE38E-1225-4BEE-817E-88A23EFF7D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6D17FF65-1919-4F31-A081-533C440A2B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43926B02-425A-4AE3-9076-B3B4E09C55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F8CC6815-D5B6-47E7-827D-268D888AE6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DA9EE7F1-4C4E-45C0-9C5C-FDFD6820C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8DA9A304-A94B-4982-A74F-CDC3C9EAE7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33353DBB-BA9D-42E1-9BFB-DCC56CF483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926676FD-0ED6-4EBC-8BA8-D5D605BDD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92ACE663-0FA4-4665-BC01-4E4679D9D7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A37CF752-EDB3-4BA1-B472-832C741954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2CC5112F-B52E-4A57-8F43-4D4101793C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34D7D3D2-A5E3-4EC3-8795-89F4137967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A6B4F055-9334-4268-BEFA-BEFE21CE83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F9FB3BD5-2FB2-4362-873D-A3F488E2ED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6A8EFDD1-36E6-4FCB-85E1-36AFD504CC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910057BC-E22E-478B-BCA6-8928331E8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E79A719B-9B29-44FA-AF44-692C27BD51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1D298542-E17E-45E4-819C-A84FAF8A89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B7C4268D-6F0B-4E83-B04D-B98AD62B98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569CCA4F-FD61-4AC9-82A8-BAC6EFCDB8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64A4BDB8-64FB-4460-AACE-03C8A5DB5B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861E4F98-A1D9-4E70-9543-AC86B45944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4A8EA779-8D8F-4B09-9B93-9D8041E4A6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1F56447C-AD7E-41FE-8659-1D63C3BDF3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EB437B04-0325-4CD3-B895-2958BC8C6B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62B94B88-1B4C-40DF-AA8A-DF374ADBC2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3D6A9B5C-BE4D-4E95-8E50-62A2F044B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C947C40A-06CE-495F-94ED-ADC396AFD4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B3EE52C4-7107-4BDF-81F8-0040B7A9D6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11E79F84-3FB6-4F01-8543-9F539FB83E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6DBD1717-488C-40FB-964F-7540CCF6FB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6E28BA3F-974D-42A2-8E96-132C45F3E8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27740795-C7F9-4FCE-B089-82DABA9DDC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0D06F3D9-2DFE-4E8C-9287-FB47A2106C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5AC0E2B8-94FA-46F6-A136-A4201D5495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7CBA371F-C8F4-4C4C-8EDB-28CE337FA5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7470F637-B56A-4EEC-8617-41E6FEB4D2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5D3BCA47-929B-4E78-B759-DC40C2B416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243B0F3C-B4D2-45B1-91A3-BC9C5BB634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55C2B92A-D13B-4421-BBEB-2024202C43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D2574A43-9833-4D9A-83A2-ACA65C9237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FA0D4E5F-6F4E-4C64-8321-8CEDBED225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DFEB08F7-8D19-46F7-9A5C-EB3FBC8856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A5DD60F3-83D7-44C5-9361-1595800265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FA02CE4F-99B4-486D-BF61-3B955AE2B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52D6EA8E-BF5F-4970-9C75-9188F131B0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F656E11D-2212-4A46-8A8C-33FEE9CFD6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ECD52FDC-C821-480C-8726-143394E67F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4E65DEBE-7BB6-46D4-9335-31942CFE09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F1D7E39D-2CB2-43AD-B120-DC5CCC1922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7322E45A-8418-442A-80F9-FCF7790F2E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CEA1E6FD-38DE-467B-ADA2-BABD2A8427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74C53E2A-29A3-4DC3-8E03-89595AB36C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EFDCDCC7-7B42-423A-A21A-FE26512377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19C56643-BE53-4569-88CD-F16BA19E8F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47ED346E-16B0-4782-9F0A-4A88CCA030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2F5BF0DA-E4C7-4D54-82B8-4805834DCC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2F95F322-A1FA-4432-87D3-5D16570ADA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2EE305E9-68B9-4861-A910-5B55886698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6B95703F-CF4D-4807-9D0D-DB3A1ADCAA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BDCA00D7-82CF-4E8B-8C52-B0ED9DCB41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67BD7833-5A24-4321-96D2-8E52F6994B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D5F98694-599B-46C7-A88A-DF191AD693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B4627926-BFA6-402B-83C4-AD0785FB44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D61AAFFD-0493-448A-A919-5134296BA1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DB59DA0B-E5EE-4F4F-9ED7-35541A91A9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C424F864-AA76-4B49-9016-03E23911C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AAF5545A-72E2-4866-A285-89B8BBA1F6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3F3D726B-2B0A-4298-8C95-A62EEAA7F3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E6CB61A1-9F0B-4FDD-B98D-891BF6336A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CCE245BE-1669-40D4-BBDA-3ED8F5D6D5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FE52100F-FD6D-41EC-919C-E0FB5C40D8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1FE40660-C60D-4ECF-8D11-49D7F74EC9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CA6DBF96-6678-4BBA-9131-0D4CDF0724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F4296B6A-4697-405E-BE98-C0A0841FD3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CD15ED2D-53A7-4C6C-BF84-E48A4F0C14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8D259162-D3D6-4800-AC52-AAC01CED37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BD0D1B2F-D172-49AF-B0E2-8D305EF0AF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FE1BF08C-AB16-40F5-B9F2-57CF9156E6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7C08736E-EAC3-41D5-934C-6944B3963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4D4A0A55-A1BD-4A31-903D-C7D66D5D65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E2B6579A-91F3-41DC-BDB7-71C0BF8A5E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417DDDA3-2370-4BA2-8DE7-48D350B953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983A9C00-EBEB-45CC-A76F-68B3F28BE8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4B8444E8-B900-4D38-91DB-0BF1B2B0C8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ACDB636C-17F5-4B70-8168-6CC8A1AE0F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E944A114-4D88-4950-9A6C-5F2E3902C1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128A9626-04E4-4A60-A48B-E614EE1885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FFA7DFDC-FE90-42FB-A00C-C1F163E92D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F285ABA9-3462-48BD-BD7B-5FC5CED7D9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CAE8BD03-DA5E-4D20-983D-7E4AD22CB9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A1B4B6C5-88D2-413E-91D0-4B71E46108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511B1507-5E7E-4B9B-A092-2DC80DB429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8CCE6B29-C226-4854-BD4C-3E9D9EBE0C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79759069-8F3D-4A6A-98AB-95C41F1BC6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D15678BF-242F-4B01-BB10-1816D6C4AF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4A7C01F6-C9E7-4236-A377-F9FF639BBB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8CFD0ADE-7C5B-4B80-8180-CFDF656B39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E4EC16C6-B00D-430E-AA5E-940323BAD5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06D324E2-3B64-4355-A59F-B8C9F722E5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AEEE42B2-4181-4252-9A58-3A54D6CA9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A1A141BE-C60D-44E7-A796-AB2940F97F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0C69F131-C791-4E49-BF1C-A5B4470C2A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6D45D219-63DA-44FB-83A6-D1304C72DB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60F79B44-03E9-4623-81BB-1ACD8D8EF9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2B4EA529-241F-4007-8B55-CA55BFC227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FC6C1DE3-4498-4CF2-B3A5-5DD1DF5957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CF2B2FCA-363C-482B-B5A2-EFD97E509E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FBE3D2A6-209F-4187-A29B-47892BE71A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5DAEB1CC-A330-4925-A2DC-302E0F37C6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B2620D0B-9D9B-49DF-88E9-D67E93A16C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AA6333EE-E809-43BE-A9A3-7CD68D7159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C25E3A9D-2627-4BDA-9F09-B9DD6A4935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58CA27C3-1714-4C42-8CA5-0A59086B67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7F3A56F5-755D-4DBE-98A0-C653AF258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0FFA0A51-ECED-4A89-B914-3199CDB9E5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0B7BAB11-C3FB-4488-B725-7CD025AD1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6703A9FC-2B24-4297-ADD9-92181673A7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22B0BE54-D1EA-4B1F-9D7F-544CE4DC3C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D3104BC9-766F-481A-A566-AB49313FB2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16184B74-B798-4E4D-B2E6-24BA1AFC1F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6AD04E84-B5C5-475F-B666-E0DFEB3E57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E9E078E7-7AC1-4CDE-9961-6E5A673E96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0D23FC75-3D39-4404-9F16-A15159371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30D1AC96-0552-4EF4-AB56-44F707517E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EA7D87BE-3182-459C-B735-12AD5C5227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66D2FBF8-3BA7-40DA-8CF1-BF625BDB55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41E41A1D-58C9-42EF-B17B-A9E2F593E3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BE7298CC-4F75-4401-B020-83DF8BDE6D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538AC077-AC1B-4A97-95AB-6EB2764A19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DFB03E2F-E299-4A5F-8FF6-BF8EEEB449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10C92CBF-134B-4E3C-ACB9-ECA05AF7D7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B214D97D-A6D5-4996-86C7-C9D7B906CB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1E909802-6535-42B1-958D-2FBA2405D4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6DC907A1-D8BA-4395-9094-7C8C1454A6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4C428571-EBC8-422C-8168-5BC0ED8B93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186EBFD1-1DF9-4447-9C0E-46F7145EA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48B96857-5E75-439B-BBBB-94113E8530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285D6C27-F9C5-4F37-BCD2-AEFC4637B5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120CE2D0-8040-4759-9D5D-C36AA4484E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23EABC4D-05D1-4B24-AA5E-93E4459963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09DA23C4-5197-4125-8C37-0D06CF4915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1FCBF427-1133-4F3F-9FD6-43B5816DC3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D6B5300A-26D7-4B95-B829-DAEC02B48E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BD55B169-DC51-4C8C-82C1-5578B1B94E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6F4DF720-0D3B-448E-971E-7807A2B52E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071CA1DA-294E-4AFE-AC97-728D77DE9E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FA2118A0-4DCF-4B49-B72D-756EF61A87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24BA6F4A-2578-4E67-B9C8-51CC70971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55CB58D5-08B4-43A1-AE63-FDC1B0808F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5A0E41B2-DB78-4DA3-8E02-C7389278D5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F8061CF9-FF2C-49DF-BF97-422AF42C69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B74EAEB4-02AC-4864-BF1D-9012E67739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20796268-D647-43B1-A02F-25C883E52A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B44F6996-F2FE-4FF9-B30E-CACAC6443E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F14EEB4A-2EAE-4D39-AA26-30BBC283D8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715D7225-6782-48F8-B42B-4834353A4F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8830DB89-D3A4-4D59-A505-4BE9B9C430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B39FFF88-EA0A-4151-931B-49339CE42F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7B04A912-1220-4CFB-82C9-44CA3E7F3B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163937DB-6FFB-4CB5-AE78-991323FA6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F76A56D6-30D0-4381-ACA0-79FF42C604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C4B2F3C1-54C8-44F5-AAC4-1FEABD704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104C4606-5278-41EF-9635-13302069A4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FA9823B6-6783-4FB5-8B6D-0DBFDB7B76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1B941902-C467-40B9-B082-CEC73D8332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17BEEC9E-C65E-4DD5-AC51-60284B8F2D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0B6C2B1A-EB1A-4F48-913C-FDE5C9854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DE253A4F-71C0-4F2D-81C2-6CB57FF834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D45AE5D5-6761-4AB8-AD68-95D6019DFD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67CFD7D4-C440-411E-B4B6-BE27E1B70C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629DD326-3044-402A-B2BE-12E6017CC2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F107B0C8-2BF3-4171-B941-CDBC8FC57E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CFA8D7E3-C07F-42B1-A232-C65A590DE1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FAC3182E-BB02-455A-B0A3-FE692516DA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0332A261-BDF9-4603-AE49-C4160952C1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33350ACF-B721-4DCD-BE8B-591550B17C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7C87B9C2-50B7-41A4-B2BF-78BA1160E4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88AFAF8B-C8D8-499C-9067-FE4D77F30D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3FF1CB5F-ADC4-4A25-BFD0-80E9250F79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177DE063-8247-4EB2-B6B6-5F3345C1EF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6EBD7AD6-84AC-4F71-865E-986271BF80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4BB1ADD4-E035-4D5E-A202-93056A71F0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BDE79734-99BA-4B2E-A95C-7C14FD5E64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147DBD4D-C0EB-4961-907D-DC637B9DA7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1FBD6C28-41D3-47B3-B9DB-84060E00EA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5C128A58-BE25-4536-90DF-199A3FC7A0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11D30B57-B9A5-48E3-A2DC-5C748DC04B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B9FB7C6A-C6B5-4577-8634-F913A08FDB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C353CFBE-7498-4D51-9FF4-A96CFCE04B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C70D640F-06F4-4F74-A787-6F841E3B3D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7E2E3003-B5C0-4660-8103-C5A6F16198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4252AB96-204B-4ED7-B469-1EF480E6CC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04C8B650-0186-42FF-BBEC-5DA685914E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DEA980B2-6334-421A-B92B-A6CBEE9871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007A5836-21DD-478D-8661-C4061E374F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330EF74C-98D9-4492-8D0C-5FA72377A3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F6C65E3D-8C48-4CE5-837B-B56542D645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11B23DE4-A44F-4236-8978-02A3E46627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24AB3BF3-F82D-4FAA-B786-BEA817F808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9D044865-2FFC-4E4B-A2AE-22A8EB152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162DA483-5F9F-4EE5-B946-96A13FB842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58579BC3-3ED8-4740-9E8D-D522C04109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4A36C894-22C0-4CD4-B617-A740AB1877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BFE36397-ED12-454B-B45A-B70F6EDFA3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5DECD511-D43E-451B-844E-C60AFB6176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FFAB68B2-CCAD-4E54-B1DE-86F71C2CB3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FEE6BE7A-4C20-49D8-8958-1FF2E791E7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F3DAC06D-5191-4FE6-A7B6-32AD97AE12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E06A3598-AE47-47FD-A163-56E7091BE1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AAB27E03-37F5-416C-B68E-61B1BB3B22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B34EDB36-727B-4E26-B5AA-1ADFFC469E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19EB1596-E3AA-4741-8124-22D7358328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FC7AABEB-27B1-45D4-BB4F-339464DF45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516B49AB-8A2D-4999-9503-2E35051067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6426C000-C5ED-4888-A83C-DC42BC0A6A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C9F53510-3093-499F-977A-9A5F94ADEC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B3C1BD0C-9B24-4573-A6E2-7A69B304C1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F8675730-0698-4D75-A763-2A6984BF61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109F3B4A-E16C-4216-A371-67D9D6F2DD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F221C1F2-4BFA-43F3-A9B9-EECAD97D7C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0DCD82EE-AD2C-4C86-905B-7C1DBDCE63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59224973-E515-4785-A96A-F2D37DE284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66DA454C-AC1B-49F3-9887-5257EA6557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1E619D4D-4B62-4807-BB80-D585DDF733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3B4D6479-ED5A-412E-BA0D-2D8B6EE6EC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004C0E66-9103-47B0-AD16-CF140D6E1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94DD5810-D3D4-45F9-AD06-371795350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A450A441-0981-47EE-A67F-04A643E6B4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9D9ED252-DF87-4CB9-B2BD-E6B658427D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DF96C879-26F8-4EB1-8FAB-080556093B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60A20AA4-DC3C-4E84-A893-00394DF77D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6B8A955C-0A19-4C60-B9CE-46CA86072C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EA2AC5BF-4E8F-4C3E-A0B9-4020B57EC7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E35FDE13-FBB0-4D99-BAAB-AE8CB69FEE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A7561EA8-828C-42ED-9497-AB79CDF1EB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6D53879E-A8D7-4316-8BF3-D1CAE82424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DEC8DC04-24F5-425E-BD63-B46ADB3EDB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8FD34466-2F77-4DEB-8B69-DDE6191102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6F0AAEF6-1451-4C82-82DA-C969E13FBC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9090052D-0004-4C90-9A55-7512F5904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F8C014C3-F81C-4BD1-A40E-7BAB295DBD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88F95323-9ED0-4B01-A959-5407C66DF1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D4521324-3291-437D-AC18-A701E8F22E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718EE0F5-0DA2-472B-B530-60F74029CF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A397EFCE-6037-449C-86DC-0B9C88B547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1155DB94-0C84-4015-912E-5FBE3D7F8B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02523669-1B68-42AA-BB7F-40AEBB777E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69701580-53F1-4843-8C0C-B07CF8B887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0F5D0598-E053-463E-8DE6-421BE9274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028DBF3C-11EA-4426-BC3E-DA21A13CB4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AED46B2E-60DA-49D1-B335-CA5B312DB3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091D8DF5-C260-49CD-8AC4-DC2260D0C5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05847DD0-7384-4537-84B8-F0B82A0AF9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4E9522CE-22B5-46C3-8421-12669E37C4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82864D78-A49E-40B7-9AB2-42D3663D72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4D2F1127-AAB3-4FD7-9FDB-E8ACF698F0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98D7ACB7-6E0F-402E-BD61-7152AF4C76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8973114C-2318-4AB2-89AB-A935A31E09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AA8FC1EF-F5DE-47B3-B91B-82CB3039C3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51D4441C-A0E8-4CA9-AF82-BE767FD7A4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8A8A5F6E-B021-47EC-858E-5D0A85AE0F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D4EE9D3E-76E7-474F-AC9C-2A87119C5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7ED79533-0CC6-4354-8530-E735D81853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BDD76110-D02F-4A2E-83B7-2D01114256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EEB56F3E-1FCD-4A74-8775-137A94335E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5AF500BA-A6D9-40E0-88F5-C7F0C486DD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47A4ACEC-8C89-4A54-8D85-76E95DC25C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14E50FBD-CCCB-46A8-94B0-EFC7EFC7DE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8508D1D6-06B8-47CA-B6DF-5E05372C55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209B4CF5-323C-41D7-AFF0-149B40FDC4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1FF89E1D-88FC-4D4C-8BFA-A4901F4B5C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8E256E49-EBB0-448D-9CC7-85507C2D2C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ACDBF5D7-3F61-4355-AAEA-479309A0E7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42FF1409-9304-4BBB-A139-E2008052D2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9EBA8777-4AA5-4BE3-ABB5-A4CBCAFA1F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4EF5C6AC-C2C2-4383-A92A-C1BD9494B7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BC03688D-D8B6-4AB1-BBFD-BDF145E67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47D20150-88D9-4024-A3E4-76D2DA8701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623827C8-ACEA-4A06-979F-03374800F6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E97E6F1D-A54A-4B5E-8149-7BEED86DD5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7BEA220A-B43B-4055-84FF-43100F6FFC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E6702B75-D3CE-482A-A77E-92C81DC2A1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92F3A25F-6433-4814-A8B1-B46267D2A6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567E2341-A63C-4E4A-B424-2D8CB1EDFB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5719422F-4128-429B-B5B8-4A747215BE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BF446B31-E895-499D-971D-50247AAA38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C421E507-3838-4286-803C-FEC9B723C6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6BE5D632-0A1C-4CFB-8524-A8BAA0349B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A7D7E243-23B3-4ED0-A072-B3A4D8404B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DE0E6376-D2B7-4D7F-A984-D11CD55633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42A482D2-FED2-433C-B700-68D0A58737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F63F8D12-6716-4AF1-8D91-6BF526C83E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B57B6E88-4E27-41EC-8671-FF29ECB5B7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7F634D79-AAF7-4C73-8DD5-7D4F793A1E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0E475C82-81A4-438F-B43D-145FEFA248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78F3DB27-CD58-4D0C-9625-1E5EF046E6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B04BE83D-1A53-41B8-935C-D755866F9F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6083BEDD-8F2F-4F41-A443-6648CCFD59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EBD397C2-B98B-4AA0-ABE8-641680708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687E619A-402E-40AA-BC75-F70AA28B28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3171D8D3-9C21-42E1-97CE-C076793ACB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F479BD89-2E89-435E-82BF-760BA8E66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9FA495D5-7695-4E5D-AD53-8450E777C5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2FC30FF6-EB87-4428-A1F6-F70C7551DE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0E3DB4F7-9042-45FA-9800-DFE2F3BDAF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F320F865-B6A1-42AB-8CE9-2AE108DE47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42126F79-4562-4E48-89CD-694B502B65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58F3D668-C30B-480D-8934-EAE483359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9810564C-073F-4798-B03F-D3A45F1FC7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AE8F1D17-47E2-40A2-BD6F-B0A3F31638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25B7D62D-88EB-477C-A265-5F9C34B2D3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5DE9BA45-DDCE-4C31-B0D7-36A9B364AB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9A688C40-341D-4B8E-8FFB-2E1F336208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B59C9612-AD7F-4CF4-AC6F-1FD188C37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00A2FFE9-AD46-455A-9E7C-DCD74FCA9B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E084BA3E-2FC9-46A4-AE2E-9574112A76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5931367E-3434-40D1-83E2-BB6832F296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0CE55AA7-C7B0-4EE2-BD07-A75B939962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7C1EA12C-7DB8-494B-9C97-23ADAF900A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5DB253AC-8AC2-4BC5-B88F-D6C0E2F1EA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CA6621B8-DB3B-4A1A-8E15-7B2F61279A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FF7D3C4E-A777-417C-B58A-7A1E1A3D4B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D01415BB-02C7-48AB-9B3C-26403C80DB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B3F6E99F-E282-4717-AABF-F7FF72BA5D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A759E90F-F9BA-4003-B2DE-E0BEE9E782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0D5DD47A-9E4C-4528-95B9-1D312C260D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BE6F90BD-E29F-4D0D-9B48-76B394AB3A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D8D7DAB6-46C6-4EEA-A176-F191A9B04C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C7356DE5-A349-4E22-8701-660F43DA26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9C0A0607-7FDC-4472-81AD-C36ECF446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3486D9C6-D331-45F2-9B81-34B87E6813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C2CE5125-FC09-47C3-8E08-1D4D51D83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30979CF3-BDA2-4299-9030-E9475DD6DE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603D51DA-FDDF-4938-9336-B7A3DAFA42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AF31EFB3-9BF3-4C7C-BB4E-7A04BD31C4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3858FC0B-3B24-4390-8698-F54BF7BE62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1A1BCAB9-9BD1-4B7B-8AE1-F416CD0838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9FF1CF2C-CF95-4349-B9C5-038829E44F9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C6FC0F9C-C0D6-424F-9927-089D11EFEC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A4C70E5D-286F-4274-A852-CB00C84077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09ACB0BA-4DDC-4F2F-9222-BB5179B8A5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9DA04E03-5275-4246-BDFC-263F79597F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41D8A639-BFE8-4451-8AFA-E0DA12C048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5BA205C1-0ACB-4E4D-A638-3904F20550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3644B5B4-7305-4A41-9567-36615EFAC4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2F806811-ED1E-4A8F-A92F-43BD72C350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5A3CD0A7-87E6-4D43-8177-A685B2FE50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563AA321-8139-4C79-86D8-3734172F8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AC428CC7-013D-470A-8E5F-42559F00CD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5D457A7B-6501-48CD-A272-46E4A807A9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39FA0CF4-78F9-4FF0-BFB1-EAB8D42CE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DBBC121D-5200-48C5-A519-F68EFC370C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7AFA2407-B233-4270-A8E7-DECD37A5EA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0B21BA0C-C01F-41A9-92CD-FED3CB579E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B4E0796D-32D3-4F27-A4B6-14992FF429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6B717947-A72A-468F-93D1-7501AE9083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C0894DB6-F757-4637-86E0-AE09078873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B275E9EC-DF71-4F69-85AB-25179BC487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2B83EDA6-568A-416B-B102-8601B775BD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177CCBBB-A456-499C-8645-8C34C97663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3AC7F631-C9D3-4A7B-B56E-10945DFB59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1D020778-2A2C-4177-92C6-5DC77EDF1D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4895BF20-8711-4A27-95F8-05811C0CC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BB397E0B-C9B5-41D8-9AFB-2EB228577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2013CDEB-162A-4779-80BF-3D517A55F3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E19C69CB-FB23-49F9-BE33-80D05584C1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7169D670-B4BA-4035-BCA8-2879237CA1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E8AEAED4-38FC-4FE0-8341-4373D67C7A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C6665101-171F-4F8F-B545-44E8365080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E607B200-922E-4DEB-B6FC-D353ABECF9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258934F7-4A0D-4F78-BECC-E2EA7BBFF0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3699226D-5D64-463F-8510-95602D6C38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565DC39A-F12F-4491-AF20-D3CF12E9FB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237FC035-0BB3-45B3-A274-BAD49B6E3B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052E4F7A-2A2E-43F8-B1F5-582913AC0D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AC75F8FE-F3D3-4654-8A79-37958E37DB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504E0B50-08C5-41AB-8E90-C4F18CBEAB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2561F399-FAD7-4B81-8E34-037616D9E5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0149570E-A252-46EA-9E07-4C8C823A9D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C8EC76D9-A979-412E-BC9A-853EB0E937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0366A4BE-CA1D-47C7-A659-BAB5E66910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8D3183D8-3B0E-4F6C-895F-CD48385A24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09B47B80-BD2D-49CA-A9CA-EFB7AC99F2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E0D768AD-11B4-4162-A48C-DBCA1152F4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A36649F9-D308-4EB4-BB56-C35DB1BF9D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C17F1474-16B1-4D02-B929-61630C9A38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915F29D6-301C-4771-AD78-D2B85380B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CB12806C-88EB-4675-8BF5-E78F8A2C13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51583891-9DB8-43A4-800B-42821E968F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6C6751E0-0E8B-47E0-B5A3-C365725641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D3BB0023-472C-49E7-8447-106319E609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B2A94882-2942-4802-B8B3-0C9B245C81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F79C7E54-5361-4B9B-B40C-95173AF476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7FE4E2C5-379C-4BEC-A3E5-2D1C0C9C9C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A58C4846-564F-47B8-91C3-1886921390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FC043F5C-F84F-4EFD-B08C-8D6722D7E7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1C86BE36-76D5-44F9-BF2B-DC11D979B2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87A08BE5-7B5E-4CDE-B301-779E98999B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1E62580E-7BA2-48DE-82D3-BE75718386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6D82076E-9BC4-4A56-B2C2-D7EF3192EC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E02AE5A8-A1ED-4831-9C52-2575D45F0F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110B9F6A-A000-4FB3-B8CD-1B3BFEAA84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63AD17C8-2408-45C2-8E4F-69296F55E0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99CA9420-842B-43BB-8BF2-944C35333A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5CD1F6CF-13D4-474A-BB58-95A18C1E0D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9E7EC55B-A676-4AD6-801B-9DC70E1273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827493BC-4A5B-41C7-9E20-39AFB0D26B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19B2C687-F688-4E1A-B86D-71B5DA61A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70D11B96-68AD-45D4-9919-E8A303667F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7BC987D2-72BC-4221-BDCE-2325DDCBF0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6C35B4E9-9217-4C49-8459-5D13C593A1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25916340-2186-4AD1-9C6C-7B83293444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4565AE4E-1DFF-44FC-86F0-A691E15521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81782A37-D139-4501-B821-B8A241031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19E8A89B-432F-4A73-BB43-9A63C1BB89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C29B80BC-F69C-4F13-8160-DFDE15DD08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91690B70-722A-46A5-8868-1B50613A1F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C8B29E4D-A767-44AC-95C9-71A5EAC3A0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A89E7BAB-EA5F-4DCE-8E32-E12B10E62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7E9B2B92-2017-404A-BBE5-84A1E347D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1A15B13C-8574-4DFD-9D35-19C134DFE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97E7F120-7C12-4684-9BE0-24DA4A1630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3EB6D775-970B-46AA-B8C5-B84A8F1530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556563CA-0B51-4C4A-9A09-29D23BAFB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751AC401-6D1C-45E3-BC35-BABBF035A0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FF36CD6C-014B-4AAA-A762-E3D4D7B9D9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90F71375-651A-4847-85DD-AF91DD965A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70C2DF4F-661E-4AB2-A80D-2CFDD4012C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472C1A85-3BE9-4821-B56E-8BE87C872E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5031E7BC-279C-424C-9BCB-8556F0F196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35985B88-7381-4BE9-A930-7B4A5464C7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C5E54136-E237-4821-91BF-E8C9A1B217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D4F8E6BD-3337-4018-B6E8-C468C6A949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8569C92E-16D9-47F8-825C-45B6E50783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E38FFA42-A271-412D-8AFA-42EEFB7D06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698EE69C-6DD7-46DF-BF68-56CB858BC2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6DDFC68A-9B37-4881-9843-2A9FF3C3BE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3354BA0F-87D0-45A1-B767-ADC532EB4D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F7AF67E7-1F14-464A-9344-6529150B5B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C1CD4EDF-85B3-4DBC-8E42-5AE23A756B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1EA96FAB-FEB1-4335-9961-DAE02F1FE7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2FDB6A6E-C199-4264-A233-EA81A147FD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112EEB7F-117C-451A-A432-390E2F9ECE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DD2D8D7A-02E0-44A3-A220-517914D074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21B202B5-7322-4CA8-A8CF-C1FFFA7435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DA960D35-C67F-46B1-BA3F-A09E69B202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A56B04FC-6C79-4C3A-9CEC-A387A97C9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9A397D3D-E753-4003-97C5-67527E7332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FD3BA378-A46C-45CC-8F44-13272E079B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9E19659F-18F8-4608-912B-C2BA8BB878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C2B0B454-94AC-449E-97F9-F2110B7EEA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5C80CCC1-3F8D-4896-9CC4-7BE99029F1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43A3663E-AAF6-4B41-A6F5-2AD1B91AF1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7AEB08A3-E2D0-4270-A65E-27FABD71CB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BDF548EF-C937-42D8-B47A-77DDE517E9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8085B28B-E193-44E7-AEF5-CE0227FCB9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A9A89CC1-2DD4-485D-A980-0D425FC8DE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4BF6F1EE-D82B-4411-AC2B-DE54DA6763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D62D1EB8-5F4E-426D-BDB9-0FD338F5E5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44EE446B-6732-4566-A170-BBA3F04FD9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38EB156A-E8E7-4909-BBBA-FAE5A36C47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58C5078A-C763-4457-A9BF-D9B6B53D3D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733181CA-0B82-427C-BEFC-1415516845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B0BDF83A-A032-4F41-9722-4D2F4A4F9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192CDB2E-4237-42A5-89AF-0FFC6B711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D5730146-2E7C-4775-8CD3-9FA534C212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262AEDF3-6236-42D6-997F-3E070B6B75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8AD69A06-EDF0-4D76-8C06-F2F3D0CDD9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73886F40-1EE4-42C7-A0EA-84C7CA3DB6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6F9AB93C-DC46-4AB0-8F09-674971315D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25895788-4D0D-4F3D-9279-A3D32948F4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85A27CBC-0A9C-4BEF-AB54-36D1EC81AF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D094291A-DB98-4078-8A91-46B70A3A56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6BB5E017-2FBB-4BAF-B18C-B3E15BCE11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1843D39E-AEA1-4530-B79D-58B2BB6024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732F3DE9-7A3A-4CDF-B039-A4EEE6C619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ECFEC94C-428C-49D2-8BAB-9F0552FAC6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8185144B-CE7C-43C1-ABFB-21CFFEF6E9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37098E59-0A74-4BA9-89A7-2F5F24E68A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A963B03B-DA02-4AEE-B817-C5FCB2113A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4A6E5AC-7790-4174-B159-DD8B015890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24B99F5E-7E6C-48FF-9EAA-D72B8E3D84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B009E4E5-27F9-491C-9CC9-1AA9CCF996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3D36A8FF-062D-44FA-AA0A-51A9524CF0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AAD26972-CE81-4C78-8277-41C6C99896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B2B80CA1-4A27-4DEF-A53D-17A2FE1344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B1231EA8-8936-4ADD-88CE-57EFFE52C2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CEB807B7-7154-4A99-AF81-E28D0CE87A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38731AF8-42B2-468E-9BF5-2ED5A67D26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B5F62BA2-6CE8-43D8-BA12-79F5535266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15E50C58-3936-46AD-A5FC-BD87644125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6" name="Shape 3" descr="Texto Integral disponível" hidden="1">
          <a:extLst>
            <a:ext uri="{FF2B5EF4-FFF2-40B4-BE49-F238E27FC236}">
              <a16:creationId xmlns:a16="http://schemas.microsoft.com/office/drawing/2014/main" id="{D07752B8-4911-4CAE-98F9-1BB7255E87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7" name="Shape 3" descr="Texto Integral disponível" hidden="1">
          <a:extLst>
            <a:ext uri="{FF2B5EF4-FFF2-40B4-BE49-F238E27FC236}">
              <a16:creationId xmlns:a16="http://schemas.microsoft.com/office/drawing/2014/main" id="{CB2F619A-F41D-462B-AA12-45414AB6BA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8" name="Shape 3" descr="Texto Integral disponível" hidden="1">
          <a:extLst>
            <a:ext uri="{FF2B5EF4-FFF2-40B4-BE49-F238E27FC236}">
              <a16:creationId xmlns:a16="http://schemas.microsoft.com/office/drawing/2014/main" id="{58136B9C-CDC3-4A51-AC73-B9F42240B8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9" name="Shape 3" descr="Texto Integral disponível" hidden="1">
          <a:extLst>
            <a:ext uri="{FF2B5EF4-FFF2-40B4-BE49-F238E27FC236}">
              <a16:creationId xmlns:a16="http://schemas.microsoft.com/office/drawing/2014/main" id="{EDC8396B-2654-4FDC-BD4A-D0FAECEC3A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0" name="Shape 3" descr="Texto Integral disponível" hidden="1">
          <a:extLst>
            <a:ext uri="{FF2B5EF4-FFF2-40B4-BE49-F238E27FC236}">
              <a16:creationId xmlns:a16="http://schemas.microsoft.com/office/drawing/2014/main" id="{82F61873-1B52-45BD-92D1-665DA3813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1" name="Shape 3" descr="Texto Integral disponível" hidden="1">
          <a:extLst>
            <a:ext uri="{FF2B5EF4-FFF2-40B4-BE49-F238E27FC236}">
              <a16:creationId xmlns:a16="http://schemas.microsoft.com/office/drawing/2014/main" id="{3F4B9624-D852-4907-A30E-0F5706E305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2" name="Shape 3" descr="Texto Integral disponível" hidden="1">
          <a:extLst>
            <a:ext uri="{FF2B5EF4-FFF2-40B4-BE49-F238E27FC236}">
              <a16:creationId xmlns:a16="http://schemas.microsoft.com/office/drawing/2014/main" id="{8EAB11B2-8572-42CC-9FF3-E6445C218C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3" name="Shape 3" descr="Texto Integral disponível" hidden="1">
          <a:extLst>
            <a:ext uri="{FF2B5EF4-FFF2-40B4-BE49-F238E27FC236}">
              <a16:creationId xmlns:a16="http://schemas.microsoft.com/office/drawing/2014/main" id="{BD3982BD-08E5-4ED7-8006-10C3E2210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4" name="Shape 3" descr="Texto Integral disponível" hidden="1">
          <a:extLst>
            <a:ext uri="{FF2B5EF4-FFF2-40B4-BE49-F238E27FC236}">
              <a16:creationId xmlns:a16="http://schemas.microsoft.com/office/drawing/2014/main" id="{E0A37E70-D400-4D65-BD19-AA8565FEFD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5" name="Shape 3" descr="Texto Integral disponível" hidden="1">
          <a:extLst>
            <a:ext uri="{FF2B5EF4-FFF2-40B4-BE49-F238E27FC236}">
              <a16:creationId xmlns:a16="http://schemas.microsoft.com/office/drawing/2014/main" id="{1B5E66E4-6330-40DF-ABFE-4B395C3C4E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6" name="Shape 3" descr="Texto Integral disponível" hidden="1">
          <a:extLst>
            <a:ext uri="{FF2B5EF4-FFF2-40B4-BE49-F238E27FC236}">
              <a16:creationId xmlns:a16="http://schemas.microsoft.com/office/drawing/2014/main" id="{54F46C6A-EC48-4EE9-BA1F-AB9885B12E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7" name="Shape 3" descr="Texto Integral disponível" hidden="1">
          <a:extLst>
            <a:ext uri="{FF2B5EF4-FFF2-40B4-BE49-F238E27FC236}">
              <a16:creationId xmlns:a16="http://schemas.microsoft.com/office/drawing/2014/main" id="{7215A338-775C-47D0-B6D6-61596E44B6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8" name="Shape 3" descr="Texto Integral disponível" hidden="1">
          <a:extLst>
            <a:ext uri="{FF2B5EF4-FFF2-40B4-BE49-F238E27FC236}">
              <a16:creationId xmlns:a16="http://schemas.microsoft.com/office/drawing/2014/main" id="{A141FD3C-2768-48C9-9013-C6015F6D74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9" name="Shape 3" descr="Texto Integral disponível" hidden="1">
          <a:extLst>
            <a:ext uri="{FF2B5EF4-FFF2-40B4-BE49-F238E27FC236}">
              <a16:creationId xmlns:a16="http://schemas.microsoft.com/office/drawing/2014/main" id="{AB414463-A727-4194-BCD4-9E2F82C0E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0" name="Shape 3" descr="Texto Integral disponível" hidden="1">
          <a:extLst>
            <a:ext uri="{FF2B5EF4-FFF2-40B4-BE49-F238E27FC236}">
              <a16:creationId xmlns:a16="http://schemas.microsoft.com/office/drawing/2014/main" id="{6D74F0B4-1B26-4C03-9155-6374447F0B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1" name="Shape 3" descr="Texto Integral disponível" hidden="1">
          <a:extLst>
            <a:ext uri="{FF2B5EF4-FFF2-40B4-BE49-F238E27FC236}">
              <a16:creationId xmlns:a16="http://schemas.microsoft.com/office/drawing/2014/main" id="{73934D12-920A-402D-94EF-098E6F2F6D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2" name="Shape 3" descr="Texto Integral disponível" hidden="1">
          <a:extLst>
            <a:ext uri="{FF2B5EF4-FFF2-40B4-BE49-F238E27FC236}">
              <a16:creationId xmlns:a16="http://schemas.microsoft.com/office/drawing/2014/main" id="{661D785C-CE6A-4E15-AF96-F6E5D71EE8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3" name="Shape 3" descr="Texto Integral disponível" hidden="1">
          <a:extLst>
            <a:ext uri="{FF2B5EF4-FFF2-40B4-BE49-F238E27FC236}">
              <a16:creationId xmlns:a16="http://schemas.microsoft.com/office/drawing/2014/main" id="{5E88765C-2060-49C2-86B1-DCFDC17BD7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4" name="Shape 3" descr="Texto Integral disponível" hidden="1">
          <a:extLst>
            <a:ext uri="{FF2B5EF4-FFF2-40B4-BE49-F238E27FC236}">
              <a16:creationId xmlns:a16="http://schemas.microsoft.com/office/drawing/2014/main" id="{EB89A4A6-ACB4-4C7D-B0BA-48FB3B4EC4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5" name="Shape 3" descr="Texto Integral disponível" hidden="1">
          <a:extLst>
            <a:ext uri="{FF2B5EF4-FFF2-40B4-BE49-F238E27FC236}">
              <a16:creationId xmlns:a16="http://schemas.microsoft.com/office/drawing/2014/main" id="{F56602F8-C77E-43B7-96F3-778002784F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6" name="Shape 3" descr="Texto Integral disponível" hidden="1">
          <a:extLst>
            <a:ext uri="{FF2B5EF4-FFF2-40B4-BE49-F238E27FC236}">
              <a16:creationId xmlns:a16="http://schemas.microsoft.com/office/drawing/2014/main" id="{7A0F8EDD-30D4-41C8-BCEC-08641F06EF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7" name="Shape 3" descr="Texto Integral disponível" hidden="1">
          <a:extLst>
            <a:ext uri="{FF2B5EF4-FFF2-40B4-BE49-F238E27FC236}">
              <a16:creationId xmlns:a16="http://schemas.microsoft.com/office/drawing/2014/main" id="{204C7ED6-C7CF-45AC-900E-ECF9A9C727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8" name="Shape 3" descr="Texto Integral disponível" hidden="1">
          <a:extLst>
            <a:ext uri="{FF2B5EF4-FFF2-40B4-BE49-F238E27FC236}">
              <a16:creationId xmlns:a16="http://schemas.microsoft.com/office/drawing/2014/main" id="{A4121896-F415-4956-BF78-C9B2D29DD5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9" name="Shape 3" descr="Texto Integral disponível" hidden="1">
          <a:extLst>
            <a:ext uri="{FF2B5EF4-FFF2-40B4-BE49-F238E27FC236}">
              <a16:creationId xmlns:a16="http://schemas.microsoft.com/office/drawing/2014/main" id="{2D5FC272-0403-4853-81C0-593D592650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0" name="Shape 3" descr="Texto Integral disponível" hidden="1">
          <a:extLst>
            <a:ext uri="{FF2B5EF4-FFF2-40B4-BE49-F238E27FC236}">
              <a16:creationId xmlns:a16="http://schemas.microsoft.com/office/drawing/2014/main" id="{194E2449-66AF-42A7-9FE1-6BCB5011B7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1" name="Shape 3" descr="Texto Integral disponível" hidden="1">
          <a:extLst>
            <a:ext uri="{FF2B5EF4-FFF2-40B4-BE49-F238E27FC236}">
              <a16:creationId xmlns:a16="http://schemas.microsoft.com/office/drawing/2014/main" id="{00D670A1-A0F0-4393-AB44-1FFDB62FE4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2" name="Shape 3" descr="Texto Integral disponível" hidden="1">
          <a:extLst>
            <a:ext uri="{FF2B5EF4-FFF2-40B4-BE49-F238E27FC236}">
              <a16:creationId xmlns:a16="http://schemas.microsoft.com/office/drawing/2014/main" id="{5ED9FAE3-2900-4ED4-A2C3-FCF7D69630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3" name="Shape 3" descr="Texto Integral disponível" hidden="1">
          <a:extLst>
            <a:ext uri="{FF2B5EF4-FFF2-40B4-BE49-F238E27FC236}">
              <a16:creationId xmlns:a16="http://schemas.microsoft.com/office/drawing/2014/main" id="{0C244543-A457-4A26-9263-A70663D884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4" name="Shape 3" descr="Texto Integral disponível" hidden="1">
          <a:extLst>
            <a:ext uri="{FF2B5EF4-FFF2-40B4-BE49-F238E27FC236}">
              <a16:creationId xmlns:a16="http://schemas.microsoft.com/office/drawing/2014/main" id="{8DD2FAF4-E415-4FD3-95A1-C5A7A37B6C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5" name="Shape 3" descr="Texto Integral disponível" hidden="1">
          <a:extLst>
            <a:ext uri="{FF2B5EF4-FFF2-40B4-BE49-F238E27FC236}">
              <a16:creationId xmlns:a16="http://schemas.microsoft.com/office/drawing/2014/main" id="{930F8EEC-70D0-454E-B910-CD3E0595EF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6" name="Shape 3" descr="Texto Integral disponível" hidden="1">
          <a:extLst>
            <a:ext uri="{FF2B5EF4-FFF2-40B4-BE49-F238E27FC236}">
              <a16:creationId xmlns:a16="http://schemas.microsoft.com/office/drawing/2014/main" id="{132F7845-3302-419C-AA38-0069D5496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7" name="Shape 3" descr="Texto Integral disponível" hidden="1">
          <a:extLst>
            <a:ext uri="{FF2B5EF4-FFF2-40B4-BE49-F238E27FC236}">
              <a16:creationId xmlns:a16="http://schemas.microsoft.com/office/drawing/2014/main" id="{06FD2FA6-4AC2-482F-8DF9-24B6B7E359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8" name="Shape 3" descr="Texto Integral disponível" hidden="1">
          <a:extLst>
            <a:ext uri="{FF2B5EF4-FFF2-40B4-BE49-F238E27FC236}">
              <a16:creationId xmlns:a16="http://schemas.microsoft.com/office/drawing/2014/main" id="{FCF0EFEF-48A5-40D2-AB07-3F084827C6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9" name="Shape 3" descr="Texto Integral disponível" hidden="1">
          <a:extLst>
            <a:ext uri="{FF2B5EF4-FFF2-40B4-BE49-F238E27FC236}">
              <a16:creationId xmlns:a16="http://schemas.microsoft.com/office/drawing/2014/main" id="{FE57CB6F-5B4C-41AA-9FEE-60C2CCB43F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0" name="Shape 3" descr="Texto Integral disponível" hidden="1">
          <a:extLst>
            <a:ext uri="{FF2B5EF4-FFF2-40B4-BE49-F238E27FC236}">
              <a16:creationId xmlns:a16="http://schemas.microsoft.com/office/drawing/2014/main" id="{15E7D409-4CB9-4E4F-B754-185BF252D5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1" name="Shape 3" descr="Texto Integral disponível" hidden="1">
          <a:extLst>
            <a:ext uri="{FF2B5EF4-FFF2-40B4-BE49-F238E27FC236}">
              <a16:creationId xmlns:a16="http://schemas.microsoft.com/office/drawing/2014/main" id="{5F693E96-404B-4B21-A52A-136E9C8C30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2" name="Shape 3" descr="Texto Integral disponível" hidden="1">
          <a:extLst>
            <a:ext uri="{FF2B5EF4-FFF2-40B4-BE49-F238E27FC236}">
              <a16:creationId xmlns:a16="http://schemas.microsoft.com/office/drawing/2014/main" id="{F7BA87B4-D9F2-4807-98B2-2BFF494E7D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3" name="Shape 3" descr="Texto Integral disponível" hidden="1">
          <a:extLst>
            <a:ext uri="{FF2B5EF4-FFF2-40B4-BE49-F238E27FC236}">
              <a16:creationId xmlns:a16="http://schemas.microsoft.com/office/drawing/2014/main" id="{423851AE-4EBC-4B28-86E6-C7AA5C17B2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4" name="Shape 3" descr="Texto Integral disponível" hidden="1">
          <a:extLst>
            <a:ext uri="{FF2B5EF4-FFF2-40B4-BE49-F238E27FC236}">
              <a16:creationId xmlns:a16="http://schemas.microsoft.com/office/drawing/2014/main" id="{B8F979E3-495C-4A63-A559-151931332B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5" name="Shape 3" descr="Texto Integral disponível" hidden="1">
          <a:extLst>
            <a:ext uri="{FF2B5EF4-FFF2-40B4-BE49-F238E27FC236}">
              <a16:creationId xmlns:a16="http://schemas.microsoft.com/office/drawing/2014/main" id="{7B1F8F0C-3891-4C95-959F-6F254935D4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6" name="Shape 3" descr="Texto Integral disponível" hidden="1">
          <a:extLst>
            <a:ext uri="{FF2B5EF4-FFF2-40B4-BE49-F238E27FC236}">
              <a16:creationId xmlns:a16="http://schemas.microsoft.com/office/drawing/2014/main" id="{3DE0FFDB-99B9-4963-8FE2-EC554DD04E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7" name="Shape 3" descr="Texto Integral disponível" hidden="1">
          <a:extLst>
            <a:ext uri="{FF2B5EF4-FFF2-40B4-BE49-F238E27FC236}">
              <a16:creationId xmlns:a16="http://schemas.microsoft.com/office/drawing/2014/main" id="{8A5599A9-63EA-4359-954E-4D99B87CCF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8" name="Shape 3" descr="Texto Integral disponível" hidden="1">
          <a:extLst>
            <a:ext uri="{FF2B5EF4-FFF2-40B4-BE49-F238E27FC236}">
              <a16:creationId xmlns:a16="http://schemas.microsoft.com/office/drawing/2014/main" id="{00136725-6195-49F7-93C0-E8540C7F4A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9" name="Shape 3" descr="Texto Integral disponível" hidden="1">
          <a:extLst>
            <a:ext uri="{FF2B5EF4-FFF2-40B4-BE49-F238E27FC236}">
              <a16:creationId xmlns:a16="http://schemas.microsoft.com/office/drawing/2014/main" id="{BE60CB53-EBAD-489C-AC5D-BED7E855CA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0" name="Shape 3" descr="Texto Integral disponível" hidden="1">
          <a:extLst>
            <a:ext uri="{FF2B5EF4-FFF2-40B4-BE49-F238E27FC236}">
              <a16:creationId xmlns:a16="http://schemas.microsoft.com/office/drawing/2014/main" id="{C1B818DD-B550-4C23-A98E-EFCEA77647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1" name="Shape 3" descr="Texto Integral disponível" hidden="1">
          <a:extLst>
            <a:ext uri="{FF2B5EF4-FFF2-40B4-BE49-F238E27FC236}">
              <a16:creationId xmlns:a16="http://schemas.microsoft.com/office/drawing/2014/main" id="{C3D2D4E3-A86C-4D7F-910C-E42E15D572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2" name="Shape 3" descr="Texto Integral disponível" hidden="1">
          <a:extLst>
            <a:ext uri="{FF2B5EF4-FFF2-40B4-BE49-F238E27FC236}">
              <a16:creationId xmlns:a16="http://schemas.microsoft.com/office/drawing/2014/main" id="{265D823F-3ABC-4FC2-B60D-06FFE8A546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3" name="Shape 3" descr="Texto Integral disponível" hidden="1">
          <a:extLst>
            <a:ext uri="{FF2B5EF4-FFF2-40B4-BE49-F238E27FC236}">
              <a16:creationId xmlns:a16="http://schemas.microsoft.com/office/drawing/2014/main" id="{85E52B29-06D6-4A2C-8E5D-57AFC180DC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4" name="Shape 3" descr="Texto Integral disponível" hidden="1">
          <a:extLst>
            <a:ext uri="{FF2B5EF4-FFF2-40B4-BE49-F238E27FC236}">
              <a16:creationId xmlns:a16="http://schemas.microsoft.com/office/drawing/2014/main" id="{75024C58-E7AB-44CD-915B-E8630457CB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5" name="Shape 3" descr="Texto Integral disponível" hidden="1">
          <a:extLst>
            <a:ext uri="{FF2B5EF4-FFF2-40B4-BE49-F238E27FC236}">
              <a16:creationId xmlns:a16="http://schemas.microsoft.com/office/drawing/2014/main" id="{1A618C0A-ED20-4A7F-88DD-0C8582F7F4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6" name="Shape 3" descr="Texto Integral disponível" hidden="1">
          <a:extLst>
            <a:ext uri="{FF2B5EF4-FFF2-40B4-BE49-F238E27FC236}">
              <a16:creationId xmlns:a16="http://schemas.microsoft.com/office/drawing/2014/main" id="{7BAD8EC5-6619-4253-851D-5D9A038153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7" name="Shape 3" descr="Texto Integral disponível" hidden="1">
          <a:extLst>
            <a:ext uri="{FF2B5EF4-FFF2-40B4-BE49-F238E27FC236}">
              <a16:creationId xmlns:a16="http://schemas.microsoft.com/office/drawing/2014/main" id="{40C53310-8364-4FE5-AE5E-0923C1EA7A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8" name="Shape 3" descr="Texto Integral disponível" hidden="1">
          <a:extLst>
            <a:ext uri="{FF2B5EF4-FFF2-40B4-BE49-F238E27FC236}">
              <a16:creationId xmlns:a16="http://schemas.microsoft.com/office/drawing/2014/main" id="{81717E12-8890-4CF7-BEAA-EE86B0B3E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9" name="Shape 3" descr="Texto Integral disponível" hidden="1">
          <a:extLst>
            <a:ext uri="{FF2B5EF4-FFF2-40B4-BE49-F238E27FC236}">
              <a16:creationId xmlns:a16="http://schemas.microsoft.com/office/drawing/2014/main" id="{6AAF34BB-FC22-4B0C-8A2A-F8A2C069CF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0" name="Shape 3" descr="Texto Integral disponível" hidden="1">
          <a:extLst>
            <a:ext uri="{FF2B5EF4-FFF2-40B4-BE49-F238E27FC236}">
              <a16:creationId xmlns:a16="http://schemas.microsoft.com/office/drawing/2014/main" id="{EBAC45D7-5E5F-44B5-AF23-2CA5DFC07A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1" name="Shape 3" descr="Texto Integral disponível" hidden="1">
          <a:extLst>
            <a:ext uri="{FF2B5EF4-FFF2-40B4-BE49-F238E27FC236}">
              <a16:creationId xmlns:a16="http://schemas.microsoft.com/office/drawing/2014/main" id="{EACC0C11-8175-4BCB-A8CD-D0799C51C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2" name="Shape 3" descr="Texto Integral disponível" hidden="1">
          <a:extLst>
            <a:ext uri="{FF2B5EF4-FFF2-40B4-BE49-F238E27FC236}">
              <a16:creationId xmlns:a16="http://schemas.microsoft.com/office/drawing/2014/main" id="{FE4D627C-F98B-4580-8025-30B07003DA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3" name="Shape 3" descr="Texto Integral disponível" hidden="1">
          <a:extLst>
            <a:ext uri="{FF2B5EF4-FFF2-40B4-BE49-F238E27FC236}">
              <a16:creationId xmlns:a16="http://schemas.microsoft.com/office/drawing/2014/main" id="{A545F9D2-6F88-43D4-ADAF-1121A92C2F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4" name="Shape 3" descr="Texto Integral disponível" hidden="1">
          <a:extLst>
            <a:ext uri="{FF2B5EF4-FFF2-40B4-BE49-F238E27FC236}">
              <a16:creationId xmlns:a16="http://schemas.microsoft.com/office/drawing/2014/main" id="{EC7A9459-7891-44DB-9889-A2D0B90624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5" name="Shape 3" descr="Texto Integral disponível" hidden="1">
          <a:extLst>
            <a:ext uri="{FF2B5EF4-FFF2-40B4-BE49-F238E27FC236}">
              <a16:creationId xmlns:a16="http://schemas.microsoft.com/office/drawing/2014/main" id="{74647192-C408-474B-81C6-470F4D2946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6" name="Shape 3" descr="Texto Integral disponível" hidden="1">
          <a:extLst>
            <a:ext uri="{FF2B5EF4-FFF2-40B4-BE49-F238E27FC236}">
              <a16:creationId xmlns:a16="http://schemas.microsoft.com/office/drawing/2014/main" id="{0ECF9C66-CBDA-44A2-9AA1-1C705081CF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7" name="Shape 3" descr="Texto Integral disponível" hidden="1">
          <a:extLst>
            <a:ext uri="{FF2B5EF4-FFF2-40B4-BE49-F238E27FC236}">
              <a16:creationId xmlns:a16="http://schemas.microsoft.com/office/drawing/2014/main" id="{8738811E-CAF1-4E6A-89C3-411650923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8" name="Shape 3" descr="Texto Integral disponível" hidden="1">
          <a:extLst>
            <a:ext uri="{FF2B5EF4-FFF2-40B4-BE49-F238E27FC236}">
              <a16:creationId xmlns:a16="http://schemas.microsoft.com/office/drawing/2014/main" id="{F96FC778-5240-4C42-8BAD-717868C418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9" name="Shape 3" descr="Texto Integral disponível" hidden="1">
          <a:extLst>
            <a:ext uri="{FF2B5EF4-FFF2-40B4-BE49-F238E27FC236}">
              <a16:creationId xmlns:a16="http://schemas.microsoft.com/office/drawing/2014/main" id="{8BA801EE-A946-42A8-81BF-08203CC263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0" name="Shape 3" descr="Texto Integral disponível" hidden="1">
          <a:extLst>
            <a:ext uri="{FF2B5EF4-FFF2-40B4-BE49-F238E27FC236}">
              <a16:creationId xmlns:a16="http://schemas.microsoft.com/office/drawing/2014/main" id="{A88ED4BD-8CD3-4392-B009-1E4A14F2D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1" name="Shape 3" descr="Texto Integral disponível" hidden="1">
          <a:extLst>
            <a:ext uri="{FF2B5EF4-FFF2-40B4-BE49-F238E27FC236}">
              <a16:creationId xmlns:a16="http://schemas.microsoft.com/office/drawing/2014/main" id="{B6F528E3-6A21-4B3A-80BA-FC17B6FD43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2" name="Shape 3" descr="Texto Integral disponível" hidden="1">
          <a:extLst>
            <a:ext uri="{FF2B5EF4-FFF2-40B4-BE49-F238E27FC236}">
              <a16:creationId xmlns:a16="http://schemas.microsoft.com/office/drawing/2014/main" id="{0C54D3AB-E29D-400D-B5CD-BC44ACB9CB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3" name="Shape 3" descr="Texto Integral disponível" hidden="1">
          <a:extLst>
            <a:ext uri="{FF2B5EF4-FFF2-40B4-BE49-F238E27FC236}">
              <a16:creationId xmlns:a16="http://schemas.microsoft.com/office/drawing/2014/main" id="{C2739125-8EBE-4782-A2A6-6A9AA0595E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4" name="Shape 3" descr="Texto Integral disponível" hidden="1">
          <a:extLst>
            <a:ext uri="{FF2B5EF4-FFF2-40B4-BE49-F238E27FC236}">
              <a16:creationId xmlns:a16="http://schemas.microsoft.com/office/drawing/2014/main" id="{B89F0D0E-5A4F-4691-81C3-9912950651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5" name="Shape 3" descr="Texto Integral disponível" hidden="1">
          <a:extLst>
            <a:ext uri="{FF2B5EF4-FFF2-40B4-BE49-F238E27FC236}">
              <a16:creationId xmlns:a16="http://schemas.microsoft.com/office/drawing/2014/main" id="{2283F775-261B-46C8-AE13-DCD86AA035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6" name="Shape 3" descr="Texto Integral disponível" hidden="1">
          <a:extLst>
            <a:ext uri="{FF2B5EF4-FFF2-40B4-BE49-F238E27FC236}">
              <a16:creationId xmlns:a16="http://schemas.microsoft.com/office/drawing/2014/main" id="{0D498055-8D25-4564-9DC1-22036B8076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7" name="Shape 3" descr="Texto Integral disponível" hidden="1">
          <a:extLst>
            <a:ext uri="{FF2B5EF4-FFF2-40B4-BE49-F238E27FC236}">
              <a16:creationId xmlns:a16="http://schemas.microsoft.com/office/drawing/2014/main" id="{176E0819-E624-4B0C-9ACC-CD99F12BA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8" name="Shape 3" descr="Texto Integral disponível" hidden="1">
          <a:extLst>
            <a:ext uri="{FF2B5EF4-FFF2-40B4-BE49-F238E27FC236}">
              <a16:creationId xmlns:a16="http://schemas.microsoft.com/office/drawing/2014/main" id="{6F42DF61-2A9C-4579-A73B-FE27D294B7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9" name="Shape 3" descr="Texto Integral disponível" hidden="1">
          <a:extLst>
            <a:ext uri="{FF2B5EF4-FFF2-40B4-BE49-F238E27FC236}">
              <a16:creationId xmlns:a16="http://schemas.microsoft.com/office/drawing/2014/main" id="{D31B2345-5522-4771-AD66-547942DEAD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0" name="Shape 3" descr="Texto Integral disponível" hidden="1">
          <a:extLst>
            <a:ext uri="{FF2B5EF4-FFF2-40B4-BE49-F238E27FC236}">
              <a16:creationId xmlns:a16="http://schemas.microsoft.com/office/drawing/2014/main" id="{B212BB52-64E6-4E65-A96D-FAE4B8BF20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1" name="Shape 3" descr="Texto Integral disponível" hidden="1">
          <a:extLst>
            <a:ext uri="{FF2B5EF4-FFF2-40B4-BE49-F238E27FC236}">
              <a16:creationId xmlns:a16="http://schemas.microsoft.com/office/drawing/2014/main" id="{DA288B68-CC13-4A89-8623-0D5B8B5773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2" name="Shape 3" descr="Texto Integral disponível" hidden="1">
          <a:extLst>
            <a:ext uri="{FF2B5EF4-FFF2-40B4-BE49-F238E27FC236}">
              <a16:creationId xmlns:a16="http://schemas.microsoft.com/office/drawing/2014/main" id="{F26BB3F1-80DE-490E-95D3-141F40B66E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3" name="Shape 3" descr="Texto Integral disponível" hidden="1">
          <a:extLst>
            <a:ext uri="{FF2B5EF4-FFF2-40B4-BE49-F238E27FC236}">
              <a16:creationId xmlns:a16="http://schemas.microsoft.com/office/drawing/2014/main" id="{7DC2A6D9-8F1D-4D3F-90DC-52EF4138FD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4" name="Shape 3" descr="Texto Integral disponível" hidden="1">
          <a:extLst>
            <a:ext uri="{FF2B5EF4-FFF2-40B4-BE49-F238E27FC236}">
              <a16:creationId xmlns:a16="http://schemas.microsoft.com/office/drawing/2014/main" id="{594FFE28-7C0C-4639-9259-51352780F3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5" name="Shape 3" descr="Texto Integral disponível" hidden="1">
          <a:extLst>
            <a:ext uri="{FF2B5EF4-FFF2-40B4-BE49-F238E27FC236}">
              <a16:creationId xmlns:a16="http://schemas.microsoft.com/office/drawing/2014/main" id="{E4D11D39-BDC8-483F-800C-8C74A68707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6" name="Shape 3" descr="Texto Integral disponível" hidden="1">
          <a:extLst>
            <a:ext uri="{FF2B5EF4-FFF2-40B4-BE49-F238E27FC236}">
              <a16:creationId xmlns:a16="http://schemas.microsoft.com/office/drawing/2014/main" id="{1D041F52-0D81-4F23-8B93-17D7FD1275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7" name="Shape 3" descr="Texto Integral disponível" hidden="1">
          <a:extLst>
            <a:ext uri="{FF2B5EF4-FFF2-40B4-BE49-F238E27FC236}">
              <a16:creationId xmlns:a16="http://schemas.microsoft.com/office/drawing/2014/main" id="{D10656C1-9A4E-4825-BDCC-337BD62CF2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8" name="Shape 3" descr="Texto Integral disponível" hidden="1">
          <a:extLst>
            <a:ext uri="{FF2B5EF4-FFF2-40B4-BE49-F238E27FC236}">
              <a16:creationId xmlns:a16="http://schemas.microsoft.com/office/drawing/2014/main" id="{19D3583A-BC92-4642-85E0-B3CDC3A90E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9" name="Shape 3" descr="Texto Integral disponível" hidden="1">
          <a:extLst>
            <a:ext uri="{FF2B5EF4-FFF2-40B4-BE49-F238E27FC236}">
              <a16:creationId xmlns:a16="http://schemas.microsoft.com/office/drawing/2014/main" id="{30A25FC1-76E0-46B3-860C-ECF62A65A4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0" name="Shape 3" descr="Texto Integral disponível" hidden="1">
          <a:extLst>
            <a:ext uri="{FF2B5EF4-FFF2-40B4-BE49-F238E27FC236}">
              <a16:creationId xmlns:a16="http://schemas.microsoft.com/office/drawing/2014/main" id="{CC5522B0-AD72-4646-B84F-595D1980F3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1" name="Shape 3" descr="Texto Integral disponível" hidden="1">
          <a:extLst>
            <a:ext uri="{FF2B5EF4-FFF2-40B4-BE49-F238E27FC236}">
              <a16:creationId xmlns:a16="http://schemas.microsoft.com/office/drawing/2014/main" id="{E59338C4-1761-4C2A-A641-6FA7620279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2" name="Shape 3" descr="Texto Integral disponível" hidden="1">
          <a:extLst>
            <a:ext uri="{FF2B5EF4-FFF2-40B4-BE49-F238E27FC236}">
              <a16:creationId xmlns:a16="http://schemas.microsoft.com/office/drawing/2014/main" id="{65D4A430-F52D-4379-9B1B-4FD800C11E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3" name="Shape 3" descr="Texto Integral disponível" hidden="1">
          <a:extLst>
            <a:ext uri="{FF2B5EF4-FFF2-40B4-BE49-F238E27FC236}">
              <a16:creationId xmlns:a16="http://schemas.microsoft.com/office/drawing/2014/main" id="{3BAB1C5F-DE32-406D-9873-BC95BF20E1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4" name="Shape 3" descr="Texto Integral disponível" hidden="1">
          <a:extLst>
            <a:ext uri="{FF2B5EF4-FFF2-40B4-BE49-F238E27FC236}">
              <a16:creationId xmlns:a16="http://schemas.microsoft.com/office/drawing/2014/main" id="{55D5E041-6E5E-456D-A31C-BA16E64F6B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5" name="Shape 3" descr="Texto Integral disponível" hidden="1">
          <a:extLst>
            <a:ext uri="{FF2B5EF4-FFF2-40B4-BE49-F238E27FC236}">
              <a16:creationId xmlns:a16="http://schemas.microsoft.com/office/drawing/2014/main" id="{0702BF52-B2A4-4701-80DD-7B62D6CD5C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6" name="Shape 3" descr="Texto Integral disponível" hidden="1">
          <a:extLst>
            <a:ext uri="{FF2B5EF4-FFF2-40B4-BE49-F238E27FC236}">
              <a16:creationId xmlns:a16="http://schemas.microsoft.com/office/drawing/2014/main" id="{4EB2E376-913E-430F-914E-754DAA1BE0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7" name="Shape 3" descr="Texto Integral disponível" hidden="1">
          <a:extLst>
            <a:ext uri="{FF2B5EF4-FFF2-40B4-BE49-F238E27FC236}">
              <a16:creationId xmlns:a16="http://schemas.microsoft.com/office/drawing/2014/main" id="{9951D85D-5385-4558-BD14-DCFB2A8170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8" name="Shape 3" descr="Texto Integral disponível" hidden="1">
          <a:extLst>
            <a:ext uri="{FF2B5EF4-FFF2-40B4-BE49-F238E27FC236}">
              <a16:creationId xmlns:a16="http://schemas.microsoft.com/office/drawing/2014/main" id="{ADB94FE2-1FAD-43BB-BB36-C3961AF8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9" name="Shape 3" descr="Texto Integral disponível" hidden="1">
          <a:extLst>
            <a:ext uri="{FF2B5EF4-FFF2-40B4-BE49-F238E27FC236}">
              <a16:creationId xmlns:a16="http://schemas.microsoft.com/office/drawing/2014/main" id="{C6E6E99E-1891-4FF5-B215-56824A57A5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0" name="Shape 3" descr="Texto Integral disponível" hidden="1">
          <a:extLst>
            <a:ext uri="{FF2B5EF4-FFF2-40B4-BE49-F238E27FC236}">
              <a16:creationId xmlns:a16="http://schemas.microsoft.com/office/drawing/2014/main" id="{FFE22832-DFAF-4D10-B837-ED7A8E190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1" name="Shape 3" descr="Texto Integral disponível" hidden="1">
          <a:extLst>
            <a:ext uri="{FF2B5EF4-FFF2-40B4-BE49-F238E27FC236}">
              <a16:creationId xmlns:a16="http://schemas.microsoft.com/office/drawing/2014/main" id="{35ABFF2A-746D-4F01-B4BB-2607AFDD4D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2" name="Shape 3" descr="Texto Integral disponível" hidden="1">
          <a:extLst>
            <a:ext uri="{FF2B5EF4-FFF2-40B4-BE49-F238E27FC236}">
              <a16:creationId xmlns:a16="http://schemas.microsoft.com/office/drawing/2014/main" id="{BC6B739C-E5E9-4476-BC9D-CB58172DEF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3" name="Shape 3" descr="Texto Integral disponível" hidden="1">
          <a:extLst>
            <a:ext uri="{FF2B5EF4-FFF2-40B4-BE49-F238E27FC236}">
              <a16:creationId xmlns:a16="http://schemas.microsoft.com/office/drawing/2014/main" id="{8082605D-53A5-43C4-81D7-1FE166E65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4" name="Shape 3" descr="Texto Integral disponível" hidden="1">
          <a:extLst>
            <a:ext uri="{FF2B5EF4-FFF2-40B4-BE49-F238E27FC236}">
              <a16:creationId xmlns:a16="http://schemas.microsoft.com/office/drawing/2014/main" id="{73551BA0-068F-4596-9CA2-88BC5D42C0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5" name="Shape 3" descr="Texto Integral disponível" hidden="1">
          <a:extLst>
            <a:ext uri="{FF2B5EF4-FFF2-40B4-BE49-F238E27FC236}">
              <a16:creationId xmlns:a16="http://schemas.microsoft.com/office/drawing/2014/main" id="{779BBF9F-343F-4DA8-89FB-49D5A6D5EF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6" name="Shape 3" descr="Texto Integral disponível" hidden="1">
          <a:extLst>
            <a:ext uri="{FF2B5EF4-FFF2-40B4-BE49-F238E27FC236}">
              <a16:creationId xmlns:a16="http://schemas.microsoft.com/office/drawing/2014/main" id="{31D71148-B22A-4725-A744-7B66A4DCDB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7" name="Shape 3" descr="Texto Integral disponível" hidden="1">
          <a:extLst>
            <a:ext uri="{FF2B5EF4-FFF2-40B4-BE49-F238E27FC236}">
              <a16:creationId xmlns:a16="http://schemas.microsoft.com/office/drawing/2014/main" id="{7460DD4E-FAA7-4EB6-AE5F-8DE93E872E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8" name="Shape 3" descr="Texto Integral disponível" hidden="1">
          <a:extLst>
            <a:ext uri="{FF2B5EF4-FFF2-40B4-BE49-F238E27FC236}">
              <a16:creationId xmlns:a16="http://schemas.microsoft.com/office/drawing/2014/main" id="{D44CC41B-BF7E-4681-93B6-626D2C2B89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9" name="Shape 3" descr="Texto Integral disponível" hidden="1">
          <a:extLst>
            <a:ext uri="{FF2B5EF4-FFF2-40B4-BE49-F238E27FC236}">
              <a16:creationId xmlns:a16="http://schemas.microsoft.com/office/drawing/2014/main" id="{9B20E7B5-7A5A-4FC1-97E9-FE04AC4E46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0" name="Shape 3" descr="Texto Integral disponível" hidden="1">
          <a:extLst>
            <a:ext uri="{FF2B5EF4-FFF2-40B4-BE49-F238E27FC236}">
              <a16:creationId xmlns:a16="http://schemas.microsoft.com/office/drawing/2014/main" id="{F053BB9B-F366-47BA-900F-460BE244A3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1" name="Shape 3" descr="Texto Integral disponível" hidden="1">
          <a:extLst>
            <a:ext uri="{FF2B5EF4-FFF2-40B4-BE49-F238E27FC236}">
              <a16:creationId xmlns:a16="http://schemas.microsoft.com/office/drawing/2014/main" id="{66476633-9D3B-46B2-9762-C8E2E6C818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2" name="Shape 3" descr="Texto Integral disponível" hidden="1">
          <a:extLst>
            <a:ext uri="{FF2B5EF4-FFF2-40B4-BE49-F238E27FC236}">
              <a16:creationId xmlns:a16="http://schemas.microsoft.com/office/drawing/2014/main" id="{85C40CF2-901B-48AA-9B08-B5F687C680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3" name="Shape 3" descr="Texto Integral disponível" hidden="1">
          <a:extLst>
            <a:ext uri="{FF2B5EF4-FFF2-40B4-BE49-F238E27FC236}">
              <a16:creationId xmlns:a16="http://schemas.microsoft.com/office/drawing/2014/main" id="{BBF330C3-515D-4C2C-BE5C-AB17F7D5D9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4" name="Shape 3" descr="Texto Integral disponível" hidden="1">
          <a:extLst>
            <a:ext uri="{FF2B5EF4-FFF2-40B4-BE49-F238E27FC236}">
              <a16:creationId xmlns:a16="http://schemas.microsoft.com/office/drawing/2014/main" id="{35BBD9D9-F0B2-48A6-AB5C-8C143300A4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5" name="Shape 3" descr="Texto Integral disponível" hidden="1">
          <a:extLst>
            <a:ext uri="{FF2B5EF4-FFF2-40B4-BE49-F238E27FC236}">
              <a16:creationId xmlns:a16="http://schemas.microsoft.com/office/drawing/2014/main" id="{7DBD2935-D0BE-46F2-85D1-1FD075BF9C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6" name="Shape 3" descr="Texto Integral disponível" hidden="1">
          <a:extLst>
            <a:ext uri="{FF2B5EF4-FFF2-40B4-BE49-F238E27FC236}">
              <a16:creationId xmlns:a16="http://schemas.microsoft.com/office/drawing/2014/main" id="{B3F179E8-E1E8-46E7-B343-8E4F1F8E97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7" name="Shape 3" descr="Texto Integral disponível" hidden="1">
          <a:extLst>
            <a:ext uri="{FF2B5EF4-FFF2-40B4-BE49-F238E27FC236}">
              <a16:creationId xmlns:a16="http://schemas.microsoft.com/office/drawing/2014/main" id="{773E8158-5562-47AF-9D25-2898BC521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8" name="Shape 3" descr="Texto Integral disponível" hidden="1">
          <a:extLst>
            <a:ext uri="{FF2B5EF4-FFF2-40B4-BE49-F238E27FC236}">
              <a16:creationId xmlns:a16="http://schemas.microsoft.com/office/drawing/2014/main" id="{1C298EB4-DA7A-47F4-8F5D-76A85C279D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9" name="Shape 3" descr="Texto Integral disponível" hidden="1">
          <a:extLst>
            <a:ext uri="{FF2B5EF4-FFF2-40B4-BE49-F238E27FC236}">
              <a16:creationId xmlns:a16="http://schemas.microsoft.com/office/drawing/2014/main" id="{A51C3DFD-3C13-48C2-B38B-BDFEFA18C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0" name="Shape 3" descr="Texto Integral disponível" hidden="1">
          <a:extLst>
            <a:ext uri="{FF2B5EF4-FFF2-40B4-BE49-F238E27FC236}">
              <a16:creationId xmlns:a16="http://schemas.microsoft.com/office/drawing/2014/main" id="{A6BE4675-337C-46BC-8DB7-A6580DB774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1" name="Shape 3" descr="Texto Integral disponível" hidden="1">
          <a:extLst>
            <a:ext uri="{FF2B5EF4-FFF2-40B4-BE49-F238E27FC236}">
              <a16:creationId xmlns:a16="http://schemas.microsoft.com/office/drawing/2014/main" id="{6DDE7DC0-CB5D-4FE7-9306-2499560E18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2" name="Shape 3" descr="Texto Integral disponível" hidden="1">
          <a:extLst>
            <a:ext uri="{FF2B5EF4-FFF2-40B4-BE49-F238E27FC236}">
              <a16:creationId xmlns:a16="http://schemas.microsoft.com/office/drawing/2014/main" id="{6AC56F43-37DB-4E9A-891C-193E3B14D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3" name="Shape 3" descr="Texto Integral disponível" hidden="1">
          <a:extLst>
            <a:ext uri="{FF2B5EF4-FFF2-40B4-BE49-F238E27FC236}">
              <a16:creationId xmlns:a16="http://schemas.microsoft.com/office/drawing/2014/main" id="{0134E79D-AA84-429A-B3A6-B10EE39152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4" name="Shape 3" descr="Texto Integral disponível" hidden="1">
          <a:extLst>
            <a:ext uri="{FF2B5EF4-FFF2-40B4-BE49-F238E27FC236}">
              <a16:creationId xmlns:a16="http://schemas.microsoft.com/office/drawing/2014/main" id="{AE29BB78-9B0C-4377-8947-C211B516DB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5" name="Shape 3" descr="Texto Integral disponível" hidden="1">
          <a:extLst>
            <a:ext uri="{FF2B5EF4-FFF2-40B4-BE49-F238E27FC236}">
              <a16:creationId xmlns:a16="http://schemas.microsoft.com/office/drawing/2014/main" id="{16EAA988-91FB-4864-B314-6A2B43A139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6" name="Shape 3" descr="Texto Integral disponível" hidden="1">
          <a:extLst>
            <a:ext uri="{FF2B5EF4-FFF2-40B4-BE49-F238E27FC236}">
              <a16:creationId xmlns:a16="http://schemas.microsoft.com/office/drawing/2014/main" id="{6FBC01ED-5087-4944-A279-5C79F6AFB6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7" name="Shape 3" descr="Texto Integral disponível" hidden="1">
          <a:extLst>
            <a:ext uri="{FF2B5EF4-FFF2-40B4-BE49-F238E27FC236}">
              <a16:creationId xmlns:a16="http://schemas.microsoft.com/office/drawing/2014/main" id="{4C9D2DEB-4B0E-41D9-BBB8-4BE50899DA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8" name="Shape 3" descr="Texto Integral disponível" hidden="1">
          <a:extLst>
            <a:ext uri="{FF2B5EF4-FFF2-40B4-BE49-F238E27FC236}">
              <a16:creationId xmlns:a16="http://schemas.microsoft.com/office/drawing/2014/main" id="{320555A3-658F-4CD2-9A79-FDF7CC07DE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9" name="Shape 3" descr="Texto Integral disponível" hidden="1">
          <a:extLst>
            <a:ext uri="{FF2B5EF4-FFF2-40B4-BE49-F238E27FC236}">
              <a16:creationId xmlns:a16="http://schemas.microsoft.com/office/drawing/2014/main" id="{F7F9811E-85EF-488E-A775-0BFA5764F4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0" name="Shape 3" descr="Texto Integral disponível" hidden="1">
          <a:extLst>
            <a:ext uri="{FF2B5EF4-FFF2-40B4-BE49-F238E27FC236}">
              <a16:creationId xmlns:a16="http://schemas.microsoft.com/office/drawing/2014/main" id="{59B2FCCB-621B-400A-BED9-2750F00139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1" name="Shape 3" descr="Texto Integral disponível" hidden="1">
          <a:extLst>
            <a:ext uri="{FF2B5EF4-FFF2-40B4-BE49-F238E27FC236}">
              <a16:creationId xmlns:a16="http://schemas.microsoft.com/office/drawing/2014/main" id="{43E14DA1-1A17-403E-8E2E-272E91D125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2" name="Shape 3" descr="Texto Integral disponível" hidden="1">
          <a:extLst>
            <a:ext uri="{FF2B5EF4-FFF2-40B4-BE49-F238E27FC236}">
              <a16:creationId xmlns:a16="http://schemas.microsoft.com/office/drawing/2014/main" id="{B871DFCE-3A34-4A28-A9ED-2469531DD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3" name="Shape 3" descr="Texto Integral disponível" hidden="1">
          <a:extLst>
            <a:ext uri="{FF2B5EF4-FFF2-40B4-BE49-F238E27FC236}">
              <a16:creationId xmlns:a16="http://schemas.microsoft.com/office/drawing/2014/main" id="{5123333C-0A72-4D84-986F-E5A65C83B3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4" name="Shape 3" descr="Texto Integral disponível" hidden="1">
          <a:extLst>
            <a:ext uri="{FF2B5EF4-FFF2-40B4-BE49-F238E27FC236}">
              <a16:creationId xmlns:a16="http://schemas.microsoft.com/office/drawing/2014/main" id="{5544EA86-3A70-4905-90ED-A0570F31E3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5" name="Shape 3" descr="Texto Integral disponível" hidden="1">
          <a:extLst>
            <a:ext uri="{FF2B5EF4-FFF2-40B4-BE49-F238E27FC236}">
              <a16:creationId xmlns:a16="http://schemas.microsoft.com/office/drawing/2014/main" id="{3E9D570A-C916-45FE-AA6F-793C3C6DF2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6" name="Shape 3" descr="Texto Integral disponível" hidden="1">
          <a:extLst>
            <a:ext uri="{FF2B5EF4-FFF2-40B4-BE49-F238E27FC236}">
              <a16:creationId xmlns:a16="http://schemas.microsoft.com/office/drawing/2014/main" id="{42BD3A72-233D-4C01-B3F0-2D82F0B9D5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7" name="Shape 3" descr="Texto Integral disponível" hidden="1">
          <a:extLst>
            <a:ext uri="{FF2B5EF4-FFF2-40B4-BE49-F238E27FC236}">
              <a16:creationId xmlns:a16="http://schemas.microsoft.com/office/drawing/2014/main" id="{87C8C0B2-B579-46C2-880E-A44914032A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8" name="Shape 3" descr="Texto Integral disponível" hidden="1">
          <a:extLst>
            <a:ext uri="{FF2B5EF4-FFF2-40B4-BE49-F238E27FC236}">
              <a16:creationId xmlns:a16="http://schemas.microsoft.com/office/drawing/2014/main" id="{4335D4FD-E29F-422D-9579-05FD7B6D78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9" name="Shape 3" descr="Texto Integral disponível" hidden="1">
          <a:extLst>
            <a:ext uri="{FF2B5EF4-FFF2-40B4-BE49-F238E27FC236}">
              <a16:creationId xmlns:a16="http://schemas.microsoft.com/office/drawing/2014/main" id="{F662F472-EE75-4F86-A33B-7AA3B519A8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0" name="Shape 3" descr="Texto Integral disponível" hidden="1">
          <a:extLst>
            <a:ext uri="{FF2B5EF4-FFF2-40B4-BE49-F238E27FC236}">
              <a16:creationId xmlns:a16="http://schemas.microsoft.com/office/drawing/2014/main" id="{50BB7897-EE5E-4E47-B45D-3979D548E5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1" name="Shape 3" descr="Texto Integral disponível" hidden="1">
          <a:extLst>
            <a:ext uri="{FF2B5EF4-FFF2-40B4-BE49-F238E27FC236}">
              <a16:creationId xmlns:a16="http://schemas.microsoft.com/office/drawing/2014/main" id="{8A33E388-95D7-4EEC-83FD-8C823B7B8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2" name="Shape 3" descr="Texto Integral disponível" hidden="1">
          <a:extLst>
            <a:ext uri="{FF2B5EF4-FFF2-40B4-BE49-F238E27FC236}">
              <a16:creationId xmlns:a16="http://schemas.microsoft.com/office/drawing/2014/main" id="{08EDC317-9B0A-436A-BB80-663B0393EF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3" name="Shape 3" descr="Texto Integral disponível" hidden="1">
          <a:extLst>
            <a:ext uri="{FF2B5EF4-FFF2-40B4-BE49-F238E27FC236}">
              <a16:creationId xmlns:a16="http://schemas.microsoft.com/office/drawing/2014/main" id="{1AA2BD77-F077-4D65-A281-8A936E8AE5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4" name="Shape 3" descr="Texto Integral disponível" hidden="1">
          <a:extLst>
            <a:ext uri="{FF2B5EF4-FFF2-40B4-BE49-F238E27FC236}">
              <a16:creationId xmlns:a16="http://schemas.microsoft.com/office/drawing/2014/main" id="{D409E9C4-ABA0-4824-9D6B-B85D19E740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5" name="Shape 3" descr="Texto Integral disponível" hidden="1">
          <a:extLst>
            <a:ext uri="{FF2B5EF4-FFF2-40B4-BE49-F238E27FC236}">
              <a16:creationId xmlns:a16="http://schemas.microsoft.com/office/drawing/2014/main" id="{7A8C7C56-53A2-4722-A622-3ABD7D7ACE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6" name="Shape 3" descr="Texto Integral disponível" hidden="1">
          <a:extLst>
            <a:ext uri="{FF2B5EF4-FFF2-40B4-BE49-F238E27FC236}">
              <a16:creationId xmlns:a16="http://schemas.microsoft.com/office/drawing/2014/main" id="{37828092-67F6-47F7-89F4-FD36F51C47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7" name="Shape 3" descr="Texto Integral disponível" hidden="1">
          <a:extLst>
            <a:ext uri="{FF2B5EF4-FFF2-40B4-BE49-F238E27FC236}">
              <a16:creationId xmlns:a16="http://schemas.microsoft.com/office/drawing/2014/main" id="{5E39B65F-500D-43C8-B43D-56508B171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8" name="Shape 3" descr="Texto Integral disponível" hidden="1">
          <a:extLst>
            <a:ext uri="{FF2B5EF4-FFF2-40B4-BE49-F238E27FC236}">
              <a16:creationId xmlns:a16="http://schemas.microsoft.com/office/drawing/2014/main" id="{F1308AFB-69D3-433D-8D54-6DBFEA73D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9" name="Shape 3" descr="Texto Integral disponível" hidden="1">
          <a:extLst>
            <a:ext uri="{FF2B5EF4-FFF2-40B4-BE49-F238E27FC236}">
              <a16:creationId xmlns:a16="http://schemas.microsoft.com/office/drawing/2014/main" id="{AC6C0484-3A08-4CF4-9B8E-0889291A3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0" name="Shape 3" descr="Texto Integral disponível" hidden="1">
          <a:extLst>
            <a:ext uri="{FF2B5EF4-FFF2-40B4-BE49-F238E27FC236}">
              <a16:creationId xmlns:a16="http://schemas.microsoft.com/office/drawing/2014/main" id="{E2EDD7A1-FE83-4BCE-A6D1-0907BB408E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1" name="Shape 3" descr="Texto Integral disponível" hidden="1">
          <a:extLst>
            <a:ext uri="{FF2B5EF4-FFF2-40B4-BE49-F238E27FC236}">
              <a16:creationId xmlns:a16="http://schemas.microsoft.com/office/drawing/2014/main" id="{AE44C72C-8FAA-4CE9-AEF4-95CA49D5A5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2" name="Shape 3" descr="Texto Integral disponível" hidden="1">
          <a:extLst>
            <a:ext uri="{FF2B5EF4-FFF2-40B4-BE49-F238E27FC236}">
              <a16:creationId xmlns:a16="http://schemas.microsoft.com/office/drawing/2014/main" id="{D7972D75-4A5F-4E46-A21C-5CFCD60177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3" name="Shape 3" descr="Texto Integral disponível" hidden="1">
          <a:extLst>
            <a:ext uri="{FF2B5EF4-FFF2-40B4-BE49-F238E27FC236}">
              <a16:creationId xmlns:a16="http://schemas.microsoft.com/office/drawing/2014/main" id="{27B388AB-AB9C-45F5-AC5E-0B3C5B9B0F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4" name="Shape 3" descr="Texto Integral disponível" hidden="1">
          <a:extLst>
            <a:ext uri="{FF2B5EF4-FFF2-40B4-BE49-F238E27FC236}">
              <a16:creationId xmlns:a16="http://schemas.microsoft.com/office/drawing/2014/main" id="{C579AE82-E59C-4EFF-9C1B-A773C24172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5" name="Shape 3" descr="Texto Integral disponível" hidden="1">
          <a:extLst>
            <a:ext uri="{FF2B5EF4-FFF2-40B4-BE49-F238E27FC236}">
              <a16:creationId xmlns:a16="http://schemas.microsoft.com/office/drawing/2014/main" id="{FBF98B29-E542-4C1C-BCB1-7D45A7BBEA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6" name="Shape 3" descr="Texto Integral disponível" hidden="1">
          <a:extLst>
            <a:ext uri="{FF2B5EF4-FFF2-40B4-BE49-F238E27FC236}">
              <a16:creationId xmlns:a16="http://schemas.microsoft.com/office/drawing/2014/main" id="{611E73B0-2F68-40E8-A5D1-01E899FCF2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7" name="Shape 3" descr="Texto Integral disponível" hidden="1">
          <a:extLst>
            <a:ext uri="{FF2B5EF4-FFF2-40B4-BE49-F238E27FC236}">
              <a16:creationId xmlns:a16="http://schemas.microsoft.com/office/drawing/2014/main" id="{5C4D1CEB-2EFA-4B30-9DE4-F9AFE3D656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8" name="Shape 3" descr="Texto Integral disponível" hidden="1">
          <a:extLst>
            <a:ext uri="{FF2B5EF4-FFF2-40B4-BE49-F238E27FC236}">
              <a16:creationId xmlns:a16="http://schemas.microsoft.com/office/drawing/2014/main" id="{C51320F3-C665-4CE2-86D3-585838DBDA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9" name="Shape 3" descr="Texto Integral disponível" hidden="1">
          <a:extLst>
            <a:ext uri="{FF2B5EF4-FFF2-40B4-BE49-F238E27FC236}">
              <a16:creationId xmlns:a16="http://schemas.microsoft.com/office/drawing/2014/main" id="{64E09823-1FF8-449B-8506-B805EABF68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0" name="Shape 3" descr="Texto Integral disponível" hidden="1">
          <a:extLst>
            <a:ext uri="{FF2B5EF4-FFF2-40B4-BE49-F238E27FC236}">
              <a16:creationId xmlns:a16="http://schemas.microsoft.com/office/drawing/2014/main" id="{CBA64D01-3352-421A-BE5B-6F27961004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1" name="Shape 3" descr="Texto Integral disponível" hidden="1">
          <a:extLst>
            <a:ext uri="{FF2B5EF4-FFF2-40B4-BE49-F238E27FC236}">
              <a16:creationId xmlns:a16="http://schemas.microsoft.com/office/drawing/2014/main" id="{8A13D031-AEE3-4083-BC8C-ED081A5F1A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2" name="Shape 3" descr="Texto Integral disponível" hidden="1">
          <a:extLst>
            <a:ext uri="{FF2B5EF4-FFF2-40B4-BE49-F238E27FC236}">
              <a16:creationId xmlns:a16="http://schemas.microsoft.com/office/drawing/2014/main" id="{E6CCD23E-71FA-4DB8-863F-B06DBF9078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3" name="Shape 3" descr="Texto Integral disponível" hidden="1">
          <a:extLst>
            <a:ext uri="{FF2B5EF4-FFF2-40B4-BE49-F238E27FC236}">
              <a16:creationId xmlns:a16="http://schemas.microsoft.com/office/drawing/2014/main" id="{D565C5D6-E926-407B-9D93-A4878D4D6A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4" name="Shape 3" descr="Texto Integral disponível" hidden="1">
          <a:extLst>
            <a:ext uri="{FF2B5EF4-FFF2-40B4-BE49-F238E27FC236}">
              <a16:creationId xmlns:a16="http://schemas.microsoft.com/office/drawing/2014/main" id="{63367E1E-8010-4B46-86C3-DC32C11B47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5" name="Shape 3" descr="Texto Integral disponível" hidden="1">
          <a:extLst>
            <a:ext uri="{FF2B5EF4-FFF2-40B4-BE49-F238E27FC236}">
              <a16:creationId xmlns:a16="http://schemas.microsoft.com/office/drawing/2014/main" id="{2E230F89-677A-4569-84F4-F6F359057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6" name="Shape 3" descr="Texto Integral disponível" hidden="1">
          <a:extLst>
            <a:ext uri="{FF2B5EF4-FFF2-40B4-BE49-F238E27FC236}">
              <a16:creationId xmlns:a16="http://schemas.microsoft.com/office/drawing/2014/main" id="{CE3BA2D8-D088-4F61-9734-3AB70B7CBA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7" name="Shape 3" descr="Texto Integral disponível" hidden="1">
          <a:extLst>
            <a:ext uri="{FF2B5EF4-FFF2-40B4-BE49-F238E27FC236}">
              <a16:creationId xmlns:a16="http://schemas.microsoft.com/office/drawing/2014/main" id="{42F5E367-F552-4C1B-8888-3F73E0651D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8" name="Shape 3" descr="Texto Integral disponível" hidden="1">
          <a:extLst>
            <a:ext uri="{FF2B5EF4-FFF2-40B4-BE49-F238E27FC236}">
              <a16:creationId xmlns:a16="http://schemas.microsoft.com/office/drawing/2014/main" id="{7DABF94C-6DC4-4923-93EC-7FDB3A7C68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9" name="Shape 3" descr="Texto Integral disponível" hidden="1">
          <a:extLst>
            <a:ext uri="{FF2B5EF4-FFF2-40B4-BE49-F238E27FC236}">
              <a16:creationId xmlns:a16="http://schemas.microsoft.com/office/drawing/2014/main" id="{56A252AC-9177-468A-8A83-D18B9861A5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0" name="Shape 3" descr="Texto Integral disponível" hidden="1">
          <a:extLst>
            <a:ext uri="{FF2B5EF4-FFF2-40B4-BE49-F238E27FC236}">
              <a16:creationId xmlns:a16="http://schemas.microsoft.com/office/drawing/2014/main" id="{FBD46E65-8848-4351-8AF1-5E033AC75B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1" name="Shape 3" descr="Texto Integral disponível" hidden="1">
          <a:extLst>
            <a:ext uri="{FF2B5EF4-FFF2-40B4-BE49-F238E27FC236}">
              <a16:creationId xmlns:a16="http://schemas.microsoft.com/office/drawing/2014/main" id="{F0B0DFCA-6CB3-43B0-B454-F30C3C7E7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2" name="Shape 3" descr="Texto Integral disponível" hidden="1">
          <a:extLst>
            <a:ext uri="{FF2B5EF4-FFF2-40B4-BE49-F238E27FC236}">
              <a16:creationId xmlns:a16="http://schemas.microsoft.com/office/drawing/2014/main" id="{6CB5A01A-EFB1-403B-B353-F571D6389C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3" name="Shape 3" descr="Texto Integral disponível" hidden="1">
          <a:extLst>
            <a:ext uri="{FF2B5EF4-FFF2-40B4-BE49-F238E27FC236}">
              <a16:creationId xmlns:a16="http://schemas.microsoft.com/office/drawing/2014/main" id="{C63EC972-12FD-4424-B99C-57A85CB23E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4" name="Shape 3" descr="Texto Integral disponível" hidden="1">
          <a:extLst>
            <a:ext uri="{FF2B5EF4-FFF2-40B4-BE49-F238E27FC236}">
              <a16:creationId xmlns:a16="http://schemas.microsoft.com/office/drawing/2014/main" id="{2B2293D9-2163-488C-86CB-209B88B596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5" name="Shape 3" descr="Texto Integral disponível" hidden="1">
          <a:extLst>
            <a:ext uri="{FF2B5EF4-FFF2-40B4-BE49-F238E27FC236}">
              <a16:creationId xmlns:a16="http://schemas.microsoft.com/office/drawing/2014/main" id="{2DA32D30-809B-4B58-B97D-7044A7D3DA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6" name="Shape 3" descr="Texto Integral disponível" hidden="1">
          <a:extLst>
            <a:ext uri="{FF2B5EF4-FFF2-40B4-BE49-F238E27FC236}">
              <a16:creationId xmlns:a16="http://schemas.microsoft.com/office/drawing/2014/main" id="{F654B415-22A8-4354-8C8F-02B229BA5E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7" name="Shape 3" descr="Texto Integral disponível" hidden="1">
          <a:extLst>
            <a:ext uri="{FF2B5EF4-FFF2-40B4-BE49-F238E27FC236}">
              <a16:creationId xmlns:a16="http://schemas.microsoft.com/office/drawing/2014/main" id="{8204C56B-D690-4D55-AF45-308D99C9F6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8" name="Shape 3" descr="Texto Integral disponível" hidden="1">
          <a:extLst>
            <a:ext uri="{FF2B5EF4-FFF2-40B4-BE49-F238E27FC236}">
              <a16:creationId xmlns:a16="http://schemas.microsoft.com/office/drawing/2014/main" id="{1FB14443-7CDF-40C4-8614-B9364DB8E1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9" name="Shape 3" descr="Texto Integral disponível" hidden="1">
          <a:extLst>
            <a:ext uri="{FF2B5EF4-FFF2-40B4-BE49-F238E27FC236}">
              <a16:creationId xmlns:a16="http://schemas.microsoft.com/office/drawing/2014/main" id="{139A01D9-FFA7-4281-8608-7964818C4B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0" name="Shape 3" descr="Texto Integral disponível" hidden="1">
          <a:extLst>
            <a:ext uri="{FF2B5EF4-FFF2-40B4-BE49-F238E27FC236}">
              <a16:creationId xmlns:a16="http://schemas.microsoft.com/office/drawing/2014/main" id="{A7662ED9-2EDA-4A8D-81D7-EA91841A99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1" name="Shape 3" descr="Texto Integral disponível" hidden="1">
          <a:extLst>
            <a:ext uri="{FF2B5EF4-FFF2-40B4-BE49-F238E27FC236}">
              <a16:creationId xmlns:a16="http://schemas.microsoft.com/office/drawing/2014/main" id="{2B00DD9F-375B-4EC9-BBCF-7868F2D647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2" name="Shape 3" descr="Texto Integral disponível" hidden="1">
          <a:extLst>
            <a:ext uri="{FF2B5EF4-FFF2-40B4-BE49-F238E27FC236}">
              <a16:creationId xmlns:a16="http://schemas.microsoft.com/office/drawing/2014/main" id="{C6E13C08-7E71-4C24-AC53-76A6873CAC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3" name="Shape 3" descr="Texto Integral disponível" hidden="1">
          <a:extLst>
            <a:ext uri="{FF2B5EF4-FFF2-40B4-BE49-F238E27FC236}">
              <a16:creationId xmlns:a16="http://schemas.microsoft.com/office/drawing/2014/main" id="{5191C2AE-12EC-42E0-ADCD-F74D8BB9BE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4" name="Shape 3" descr="Texto Integral disponível" hidden="1">
          <a:extLst>
            <a:ext uri="{FF2B5EF4-FFF2-40B4-BE49-F238E27FC236}">
              <a16:creationId xmlns:a16="http://schemas.microsoft.com/office/drawing/2014/main" id="{56E4AAD4-DD9B-4EE9-AC58-4B818D3B5A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5" name="Shape 3" descr="Texto Integral disponível" hidden="1">
          <a:extLst>
            <a:ext uri="{FF2B5EF4-FFF2-40B4-BE49-F238E27FC236}">
              <a16:creationId xmlns:a16="http://schemas.microsoft.com/office/drawing/2014/main" id="{1BE13E78-0DBC-440C-9C20-CFEA177525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6" name="Shape 3" descr="Texto Integral disponível" hidden="1">
          <a:extLst>
            <a:ext uri="{FF2B5EF4-FFF2-40B4-BE49-F238E27FC236}">
              <a16:creationId xmlns:a16="http://schemas.microsoft.com/office/drawing/2014/main" id="{2BEB8A60-4FF4-4DE7-8E0D-A0C8AAC4D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7" name="Shape 3" descr="Texto Integral disponível" hidden="1">
          <a:extLst>
            <a:ext uri="{FF2B5EF4-FFF2-40B4-BE49-F238E27FC236}">
              <a16:creationId xmlns:a16="http://schemas.microsoft.com/office/drawing/2014/main" id="{786D8E9D-CBBA-4465-972D-1F50ED4B92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8" name="Shape 3" descr="Texto Integral disponível" hidden="1">
          <a:extLst>
            <a:ext uri="{FF2B5EF4-FFF2-40B4-BE49-F238E27FC236}">
              <a16:creationId xmlns:a16="http://schemas.microsoft.com/office/drawing/2014/main" id="{DC373C32-78CE-446E-A1C8-5B3E133931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9" name="Shape 3" descr="Texto Integral disponível" hidden="1">
          <a:extLst>
            <a:ext uri="{FF2B5EF4-FFF2-40B4-BE49-F238E27FC236}">
              <a16:creationId xmlns:a16="http://schemas.microsoft.com/office/drawing/2014/main" id="{F570D331-6BAD-4AB3-A9AD-CAAF77F966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0" name="Shape 3" descr="Texto Integral disponível" hidden="1">
          <a:extLst>
            <a:ext uri="{FF2B5EF4-FFF2-40B4-BE49-F238E27FC236}">
              <a16:creationId xmlns:a16="http://schemas.microsoft.com/office/drawing/2014/main" id="{2080722A-D50B-4575-9850-7D1B439B11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1" name="Shape 3" descr="Texto Integral disponível" hidden="1">
          <a:extLst>
            <a:ext uri="{FF2B5EF4-FFF2-40B4-BE49-F238E27FC236}">
              <a16:creationId xmlns:a16="http://schemas.microsoft.com/office/drawing/2014/main" id="{421F6A59-377B-44AD-AC88-6EDCCE2FDB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2" name="Shape 3" descr="Texto Integral disponível" hidden="1">
          <a:extLst>
            <a:ext uri="{FF2B5EF4-FFF2-40B4-BE49-F238E27FC236}">
              <a16:creationId xmlns:a16="http://schemas.microsoft.com/office/drawing/2014/main" id="{379877A7-49BC-4A3B-9D12-13DB583BFF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3" name="Shape 3" descr="Texto Integral disponível" hidden="1">
          <a:extLst>
            <a:ext uri="{FF2B5EF4-FFF2-40B4-BE49-F238E27FC236}">
              <a16:creationId xmlns:a16="http://schemas.microsoft.com/office/drawing/2014/main" id="{BB09A41C-FCE3-4995-BAE1-8511B16647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4" name="Shape 3" descr="Texto Integral disponível" hidden="1">
          <a:extLst>
            <a:ext uri="{FF2B5EF4-FFF2-40B4-BE49-F238E27FC236}">
              <a16:creationId xmlns:a16="http://schemas.microsoft.com/office/drawing/2014/main" id="{C88D7305-9DDD-4656-AF62-8434FFE172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5" name="Shape 3" descr="Texto Integral disponível" hidden="1">
          <a:extLst>
            <a:ext uri="{FF2B5EF4-FFF2-40B4-BE49-F238E27FC236}">
              <a16:creationId xmlns:a16="http://schemas.microsoft.com/office/drawing/2014/main" id="{17A4B9C2-9C90-48E8-A0E3-0E1FA44D9B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6" name="Shape 3" descr="Texto Integral disponível" hidden="1">
          <a:extLst>
            <a:ext uri="{FF2B5EF4-FFF2-40B4-BE49-F238E27FC236}">
              <a16:creationId xmlns:a16="http://schemas.microsoft.com/office/drawing/2014/main" id="{1B2D2AC4-514E-4CAD-AADC-FD91B81830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7" name="Shape 3" descr="Texto Integral disponível" hidden="1">
          <a:extLst>
            <a:ext uri="{FF2B5EF4-FFF2-40B4-BE49-F238E27FC236}">
              <a16:creationId xmlns:a16="http://schemas.microsoft.com/office/drawing/2014/main" id="{0C31D0F9-FEC4-4228-BA0E-04C39D64D5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8" name="Shape 3" descr="Texto Integral disponível" hidden="1">
          <a:extLst>
            <a:ext uri="{FF2B5EF4-FFF2-40B4-BE49-F238E27FC236}">
              <a16:creationId xmlns:a16="http://schemas.microsoft.com/office/drawing/2014/main" id="{158D97E8-8DAC-4E96-A274-9801B702C3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9" name="Shape 3" descr="Texto Integral disponível" hidden="1">
          <a:extLst>
            <a:ext uri="{FF2B5EF4-FFF2-40B4-BE49-F238E27FC236}">
              <a16:creationId xmlns:a16="http://schemas.microsoft.com/office/drawing/2014/main" id="{F45E799A-9057-4E91-933B-29C419FB6D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0" name="Shape 3" descr="Texto Integral disponível" hidden="1">
          <a:extLst>
            <a:ext uri="{FF2B5EF4-FFF2-40B4-BE49-F238E27FC236}">
              <a16:creationId xmlns:a16="http://schemas.microsoft.com/office/drawing/2014/main" id="{4C25EE85-070E-4D0F-9834-7BEEE92FDF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1" name="Shape 3" descr="Texto Integral disponível" hidden="1">
          <a:extLst>
            <a:ext uri="{FF2B5EF4-FFF2-40B4-BE49-F238E27FC236}">
              <a16:creationId xmlns:a16="http://schemas.microsoft.com/office/drawing/2014/main" id="{8C3911E3-4B1F-4124-A23E-849C67F600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2" name="Shape 3" descr="Texto Integral disponível" hidden="1">
          <a:extLst>
            <a:ext uri="{FF2B5EF4-FFF2-40B4-BE49-F238E27FC236}">
              <a16:creationId xmlns:a16="http://schemas.microsoft.com/office/drawing/2014/main" id="{8FCB8F4B-D17F-4A8F-8A3A-21757C3FFF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3" name="Shape 3" descr="Texto Integral disponível" hidden="1">
          <a:extLst>
            <a:ext uri="{FF2B5EF4-FFF2-40B4-BE49-F238E27FC236}">
              <a16:creationId xmlns:a16="http://schemas.microsoft.com/office/drawing/2014/main" id="{F89DD7BB-4538-4332-8326-A36A70D29B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4" name="Shape 3" descr="Texto Integral disponível" hidden="1">
          <a:extLst>
            <a:ext uri="{FF2B5EF4-FFF2-40B4-BE49-F238E27FC236}">
              <a16:creationId xmlns:a16="http://schemas.microsoft.com/office/drawing/2014/main" id="{FEC7950F-32E5-4D5F-8F0C-0115A34EBF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5" name="Shape 3" descr="Texto Integral disponível" hidden="1">
          <a:extLst>
            <a:ext uri="{FF2B5EF4-FFF2-40B4-BE49-F238E27FC236}">
              <a16:creationId xmlns:a16="http://schemas.microsoft.com/office/drawing/2014/main" id="{29E109A8-F675-48A3-B793-1F872364EE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6" name="Shape 3" descr="Texto Integral disponível" hidden="1">
          <a:extLst>
            <a:ext uri="{FF2B5EF4-FFF2-40B4-BE49-F238E27FC236}">
              <a16:creationId xmlns:a16="http://schemas.microsoft.com/office/drawing/2014/main" id="{75D22D8C-BCDD-41F2-81E7-709D7C530E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7" name="Shape 3" descr="Texto Integral disponível" hidden="1">
          <a:extLst>
            <a:ext uri="{FF2B5EF4-FFF2-40B4-BE49-F238E27FC236}">
              <a16:creationId xmlns:a16="http://schemas.microsoft.com/office/drawing/2014/main" id="{C27BE7C1-32A9-47FA-A7B7-214E42AA61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8" name="Shape 3" descr="Texto Integral disponível" hidden="1">
          <a:extLst>
            <a:ext uri="{FF2B5EF4-FFF2-40B4-BE49-F238E27FC236}">
              <a16:creationId xmlns:a16="http://schemas.microsoft.com/office/drawing/2014/main" id="{367B53BC-5717-4F56-AC00-40E1896F12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9" name="Shape 3" descr="Texto Integral disponível" hidden="1">
          <a:extLst>
            <a:ext uri="{FF2B5EF4-FFF2-40B4-BE49-F238E27FC236}">
              <a16:creationId xmlns:a16="http://schemas.microsoft.com/office/drawing/2014/main" id="{D7B55853-1297-49DC-A7CD-C81F6FB161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0" name="Shape 3" descr="Texto Integral disponível" hidden="1">
          <a:extLst>
            <a:ext uri="{FF2B5EF4-FFF2-40B4-BE49-F238E27FC236}">
              <a16:creationId xmlns:a16="http://schemas.microsoft.com/office/drawing/2014/main" id="{4F4BA1C0-1961-4215-8C68-611BDBA86B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1" name="Shape 3" descr="Texto Integral disponível" hidden="1">
          <a:extLst>
            <a:ext uri="{FF2B5EF4-FFF2-40B4-BE49-F238E27FC236}">
              <a16:creationId xmlns:a16="http://schemas.microsoft.com/office/drawing/2014/main" id="{1B4061BA-C605-4B02-AA31-3100A0BB74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2" name="Shape 3" descr="Texto Integral disponível" hidden="1">
          <a:extLst>
            <a:ext uri="{FF2B5EF4-FFF2-40B4-BE49-F238E27FC236}">
              <a16:creationId xmlns:a16="http://schemas.microsoft.com/office/drawing/2014/main" id="{25364ED1-AE51-4B1D-9EEF-D68AA67C0F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3" name="Shape 3" descr="Texto Integral disponível" hidden="1">
          <a:extLst>
            <a:ext uri="{FF2B5EF4-FFF2-40B4-BE49-F238E27FC236}">
              <a16:creationId xmlns:a16="http://schemas.microsoft.com/office/drawing/2014/main" id="{BFAF9914-2B8B-4A0A-9CF6-6536E1F7E8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4" name="Shape 3" descr="Texto Integral disponível" hidden="1">
          <a:extLst>
            <a:ext uri="{FF2B5EF4-FFF2-40B4-BE49-F238E27FC236}">
              <a16:creationId xmlns:a16="http://schemas.microsoft.com/office/drawing/2014/main" id="{7F4F1EF2-0BC4-4F58-BF2E-1869341061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5" name="Shape 3" descr="Texto Integral disponível" hidden="1">
          <a:extLst>
            <a:ext uri="{FF2B5EF4-FFF2-40B4-BE49-F238E27FC236}">
              <a16:creationId xmlns:a16="http://schemas.microsoft.com/office/drawing/2014/main" id="{6A6AAF93-97AE-4F3E-B9FC-51461CD742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6" name="Shape 3" descr="Texto Integral disponível" hidden="1">
          <a:extLst>
            <a:ext uri="{FF2B5EF4-FFF2-40B4-BE49-F238E27FC236}">
              <a16:creationId xmlns:a16="http://schemas.microsoft.com/office/drawing/2014/main" id="{AC02612A-178B-459E-8E46-C8C251E981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7" name="Shape 3" descr="Texto Integral disponível" hidden="1">
          <a:extLst>
            <a:ext uri="{FF2B5EF4-FFF2-40B4-BE49-F238E27FC236}">
              <a16:creationId xmlns:a16="http://schemas.microsoft.com/office/drawing/2014/main" id="{E037AB56-FE82-4698-9087-713421CF24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8" name="Shape 3" descr="Texto Integral disponível" hidden="1">
          <a:extLst>
            <a:ext uri="{FF2B5EF4-FFF2-40B4-BE49-F238E27FC236}">
              <a16:creationId xmlns:a16="http://schemas.microsoft.com/office/drawing/2014/main" id="{4F236E3D-89EA-40B8-8A1A-46C21B28C4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9" name="Shape 3" descr="Texto Integral disponível" hidden="1">
          <a:extLst>
            <a:ext uri="{FF2B5EF4-FFF2-40B4-BE49-F238E27FC236}">
              <a16:creationId xmlns:a16="http://schemas.microsoft.com/office/drawing/2014/main" id="{09AEE2CE-43C2-488C-A4F2-13E717A15B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0" name="Shape 3" descr="Texto Integral disponível" hidden="1">
          <a:extLst>
            <a:ext uri="{FF2B5EF4-FFF2-40B4-BE49-F238E27FC236}">
              <a16:creationId xmlns:a16="http://schemas.microsoft.com/office/drawing/2014/main" id="{1C90FEDB-F997-4F46-9B7B-E944F8B3A6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1" name="Shape 3" descr="Texto Integral disponível" hidden="1">
          <a:extLst>
            <a:ext uri="{FF2B5EF4-FFF2-40B4-BE49-F238E27FC236}">
              <a16:creationId xmlns:a16="http://schemas.microsoft.com/office/drawing/2014/main" id="{A9EDD85D-FFA8-4394-8658-09AC089919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2" name="Shape 3" descr="Texto Integral disponível" hidden="1">
          <a:extLst>
            <a:ext uri="{FF2B5EF4-FFF2-40B4-BE49-F238E27FC236}">
              <a16:creationId xmlns:a16="http://schemas.microsoft.com/office/drawing/2014/main" id="{160A3954-62C7-4BB3-A77D-A2166AFC78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3" name="Shape 3" descr="Texto Integral disponível" hidden="1">
          <a:extLst>
            <a:ext uri="{FF2B5EF4-FFF2-40B4-BE49-F238E27FC236}">
              <a16:creationId xmlns:a16="http://schemas.microsoft.com/office/drawing/2014/main" id="{955E680D-30B5-4869-83B6-6FBFB9C92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4" name="Shape 3" descr="Texto Integral disponível" hidden="1">
          <a:extLst>
            <a:ext uri="{FF2B5EF4-FFF2-40B4-BE49-F238E27FC236}">
              <a16:creationId xmlns:a16="http://schemas.microsoft.com/office/drawing/2014/main" id="{0D0235EB-FC4F-4BAE-B60C-333973707E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5" name="Shape 3" descr="Texto Integral disponível" hidden="1">
          <a:extLst>
            <a:ext uri="{FF2B5EF4-FFF2-40B4-BE49-F238E27FC236}">
              <a16:creationId xmlns:a16="http://schemas.microsoft.com/office/drawing/2014/main" id="{0ABCFE15-137F-4B2E-960A-56E3ABCB2B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6" name="Shape 3" descr="Texto Integral disponível" hidden="1">
          <a:extLst>
            <a:ext uri="{FF2B5EF4-FFF2-40B4-BE49-F238E27FC236}">
              <a16:creationId xmlns:a16="http://schemas.microsoft.com/office/drawing/2014/main" id="{BFA700C6-0C85-450E-8D3B-C3DBC3EAF6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7" name="Shape 3" descr="Texto Integral disponível" hidden="1">
          <a:extLst>
            <a:ext uri="{FF2B5EF4-FFF2-40B4-BE49-F238E27FC236}">
              <a16:creationId xmlns:a16="http://schemas.microsoft.com/office/drawing/2014/main" id="{CA6EE9C3-BAF3-44DB-B605-1506A7771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8" name="Shape 3" descr="Texto Integral disponível" hidden="1">
          <a:extLst>
            <a:ext uri="{FF2B5EF4-FFF2-40B4-BE49-F238E27FC236}">
              <a16:creationId xmlns:a16="http://schemas.microsoft.com/office/drawing/2014/main" id="{BA4F7EC7-0045-484F-B00D-7E20EFE50F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9" name="Shape 3" descr="Texto Integral disponível" hidden="1">
          <a:extLst>
            <a:ext uri="{FF2B5EF4-FFF2-40B4-BE49-F238E27FC236}">
              <a16:creationId xmlns:a16="http://schemas.microsoft.com/office/drawing/2014/main" id="{FFB117B5-3704-45F3-A113-9EAB497235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0" name="Shape 3" descr="Texto Integral disponível" hidden="1">
          <a:extLst>
            <a:ext uri="{FF2B5EF4-FFF2-40B4-BE49-F238E27FC236}">
              <a16:creationId xmlns:a16="http://schemas.microsoft.com/office/drawing/2014/main" id="{4698CEFA-5A83-42F2-A15A-23B372376F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1" name="Shape 3" descr="Texto Integral disponível" hidden="1">
          <a:extLst>
            <a:ext uri="{FF2B5EF4-FFF2-40B4-BE49-F238E27FC236}">
              <a16:creationId xmlns:a16="http://schemas.microsoft.com/office/drawing/2014/main" id="{BE12A32C-D08E-4858-BB02-E39C09C02F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2" name="Shape 3" descr="Texto Integral disponível" hidden="1">
          <a:extLst>
            <a:ext uri="{FF2B5EF4-FFF2-40B4-BE49-F238E27FC236}">
              <a16:creationId xmlns:a16="http://schemas.microsoft.com/office/drawing/2014/main" id="{8ED8B430-A5A6-43DE-80A8-BD85E69184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3" name="Shape 3" descr="Texto Integral disponível" hidden="1">
          <a:extLst>
            <a:ext uri="{FF2B5EF4-FFF2-40B4-BE49-F238E27FC236}">
              <a16:creationId xmlns:a16="http://schemas.microsoft.com/office/drawing/2014/main" id="{5B0BA71D-637F-48C1-A28D-0961BD4185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4" name="Shape 3" descr="Texto Integral disponível" hidden="1">
          <a:extLst>
            <a:ext uri="{FF2B5EF4-FFF2-40B4-BE49-F238E27FC236}">
              <a16:creationId xmlns:a16="http://schemas.microsoft.com/office/drawing/2014/main" id="{39FBE27F-F54D-48D2-BE42-4EC32C2236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5" name="Shape 3" descr="Texto Integral disponível" hidden="1">
          <a:extLst>
            <a:ext uri="{FF2B5EF4-FFF2-40B4-BE49-F238E27FC236}">
              <a16:creationId xmlns:a16="http://schemas.microsoft.com/office/drawing/2014/main" id="{F1FF8DE5-C2BF-4D4C-B047-BBB2FE0238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6" name="Shape 3" descr="Texto Integral disponível" hidden="1">
          <a:extLst>
            <a:ext uri="{FF2B5EF4-FFF2-40B4-BE49-F238E27FC236}">
              <a16:creationId xmlns:a16="http://schemas.microsoft.com/office/drawing/2014/main" id="{366B6717-4BBE-4F3D-9C09-395D6A86CE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7" name="Shape 3" descr="Texto Integral disponível" hidden="1">
          <a:extLst>
            <a:ext uri="{FF2B5EF4-FFF2-40B4-BE49-F238E27FC236}">
              <a16:creationId xmlns:a16="http://schemas.microsoft.com/office/drawing/2014/main" id="{C9844ECF-2316-4B62-BEAA-C76A5683E8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8" name="Shape 3" descr="Texto Integral disponível" hidden="1">
          <a:extLst>
            <a:ext uri="{FF2B5EF4-FFF2-40B4-BE49-F238E27FC236}">
              <a16:creationId xmlns:a16="http://schemas.microsoft.com/office/drawing/2014/main" id="{B89972B8-38A0-4455-8614-4C2C58B14D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9" name="Shape 3" descr="Texto Integral disponível" hidden="1">
          <a:extLst>
            <a:ext uri="{FF2B5EF4-FFF2-40B4-BE49-F238E27FC236}">
              <a16:creationId xmlns:a16="http://schemas.microsoft.com/office/drawing/2014/main" id="{9520E45F-AE17-41BE-9573-B6799F509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0" name="Shape 3" descr="Texto Integral disponível" hidden="1">
          <a:extLst>
            <a:ext uri="{FF2B5EF4-FFF2-40B4-BE49-F238E27FC236}">
              <a16:creationId xmlns:a16="http://schemas.microsoft.com/office/drawing/2014/main" id="{0D2B7B33-B844-413B-B6E1-82C70B61E8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1" name="Shape 3" descr="Texto Integral disponível" hidden="1">
          <a:extLst>
            <a:ext uri="{FF2B5EF4-FFF2-40B4-BE49-F238E27FC236}">
              <a16:creationId xmlns:a16="http://schemas.microsoft.com/office/drawing/2014/main" id="{CEBA9842-A247-4377-9BF7-50BBB3FBCF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2" name="Shape 3" descr="Texto Integral disponível" hidden="1">
          <a:extLst>
            <a:ext uri="{FF2B5EF4-FFF2-40B4-BE49-F238E27FC236}">
              <a16:creationId xmlns:a16="http://schemas.microsoft.com/office/drawing/2014/main" id="{33718B67-974A-47C2-8582-A27FED563B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3" name="Shape 3" descr="Texto Integral disponível" hidden="1">
          <a:extLst>
            <a:ext uri="{FF2B5EF4-FFF2-40B4-BE49-F238E27FC236}">
              <a16:creationId xmlns:a16="http://schemas.microsoft.com/office/drawing/2014/main" id="{EF9AFD8E-EBFF-4804-A767-496B827559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4" name="Shape 3" descr="Texto Integral disponível" hidden="1">
          <a:extLst>
            <a:ext uri="{FF2B5EF4-FFF2-40B4-BE49-F238E27FC236}">
              <a16:creationId xmlns:a16="http://schemas.microsoft.com/office/drawing/2014/main" id="{BE98DC08-21E0-49A1-8576-44EA498914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5" name="Shape 3" descr="Texto Integral disponível" hidden="1">
          <a:extLst>
            <a:ext uri="{FF2B5EF4-FFF2-40B4-BE49-F238E27FC236}">
              <a16:creationId xmlns:a16="http://schemas.microsoft.com/office/drawing/2014/main" id="{CB042AEA-564F-4B23-B499-12BC2C737B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6" name="Shape 3" descr="Texto Integral disponível" hidden="1">
          <a:extLst>
            <a:ext uri="{FF2B5EF4-FFF2-40B4-BE49-F238E27FC236}">
              <a16:creationId xmlns:a16="http://schemas.microsoft.com/office/drawing/2014/main" id="{FD76D204-C3FB-49EB-A316-6F910FEFEB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7" name="Shape 3" descr="Texto Integral disponível" hidden="1">
          <a:extLst>
            <a:ext uri="{FF2B5EF4-FFF2-40B4-BE49-F238E27FC236}">
              <a16:creationId xmlns:a16="http://schemas.microsoft.com/office/drawing/2014/main" id="{13575B19-5CF5-40B5-85B4-5120BDE70D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8" name="Shape 3" descr="Texto Integral disponível" hidden="1">
          <a:extLst>
            <a:ext uri="{FF2B5EF4-FFF2-40B4-BE49-F238E27FC236}">
              <a16:creationId xmlns:a16="http://schemas.microsoft.com/office/drawing/2014/main" id="{B3008757-71ED-4C57-9425-2A6406EE48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9" name="Shape 3" descr="Texto Integral disponível" hidden="1">
          <a:extLst>
            <a:ext uri="{FF2B5EF4-FFF2-40B4-BE49-F238E27FC236}">
              <a16:creationId xmlns:a16="http://schemas.microsoft.com/office/drawing/2014/main" id="{641127C3-8D94-47EA-97EC-11AABF47D3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0" name="Shape 3" descr="Texto Integral disponível" hidden="1">
          <a:extLst>
            <a:ext uri="{FF2B5EF4-FFF2-40B4-BE49-F238E27FC236}">
              <a16:creationId xmlns:a16="http://schemas.microsoft.com/office/drawing/2014/main" id="{1023BFA2-7424-4C58-BBB9-EEC7BBF12E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1" name="Shape 3" descr="Texto Integral disponível" hidden="1">
          <a:extLst>
            <a:ext uri="{FF2B5EF4-FFF2-40B4-BE49-F238E27FC236}">
              <a16:creationId xmlns:a16="http://schemas.microsoft.com/office/drawing/2014/main" id="{7457E4F8-8D6F-48C1-B0D3-B7DBEB612C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2" name="Shape 3" descr="Texto Integral disponível" hidden="1">
          <a:extLst>
            <a:ext uri="{FF2B5EF4-FFF2-40B4-BE49-F238E27FC236}">
              <a16:creationId xmlns:a16="http://schemas.microsoft.com/office/drawing/2014/main" id="{96453181-8CD3-4EDF-AD43-A65A136B4A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3" name="Shape 3" descr="Texto Integral disponível" hidden="1">
          <a:extLst>
            <a:ext uri="{FF2B5EF4-FFF2-40B4-BE49-F238E27FC236}">
              <a16:creationId xmlns:a16="http://schemas.microsoft.com/office/drawing/2014/main" id="{DF0B41BE-877F-4D50-9E07-60FA02E355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4" name="Shape 3" descr="Texto Integral disponível" hidden="1">
          <a:extLst>
            <a:ext uri="{FF2B5EF4-FFF2-40B4-BE49-F238E27FC236}">
              <a16:creationId xmlns:a16="http://schemas.microsoft.com/office/drawing/2014/main" id="{E10A0012-471C-495D-9E2E-230E00C832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5" name="Shape 3" descr="Texto Integral disponível" hidden="1">
          <a:extLst>
            <a:ext uri="{FF2B5EF4-FFF2-40B4-BE49-F238E27FC236}">
              <a16:creationId xmlns:a16="http://schemas.microsoft.com/office/drawing/2014/main" id="{F72B703F-EAE7-408D-9C96-B3EADCD3CA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6" name="Shape 3" descr="Texto Integral disponível" hidden="1">
          <a:extLst>
            <a:ext uri="{FF2B5EF4-FFF2-40B4-BE49-F238E27FC236}">
              <a16:creationId xmlns:a16="http://schemas.microsoft.com/office/drawing/2014/main" id="{81DE9A79-AAEE-4F7F-BFB6-C721539963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7" name="Shape 3" descr="Texto Integral disponível" hidden="1">
          <a:extLst>
            <a:ext uri="{FF2B5EF4-FFF2-40B4-BE49-F238E27FC236}">
              <a16:creationId xmlns:a16="http://schemas.microsoft.com/office/drawing/2014/main" id="{0E50D310-9C4C-4942-8EEA-1E7A01807B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8" name="Shape 3" descr="Texto Integral disponível" hidden="1">
          <a:extLst>
            <a:ext uri="{FF2B5EF4-FFF2-40B4-BE49-F238E27FC236}">
              <a16:creationId xmlns:a16="http://schemas.microsoft.com/office/drawing/2014/main" id="{4F65F35C-D610-4419-8461-115D334FD1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9" name="Shape 3" descr="Texto Integral disponível" hidden="1">
          <a:extLst>
            <a:ext uri="{FF2B5EF4-FFF2-40B4-BE49-F238E27FC236}">
              <a16:creationId xmlns:a16="http://schemas.microsoft.com/office/drawing/2014/main" id="{B8671364-C2ED-4A0B-81E8-295605E59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0" name="Shape 3" descr="Texto Integral disponível" hidden="1">
          <a:extLst>
            <a:ext uri="{FF2B5EF4-FFF2-40B4-BE49-F238E27FC236}">
              <a16:creationId xmlns:a16="http://schemas.microsoft.com/office/drawing/2014/main" id="{ABD165C2-520C-43C9-8336-455524DFE7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1" name="Shape 3" descr="Texto Integral disponível" hidden="1">
          <a:extLst>
            <a:ext uri="{FF2B5EF4-FFF2-40B4-BE49-F238E27FC236}">
              <a16:creationId xmlns:a16="http://schemas.microsoft.com/office/drawing/2014/main" id="{3FA8AE00-FCFA-4220-A37A-ECF4519D8C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2" name="Shape 3" descr="Texto Integral disponível" hidden="1">
          <a:extLst>
            <a:ext uri="{FF2B5EF4-FFF2-40B4-BE49-F238E27FC236}">
              <a16:creationId xmlns:a16="http://schemas.microsoft.com/office/drawing/2014/main" id="{C29DA841-F016-4AF2-9EF0-70307E7DD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3" name="Shape 3" descr="Texto Integral disponível" hidden="1">
          <a:extLst>
            <a:ext uri="{FF2B5EF4-FFF2-40B4-BE49-F238E27FC236}">
              <a16:creationId xmlns:a16="http://schemas.microsoft.com/office/drawing/2014/main" id="{EC0F590F-3C00-4249-9779-76521D44E7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4" name="Shape 3" descr="Texto Integral disponível" hidden="1">
          <a:extLst>
            <a:ext uri="{FF2B5EF4-FFF2-40B4-BE49-F238E27FC236}">
              <a16:creationId xmlns:a16="http://schemas.microsoft.com/office/drawing/2014/main" id="{A18CD9D0-5BF3-4022-B56B-E15256B157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5" name="Shape 3" descr="Texto Integral disponível" hidden="1">
          <a:extLst>
            <a:ext uri="{FF2B5EF4-FFF2-40B4-BE49-F238E27FC236}">
              <a16:creationId xmlns:a16="http://schemas.microsoft.com/office/drawing/2014/main" id="{D2508135-C77B-4426-83C7-A86F10B546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6" name="Shape 3" descr="Texto Integral disponível" hidden="1">
          <a:extLst>
            <a:ext uri="{FF2B5EF4-FFF2-40B4-BE49-F238E27FC236}">
              <a16:creationId xmlns:a16="http://schemas.microsoft.com/office/drawing/2014/main" id="{A51AC297-CCC9-4259-97B3-3C36220120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7" name="Shape 3" descr="Texto Integral disponível" hidden="1">
          <a:extLst>
            <a:ext uri="{FF2B5EF4-FFF2-40B4-BE49-F238E27FC236}">
              <a16:creationId xmlns:a16="http://schemas.microsoft.com/office/drawing/2014/main" id="{ECF24AD4-B80E-4F0C-94CB-36EEED5A6E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8" name="Shape 3" descr="Texto Integral disponível" hidden="1">
          <a:extLst>
            <a:ext uri="{FF2B5EF4-FFF2-40B4-BE49-F238E27FC236}">
              <a16:creationId xmlns:a16="http://schemas.microsoft.com/office/drawing/2014/main" id="{B5D86A3D-4AD5-4CD3-9287-149149A698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9" name="Shape 3" descr="Texto Integral disponível" hidden="1">
          <a:extLst>
            <a:ext uri="{FF2B5EF4-FFF2-40B4-BE49-F238E27FC236}">
              <a16:creationId xmlns:a16="http://schemas.microsoft.com/office/drawing/2014/main" id="{1930BDCA-3260-43A3-B66D-0949A57281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0" name="Shape 3" descr="Texto Integral disponível" hidden="1">
          <a:extLst>
            <a:ext uri="{FF2B5EF4-FFF2-40B4-BE49-F238E27FC236}">
              <a16:creationId xmlns:a16="http://schemas.microsoft.com/office/drawing/2014/main" id="{37F9423B-E89E-45E7-A6B8-E07F726C29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1" name="Shape 3" descr="Texto Integral disponível" hidden="1">
          <a:extLst>
            <a:ext uri="{FF2B5EF4-FFF2-40B4-BE49-F238E27FC236}">
              <a16:creationId xmlns:a16="http://schemas.microsoft.com/office/drawing/2014/main" id="{D16C2A45-1F46-46D3-AF77-A364364A7B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2" name="Shape 3" descr="Texto Integral disponível" hidden="1">
          <a:extLst>
            <a:ext uri="{FF2B5EF4-FFF2-40B4-BE49-F238E27FC236}">
              <a16:creationId xmlns:a16="http://schemas.microsoft.com/office/drawing/2014/main" id="{765E6123-4771-4F99-BEBC-9E48418300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3" name="Shape 3" descr="Texto Integral disponível" hidden="1">
          <a:extLst>
            <a:ext uri="{FF2B5EF4-FFF2-40B4-BE49-F238E27FC236}">
              <a16:creationId xmlns:a16="http://schemas.microsoft.com/office/drawing/2014/main" id="{F045C23F-930D-4969-9EF8-188C7CBAFE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4" name="Shape 3" descr="Texto Integral disponível" hidden="1">
          <a:extLst>
            <a:ext uri="{FF2B5EF4-FFF2-40B4-BE49-F238E27FC236}">
              <a16:creationId xmlns:a16="http://schemas.microsoft.com/office/drawing/2014/main" id="{B0ED2847-7CA0-4087-B8A6-2618C1B9D9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5" name="Shape 3" descr="Texto Integral disponível" hidden="1">
          <a:extLst>
            <a:ext uri="{FF2B5EF4-FFF2-40B4-BE49-F238E27FC236}">
              <a16:creationId xmlns:a16="http://schemas.microsoft.com/office/drawing/2014/main" id="{4949C4A4-7BE4-4042-BD93-C672A96F7F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6" name="Shape 3" descr="Texto Integral disponível" hidden="1">
          <a:extLst>
            <a:ext uri="{FF2B5EF4-FFF2-40B4-BE49-F238E27FC236}">
              <a16:creationId xmlns:a16="http://schemas.microsoft.com/office/drawing/2014/main" id="{3ABA8F49-E039-4F7E-9121-A5E53153A2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7" name="Shape 3" descr="Texto Integral disponível" hidden="1">
          <a:extLst>
            <a:ext uri="{FF2B5EF4-FFF2-40B4-BE49-F238E27FC236}">
              <a16:creationId xmlns:a16="http://schemas.microsoft.com/office/drawing/2014/main" id="{1142355E-A04F-4953-9FDE-70421FC9B9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8" name="Shape 3" descr="Texto Integral disponível" hidden="1">
          <a:extLst>
            <a:ext uri="{FF2B5EF4-FFF2-40B4-BE49-F238E27FC236}">
              <a16:creationId xmlns:a16="http://schemas.microsoft.com/office/drawing/2014/main" id="{2B64159A-F668-454F-BB5C-44AB49FFC1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9" name="Shape 3" descr="Texto Integral disponível" hidden="1">
          <a:extLst>
            <a:ext uri="{FF2B5EF4-FFF2-40B4-BE49-F238E27FC236}">
              <a16:creationId xmlns:a16="http://schemas.microsoft.com/office/drawing/2014/main" id="{A92F919A-93EB-4B12-A054-EFEE81EB88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0" name="Shape 3" descr="Texto Integral disponível" hidden="1">
          <a:extLst>
            <a:ext uri="{FF2B5EF4-FFF2-40B4-BE49-F238E27FC236}">
              <a16:creationId xmlns:a16="http://schemas.microsoft.com/office/drawing/2014/main" id="{00482337-F51F-40F9-955A-68F50A83FF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1" name="Shape 3" descr="Texto Integral disponível" hidden="1">
          <a:extLst>
            <a:ext uri="{FF2B5EF4-FFF2-40B4-BE49-F238E27FC236}">
              <a16:creationId xmlns:a16="http://schemas.microsoft.com/office/drawing/2014/main" id="{94121190-6831-49FA-8686-2CF7715AFF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2" name="Shape 3" descr="Texto Integral disponível" hidden="1">
          <a:extLst>
            <a:ext uri="{FF2B5EF4-FFF2-40B4-BE49-F238E27FC236}">
              <a16:creationId xmlns:a16="http://schemas.microsoft.com/office/drawing/2014/main" id="{46364553-5506-4C21-9E18-A68FF411AF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3" name="Shape 3" descr="Texto Integral disponível" hidden="1">
          <a:extLst>
            <a:ext uri="{FF2B5EF4-FFF2-40B4-BE49-F238E27FC236}">
              <a16:creationId xmlns:a16="http://schemas.microsoft.com/office/drawing/2014/main" id="{088FFD8F-1E8C-44F3-A62E-5E89847F17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4" name="Shape 3" descr="Texto Integral disponível" hidden="1">
          <a:extLst>
            <a:ext uri="{FF2B5EF4-FFF2-40B4-BE49-F238E27FC236}">
              <a16:creationId xmlns:a16="http://schemas.microsoft.com/office/drawing/2014/main" id="{31C4EE7E-BB1E-42A7-8CC9-076FDD5032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5" name="Shape 3" descr="Texto Integral disponível" hidden="1">
          <a:extLst>
            <a:ext uri="{FF2B5EF4-FFF2-40B4-BE49-F238E27FC236}">
              <a16:creationId xmlns:a16="http://schemas.microsoft.com/office/drawing/2014/main" id="{DB0F62B2-88FD-4BE3-97C9-E754C9A9BC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6" name="Shape 3" descr="Texto Integral disponível" hidden="1">
          <a:extLst>
            <a:ext uri="{FF2B5EF4-FFF2-40B4-BE49-F238E27FC236}">
              <a16:creationId xmlns:a16="http://schemas.microsoft.com/office/drawing/2014/main" id="{250F69BA-6CB3-454E-8A99-A2715CFC71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7" name="Shape 3" descr="Texto Integral disponível" hidden="1">
          <a:extLst>
            <a:ext uri="{FF2B5EF4-FFF2-40B4-BE49-F238E27FC236}">
              <a16:creationId xmlns:a16="http://schemas.microsoft.com/office/drawing/2014/main" id="{2671EADF-F12A-48FE-A240-391DA46638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8" name="Shape 3" descr="Texto Integral disponível" hidden="1">
          <a:extLst>
            <a:ext uri="{FF2B5EF4-FFF2-40B4-BE49-F238E27FC236}">
              <a16:creationId xmlns:a16="http://schemas.microsoft.com/office/drawing/2014/main" id="{3ADC925C-2CA2-4D87-B086-43AF922E2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9" name="Shape 3" descr="Texto Integral disponível" hidden="1">
          <a:extLst>
            <a:ext uri="{FF2B5EF4-FFF2-40B4-BE49-F238E27FC236}">
              <a16:creationId xmlns:a16="http://schemas.microsoft.com/office/drawing/2014/main" id="{CD10592B-E39D-4184-AB43-F0E7E47DCB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0" name="Shape 3" descr="Texto Integral disponível" hidden="1">
          <a:extLst>
            <a:ext uri="{FF2B5EF4-FFF2-40B4-BE49-F238E27FC236}">
              <a16:creationId xmlns:a16="http://schemas.microsoft.com/office/drawing/2014/main" id="{0D1FA9CD-C24D-46EC-88B5-E5AB0E7662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1" name="Shape 3" descr="Texto Integral disponível" hidden="1">
          <a:extLst>
            <a:ext uri="{FF2B5EF4-FFF2-40B4-BE49-F238E27FC236}">
              <a16:creationId xmlns:a16="http://schemas.microsoft.com/office/drawing/2014/main" id="{02431B6D-3C61-41B2-BCB8-B2C3F302BA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2" name="Shape 3" descr="Texto Integral disponível" hidden="1">
          <a:extLst>
            <a:ext uri="{FF2B5EF4-FFF2-40B4-BE49-F238E27FC236}">
              <a16:creationId xmlns:a16="http://schemas.microsoft.com/office/drawing/2014/main" id="{6619B87B-04C7-426A-B2DA-EB1E0B6B48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3" name="Shape 3" descr="Texto Integral disponível" hidden="1">
          <a:extLst>
            <a:ext uri="{FF2B5EF4-FFF2-40B4-BE49-F238E27FC236}">
              <a16:creationId xmlns:a16="http://schemas.microsoft.com/office/drawing/2014/main" id="{07FDF7C1-BEE8-4E18-A09C-CE772FF6CC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4" name="Shape 3" descr="Texto Integral disponível" hidden="1">
          <a:extLst>
            <a:ext uri="{FF2B5EF4-FFF2-40B4-BE49-F238E27FC236}">
              <a16:creationId xmlns:a16="http://schemas.microsoft.com/office/drawing/2014/main" id="{2FE36F2F-DBB5-450D-9516-4E1F970226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5" name="Shape 3" descr="Texto Integral disponível" hidden="1">
          <a:extLst>
            <a:ext uri="{FF2B5EF4-FFF2-40B4-BE49-F238E27FC236}">
              <a16:creationId xmlns:a16="http://schemas.microsoft.com/office/drawing/2014/main" id="{46A2B08B-BB8D-4477-A470-6FFDE5EA8C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6" name="Shape 3" descr="Texto Integral disponível" hidden="1">
          <a:extLst>
            <a:ext uri="{FF2B5EF4-FFF2-40B4-BE49-F238E27FC236}">
              <a16:creationId xmlns:a16="http://schemas.microsoft.com/office/drawing/2014/main" id="{808C897F-F1B7-47FA-A215-B3A5576B58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7" name="Shape 3" descr="Texto Integral disponível" hidden="1">
          <a:extLst>
            <a:ext uri="{FF2B5EF4-FFF2-40B4-BE49-F238E27FC236}">
              <a16:creationId xmlns:a16="http://schemas.microsoft.com/office/drawing/2014/main" id="{307F6342-E074-4B29-805B-4A72454586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8" name="Shape 3" descr="Texto Integral disponível" hidden="1">
          <a:extLst>
            <a:ext uri="{FF2B5EF4-FFF2-40B4-BE49-F238E27FC236}">
              <a16:creationId xmlns:a16="http://schemas.microsoft.com/office/drawing/2014/main" id="{18CFC92A-1544-482B-BD8D-C9801E6916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9" name="Shape 3" descr="Texto Integral disponível" hidden="1">
          <a:extLst>
            <a:ext uri="{FF2B5EF4-FFF2-40B4-BE49-F238E27FC236}">
              <a16:creationId xmlns:a16="http://schemas.microsoft.com/office/drawing/2014/main" id="{B0FCB623-ADDE-4BE7-9D74-1582F7676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0" name="Shape 3" descr="Texto Integral disponível" hidden="1">
          <a:extLst>
            <a:ext uri="{FF2B5EF4-FFF2-40B4-BE49-F238E27FC236}">
              <a16:creationId xmlns:a16="http://schemas.microsoft.com/office/drawing/2014/main" id="{03179C8E-7EF5-4052-9469-F3127A95C9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1" name="Shape 3" descr="Texto Integral disponível" hidden="1">
          <a:extLst>
            <a:ext uri="{FF2B5EF4-FFF2-40B4-BE49-F238E27FC236}">
              <a16:creationId xmlns:a16="http://schemas.microsoft.com/office/drawing/2014/main" id="{CB234D3E-CB26-43A3-8799-FAD630A61D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2" name="Shape 3" descr="Texto Integral disponível" hidden="1">
          <a:extLst>
            <a:ext uri="{FF2B5EF4-FFF2-40B4-BE49-F238E27FC236}">
              <a16:creationId xmlns:a16="http://schemas.microsoft.com/office/drawing/2014/main" id="{B88A576B-AC39-4A6A-B29F-DF76D49510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3" name="Shape 3" descr="Texto Integral disponível" hidden="1">
          <a:extLst>
            <a:ext uri="{FF2B5EF4-FFF2-40B4-BE49-F238E27FC236}">
              <a16:creationId xmlns:a16="http://schemas.microsoft.com/office/drawing/2014/main" id="{A6D2D7BB-03E5-4B94-8811-06398B6648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4" name="Shape 3" descr="Texto Integral disponível" hidden="1">
          <a:extLst>
            <a:ext uri="{FF2B5EF4-FFF2-40B4-BE49-F238E27FC236}">
              <a16:creationId xmlns:a16="http://schemas.microsoft.com/office/drawing/2014/main" id="{35F0605C-5A41-49B1-9296-5DDA6982C0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5" name="Shape 3" descr="Texto Integral disponível" hidden="1">
          <a:extLst>
            <a:ext uri="{FF2B5EF4-FFF2-40B4-BE49-F238E27FC236}">
              <a16:creationId xmlns:a16="http://schemas.microsoft.com/office/drawing/2014/main" id="{B447189C-8B24-4505-AD44-0989625632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6" name="Shape 3" descr="Texto Integral disponível" hidden="1">
          <a:extLst>
            <a:ext uri="{FF2B5EF4-FFF2-40B4-BE49-F238E27FC236}">
              <a16:creationId xmlns:a16="http://schemas.microsoft.com/office/drawing/2014/main" id="{E5E4EA6D-E9E9-452B-B6D5-63AE0EA2D1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7" name="Shape 3" descr="Texto Integral disponível" hidden="1">
          <a:extLst>
            <a:ext uri="{FF2B5EF4-FFF2-40B4-BE49-F238E27FC236}">
              <a16:creationId xmlns:a16="http://schemas.microsoft.com/office/drawing/2014/main" id="{5CB83C4E-D91C-40F5-A6AA-5EEE8517DC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8" name="Shape 3" descr="Texto Integral disponível" hidden="1">
          <a:extLst>
            <a:ext uri="{FF2B5EF4-FFF2-40B4-BE49-F238E27FC236}">
              <a16:creationId xmlns:a16="http://schemas.microsoft.com/office/drawing/2014/main" id="{4D5A0A79-331A-4A88-A1E3-6042160751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9" name="Shape 3" descr="Texto Integral disponível" hidden="1">
          <a:extLst>
            <a:ext uri="{FF2B5EF4-FFF2-40B4-BE49-F238E27FC236}">
              <a16:creationId xmlns:a16="http://schemas.microsoft.com/office/drawing/2014/main" id="{3BB73BDB-28FE-4E49-861D-653A483EB2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0" name="Shape 3" descr="Texto Integral disponível" hidden="1">
          <a:extLst>
            <a:ext uri="{FF2B5EF4-FFF2-40B4-BE49-F238E27FC236}">
              <a16:creationId xmlns:a16="http://schemas.microsoft.com/office/drawing/2014/main" id="{3121DCE0-1B8F-41AF-89A9-FA1DBABFD2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1" name="Shape 3" descr="Texto Integral disponível" hidden="1">
          <a:extLst>
            <a:ext uri="{FF2B5EF4-FFF2-40B4-BE49-F238E27FC236}">
              <a16:creationId xmlns:a16="http://schemas.microsoft.com/office/drawing/2014/main" id="{DA9C4491-4D74-4029-89DE-5D61F6312D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2" name="Shape 3" descr="Texto Integral disponível" hidden="1">
          <a:extLst>
            <a:ext uri="{FF2B5EF4-FFF2-40B4-BE49-F238E27FC236}">
              <a16:creationId xmlns:a16="http://schemas.microsoft.com/office/drawing/2014/main" id="{C97A5D65-3ABB-4305-B82B-5A2E388D06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3" name="Shape 3" descr="Texto Integral disponível" hidden="1">
          <a:extLst>
            <a:ext uri="{FF2B5EF4-FFF2-40B4-BE49-F238E27FC236}">
              <a16:creationId xmlns:a16="http://schemas.microsoft.com/office/drawing/2014/main" id="{9809DFEC-1E94-46F9-9510-C025D58D23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4" name="Shape 3" descr="Texto Integral disponível" hidden="1">
          <a:extLst>
            <a:ext uri="{FF2B5EF4-FFF2-40B4-BE49-F238E27FC236}">
              <a16:creationId xmlns:a16="http://schemas.microsoft.com/office/drawing/2014/main" id="{5FE1F9A0-CD32-4256-80A0-F7385EB7CF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5" name="Shape 3" descr="Texto Integral disponível" hidden="1">
          <a:extLst>
            <a:ext uri="{FF2B5EF4-FFF2-40B4-BE49-F238E27FC236}">
              <a16:creationId xmlns:a16="http://schemas.microsoft.com/office/drawing/2014/main" id="{4656FA5D-22F4-44F1-85F0-7FDEA9886C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6" name="Shape 3" descr="Texto Integral disponível" hidden="1">
          <a:extLst>
            <a:ext uri="{FF2B5EF4-FFF2-40B4-BE49-F238E27FC236}">
              <a16:creationId xmlns:a16="http://schemas.microsoft.com/office/drawing/2014/main" id="{10817A63-CC0C-49E8-AD11-6D96535AE1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7" name="Shape 3" descr="Texto Integral disponível" hidden="1">
          <a:extLst>
            <a:ext uri="{FF2B5EF4-FFF2-40B4-BE49-F238E27FC236}">
              <a16:creationId xmlns:a16="http://schemas.microsoft.com/office/drawing/2014/main" id="{0AE7F8C4-19AE-415F-A576-D5EAF1C09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8" name="Shape 3" descr="Texto Integral disponível" hidden="1">
          <a:extLst>
            <a:ext uri="{FF2B5EF4-FFF2-40B4-BE49-F238E27FC236}">
              <a16:creationId xmlns:a16="http://schemas.microsoft.com/office/drawing/2014/main" id="{2FC5D7DD-B68A-4EA7-949D-D77DE19668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9" name="Shape 3" descr="Texto Integral disponível" hidden="1">
          <a:extLst>
            <a:ext uri="{FF2B5EF4-FFF2-40B4-BE49-F238E27FC236}">
              <a16:creationId xmlns:a16="http://schemas.microsoft.com/office/drawing/2014/main" id="{DA9011C4-46C4-40B9-95DD-9DAD7DD8A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0" name="Shape 3" descr="Texto Integral disponível" hidden="1">
          <a:extLst>
            <a:ext uri="{FF2B5EF4-FFF2-40B4-BE49-F238E27FC236}">
              <a16:creationId xmlns:a16="http://schemas.microsoft.com/office/drawing/2014/main" id="{5E4EB5DB-350C-4361-A290-ED82DBF208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1" name="Shape 3" descr="Texto Integral disponível" hidden="1">
          <a:extLst>
            <a:ext uri="{FF2B5EF4-FFF2-40B4-BE49-F238E27FC236}">
              <a16:creationId xmlns:a16="http://schemas.microsoft.com/office/drawing/2014/main" id="{A0F10186-B657-486D-8CD9-CA1752FC90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2" name="Shape 3" descr="Texto Integral disponível" hidden="1">
          <a:extLst>
            <a:ext uri="{FF2B5EF4-FFF2-40B4-BE49-F238E27FC236}">
              <a16:creationId xmlns:a16="http://schemas.microsoft.com/office/drawing/2014/main" id="{782AB535-FD8C-4688-B600-DCBF1C04FE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3" name="Shape 3" descr="Texto Integral disponível" hidden="1">
          <a:extLst>
            <a:ext uri="{FF2B5EF4-FFF2-40B4-BE49-F238E27FC236}">
              <a16:creationId xmlns:a16="http://schemas.microsoft.com/office/drawing/2014/main" id="{A71ED3AA-8CF6-4FBA-B590-76A49B14EA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4" name="Shape 3" descr="Texto Integral disponível" hidden="1">
          <a:extLst>
            <a:ext uri="{FF2B5EF4-FFF2-40B4-BE49-F238E27FC236}">
              <a16:creationId xmlns:a16="http://schemas.microsoft.com/office/drawing/2014/main" id="{A79AFB74-C90C-4652-A1D0-7877F857F3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5" name="Shape 3" descr="Texto Integral disponível" hidden="1">
          <a:extLst>
            <a:ext uri="{FF2B5EF4-FFF2-40B4-BE49-F238E27FC236}">
              <a16:creationId xmlns:a16="http://schemas.microsoft.com/office/drawing/2014/main" id="{AFABAE32-FA5B-42D5-BED1-3D2EC46FDB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6" name="Shape 3" descr="Texto Integral disponível" hidden="1">
          <a:extLst>
            <a:ext uri="{FF2B5EF4-FFF2-40B4-BE49-F238E27FC236}">
              <a16:creationId xmlns:a16="http://schemas.microsoft.com/office/drawing/2014/main" id="{54A11871-127C-48A9-83D6-DCE055D9F3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7" name="Shape 3" descr="Texto Integral disponível" hidden="1">
          <a:extLst>
            <a:ext uri="{FF2B5EF4-FFF2-40B4-BE49-F238E27FC236}">
              <a16:creationId xmlns:a16="http://schemas.microsoft.com/office/drawing/2014/main" id="{6CFB9113-6210-4F68-BD05-34C5D88988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8" name="Shape 3" descr="Texto Integral disponível" hidden="1">
          <a:extLst>
            <a:ext uri="{FF2B5EF4-FFF2-40B4-BE49-F238E27FC236}">
              <a16:creationId xmlns:a16="http://schemas.microsoft.com/office/drawing/2014/main" id="{9ABB4170-1017-4D88-8525-34E3E1A076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9" name="Shape 3" descr="Texto Integral disponível" hidden="1">
          <a:extLst>
            <a:ext uri="{FF2B5EF4-FFF2-40B4-BE49-F238E27FC236}">
              <a16:creationId xmlns:a16="http://schemas.microsoft.com/office/drawing/2014/main" id="{FBE7D3E0-7A32-4C1A-9FC1-84BD70FEA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0" name="Shape 3" descr="Texto Integral disponível" hidden="1">
          <a:extLst>
            <a:ext uri="{FF2B5EF4-FFF2-40B4-BE49-F238E27FC236}">
              <a16:creationId xmlns:a16="http://schemas.microsoft.com/office/drawing/2014/main" id="{7ED25541-77D8-4F3E-B84C-DEF6C8507C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1" name="Shape 3" descr="Texto Integral disponível" hidden="1">
          <a:extLst>
            <a:ext uri="{FF2B5EF4-FFF2-40B4-BE49-F238E27FC236}">
              <a16:creationId xmlns:a16="http://schemas.microsoft.com/office/drawing/2014/main" id="{BD97FE3C-146F-432D-8E3F-45B2928688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2" name="Shape 3" descr="Texto Integral disponível" hidden="1">
          <a:extLst>
            <a:ext uri="{FF2B5EF4-FFF2-40B4-BE49-F238E27FC236}">
              <a16:creationId xmlns:a16="http://schemas.microsoft.com/office/drawing/2014/main" id="{C3CE4613-68B9-4E75-B615-7CF9529FDB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3" name="Shape 3" descr="Texto Integral disponível" hidden="1">
          <a:extLst>
            <a:ext uri="{FF2B5EF4-FFF2-40B4-BE49-F238E27FC236}">
              <a16:creationId xmlns:a16="http://schemas.microsoft.com/office/drawing/2014/main" id="{76776D93-26DE-451D-9E36-6F3AC5D9CF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4" name="Shape 3" descr="Texto Integral disponível" hidden="1">
          <a:extLst>
            <a:ext uri="{FF2B5EF4-FFF2-40B4-BE49-F238E27FC236}">
              <a16:creationId xmlns:a16="http://schemas.microsoft.com/office/drawing/2014/main" id="{2EA7EF08-42B0-477E-A60B-BD11E5983A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5" name="Shape 3" descr="Texto Integral disponível" hidden="1">
          <a:extLst>
            <a:ext uri="{FF2B5EF4-FFF2-40B4-BE49-F238E27FC236}">
              <a16:creationId xmlns:a16="http://schemas.microsoft.com/office/drawing/2014/main" id="{5CC2CF8B-5275-4221-BE6F-5FFEAFF4C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6" name="Shape 3" descr="Texto Integral disponível" hidden="1">
          <a:extLst>
            <a:ext uri="{FF2B5EF4-FFF2-40B4-BE49-F238E27FC236}">
              <a16:creationId xmlns:a16="http://schemas.microsoft.com/office/drawing/2014/main" id="{6502CE48-ACD1-4242-BBFF-345281B145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7" name="Shape 3" descr="Texto Integral disponível" hidden="1">
          <a:extLst>
            <a:ext uri="{FF2B5EF4-FFF2-40B4-BE49-F238E27FC236}">
              <a16:creationId xmlns:a16="http://schemas.microsoft.com/office/drawing/2014/main" id="{5149DBCC-A17F-4074-A624-C898D5D52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8" name="Shape 3" descr="Texto Integral disponível" hidden="1">
          <a:extLst>
            <a:ext uri="{FF2B5EF4-FFF2-40B4-BE49-F238E27FC236}">
              <a16:creationId xmlns:a16="http://schemas.microsoft.com/office/drawing/2014/main" id="{7EE19146-BE87-4CE5-82CC-6060474B34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9" name="Shape 3" descr="Texto Integral disponível" hidden="1">
          <a:extLst>
            <a:ext uri="{FF2B5EF4-FFF2-40B4-BE49-F238E27FC236}">
              <a16:creationId xmlns:a16="http://schemas.microsoft.com/office/drawing/2014/main" id="{CC225365-0F6C-4458-9FCC-A508C3D0CF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0" name="Shape 3" descr="Texto Integral disponível" hidden="1">
          <a:extLst>
            <a:ext uri="{FF2B5EF4-FFF2-40B4-BE49-F238E27FC236}">
              <a16:creationId xmlns:a16="http://schemas.microsoft.com/office/drawing/2014/main" id="{1A8AF2C2-483A-4708-9076-61FEDF1199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1" name="Shape 3" descr="Texto Integral disponível" hidden="1">
          <a:extLst>
            <a:ext uri="{FF2B5EF4-FFF2-40B4-BE49-F238E27FC236}">
              <a16:creationId xmlns:a16="http://schemas.microsoft.com/office/drawing/2014/main" id="{AE0AFF03-A11F-48E1-9505-CD9B5DC6AA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2" name="Shape 3" descr="Texto Integral disponível" hidden="1">
          <a:extLst>
            <a:ext uri="{FF2B5EF4-FFF2-40B4-BE49-F238E27FC236}">
              <a16:creationId xmlns:a16="http://schemas.microsoft.com/office/drawing/2014/main" id="{2F7AFB66-BE9C-4DC7-B50B-951B4B2409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3" name="Shape 3" descr="Texto Integral disponível" hidden="1">
          <a:extLst>
            <a:ext uri="{FF2B5EF4-FFF2-40B4-BE49-F238E27FC236}">
              <a16:creationId xmlns:a16="http://schemas.microsoft.com/office/drawing/2014/main" id="{F789F6B4-7486-40AA-AEBD-6844F6A3BA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4" name="Shape 3" descr="Texto Integral disponível" hidden="1">
          <a:extLst>
            <a:ext uri="{FF2B5EF4-FFF2-40B4-BE49-F238E27FC236}">
              <a16:creationId xmlns:a16="http://schemas.microsoft.com/office/drawing/2014/main" id="{D4ECA338-5371-4B2E-9E0D-B2A12EB3EB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5" name="Shape 3" descr="Texto Integral disponível" hidden="1">
          <a:extLst>
            <a:ext uri="{FF2B5EF4-FFF2-40B4-BE49-F238E27FC236}">
              <a16:creationId xmlns:a16="http://schemas.microsoft.com/office/drawing/2014/main" id="{1EEA2C72-B37D-48D1-9219-D058F66B52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6" name="Shape 3" descr="Texto Integral disponível" hidden="1">
          <a:extLst>
            <a:ext uri="{FF2B5EF4-FFF2-40B4-BE49-F238E27FC236}">
              <a16:creationId xmlns:a16="http://schemas.microsoft.com/office/drawing/2014/main" id="{EB02600B-D644-4673-92DB-027A54D784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7" name="Shape 3" descr="Texto Integral disponível" hidden="1">
          <a:extLst>
            <a:ext uri="{FF2B5EF4-FFF2-40B4-BE49-F238E27FC236}">
              <a16:creationId xmlns:a16="http://schemas.microsoft.com/office/drawing/2014/main" id="{BF61EB63-7951-412C-BA86-FBA2F277E0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8" name="Shape 3" descr="Texto Integral disponível" hidden="1">
          <a:extLst>
            <a:ext uri="{FF2B5EF4-FFF2-40B4-BE49-F238E27FC236}">
              <a16:creationId xmlns:a16="http://schemas.microsoft.com/office/drawing/2014/main" id="{18751818-9590-4126-B187-094913CE50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9" name="Shape 3" descr="Texto Integral disponível" hidden="1">
          <a:extLst>
            <a:ext uri="{FF2B5EF4-FFF2-40B4-BE49-F238E27FC236}">
              <a16:creationId xmlns:a16="http://schemas.microsoft.com/office/drawing/2014/main" id="{21240F31-EB8D-4784-B1F5-FD91054A79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0" name="Shape 3" descr="Texto Integral disponível" hidden="1">
          <a:extLst>
            <a:ext uri="{FF2B5EF4-FFF2-40B4-BE49-F238E27FC236}">
              <a16:creationId xmlns:a16="http://schemas.microsoft.com/office/drawing/2014/main" id="{6625FBAB-6656-4C97-9C09-737D807FD8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1" name="Shape 3" descr="Texto Integral disponível" hidden="1">
          <a:extLst>
            <a:ext uri="{FF2B5EF4-FFF2-40B4-BE49-F238E27FC236}">
              <a16:creationId xmlns:a16="http://schemas.microsoft.com/office/drawing/2014/main" id="{602EC8B7-50C8-412C-8B37-388B1AD301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2" name="Shape 3" descr="Texto Integral disponível" hidden="1">
          <a:extLst>
            <a:ext uri="{FF2B5EF4-FFF2-40B4-BE49-F238E27FC236}">
              <a16:creationId xmlns:a16="http://schemas.microsoft.com/office/drawing/2014/main" id="{FA7E3B83-BFCC-4D47-B894-8687028847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3" name="Shape 3" descr="Texto Integral disponível" hidden="1">
          <a:extLst>
            <a:ext uri="{FF2B5EF4-FFF2-40B4-BE49-F238E27FC236}">
              <a16:creationId xmlns:a16="http://schemas.microsoft.com/office/drawing/2014/main" id="{7EC103AB-98D7-4C1D-AFC1-B30791AACE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4" name="Shape 3" descr="Texto Integral disponível" hidden="1">
          <a:extLst>
            <a:ext uri="{FF2B5EF4-FFF2-40B4-BE49-F238E27FC236}">
              <a16:creationId xmlns:a16="http://schemas.microsoft.com/office/drawing/2014/main" id="{D9B1C9C3-3FC6-40A1-AC90-B07D04A86F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5" name="Shape 3" descr="Texto Integral disponível" hidden="1">
          <a:extLst>
            <a:ext uri="{FF2B5EF4-FFF2-40B4-BE49-F238E27FC236}">
              <a16:creationId xmlns:a16="http://schemas.microsoft.com/office/drawing/2014/main" id="{00628B82-6A3C-455B-8C85-D23C672224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6" name="Shape 3" descr="Texto Integral disponível" hidden="1">
          <a:extLst>
            <a:ext uri="{FF2B5EF4-FFF2-40B4-BE49-F238E27FC236}">
              <a16:creationId xmlns:a16="http://schemas.microsoft.com/office/drawing/2014/main" id="{3186AF89-1A9F-4BDF-9CE5-0092A6C723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7" name="Shape 3" descr="Texto Integral disponível" hidden="1">
          <a:extLst>
            <a:ext uri="{FF2B5EF4-FFF2-40B4-BE49-F238E27FC236}">
              <a16:creationId xmlns:a16="http://schemas.microsoft.com/office/drawing/2014/main" id="{98933BB7-F9A0-450A-A966-56BDE57F04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8" name="Shape 3" descr="Texto Integral disponível" hidden="1">
          <a:extLst>
            <a:ext uri="{FF2B5EF4-FFF2-40B4-BE49-F238E27FC236}">
              <a16:creationId xmlns:a16="http://schemas.microsoft.com/office/drawing/2014/main" id="{A5B89674-4FB1-466C-B9BC-2E2CD88C89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9" name="Shape 3" descr="Texto Integral disponível" hidden="1">
          <a:extLst>
            <a:ext uri="{FF2B5EF4-FFF2-40B4-BE49-F238E27FC236}">
              <a16:creationId xmlns:a16="http://schemas.microsoft.com/office/drawing/2014/main" id="{9316078D-3F0E-42E1-88E4-59A3C79EC4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0" name="Shape 3" descr="Texto Integral disponível" hidden="1">
          <a:extLst>
            <a:ext uri="{FF2B5EF4-FFF2-40B4-BE49-F238E27FC236}">
              <a16:creationId xmlns:a16="http://schemas.microsoft.com/office/drawing/2014/main" id="{A5D3FF91-DBAF-4DB6-96B6-97ACD9A800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1" name="Shape 3" descr="Texto Integral disponível" hidden="1">
          <a:extLst>
            <a:ext uri="{FF2B5EF4-FFF2-40B4-BE49-F238E27FC236}">
              <a16:creationId xmlns:a16="http://schemas.microsoft.com/office/drawing/2014/main" id="{7C5F117A-54EC-469B-A087-4F9519CF9D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2" name="Shape 3" descr="Texto Integral disponível" hidden="1">
          <a:extLst>
            <a:ext uri="{FF2B5EF4-FFF2-40B4-BE49-F238E27FC236}">
              <a16:creationId xmlns:a16="http://schemas.microsoft.com/office/drawing/2014/main" id="{0AAF7CC6-984D-4FFF-80C7-41E38C1779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3" name="Shape 3" descr="Texto Integral disponível" hidden="1">
          <a:extLst>
            <a:ext uri="{FF2B5EF4-FFF2-40B4-BE49-F238E27FC236}">
              <a16:creationId xmlns:a16="http://schemas.microsoft.com/office/drawing/2014/main" id="{C79F4A0C-0C96-41DC-8323-4D9375DEEF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4" name="Shape 3" descr="Texto Integral disponível" hidden="1">
          <a:extLst>
            <a:ext uri="{FF2B5EF4-FFF2-40B4-BE49-F238E27FC236}">
              <a16:creationId xmlns:a16="http://schemas.microsoft.com/office/drawing/2014/main" id="{877EB857-45B3-4368-B4A1-06C0A09AE0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5" name="Shape 3" descr="Texto Integral disponível" hidden="1">
          <a:extLst>
            <a:ext uri="{FF2B5EF4-FFF2-40B4-BE49-F238E27FC236}">
              <a16:creationId xmlns:a16="http://schemas.microsoft.com/office/drawing/2014/main" id="{0226FFE5-EC5F-49A0-A669-39576B8D3C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6" name="Shape 3" descr="Texto Integral disponível" hidden="1">
          <a:extLst>
            <a:ext uri="{FF2B5EF4-FFF2-40B4-BE49-F238E27FC236}">
              <a16:creationId xmlns:a16="http://schemas.microsoft.com/office/drawing/2014/main" id="{876A1B1B-56AA-4513-8749-7320164619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7" name="Shape 3" descr="Texto Integral disponível" hidden="1">
          <a:extLst>
            <a:ext uri="{FF2B5EF4-FFF2-40B4-BE49-F238E27FC236}">
              <a16:creationId xmlns:a16="http://schemas.microsoft.com/office/drawing/2014/main" id="{D4BC6DAB-56A6-4772-A729-617B57D60B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8" name="Shape 3" descr="Texto Integral disponível" hidden="1">
          <a:extLst>
            <a:ext uri="{FF2B5EF4-FFF2-40B4-BE49-F238E27FC236}">
              <a16:creationId xmlns:a16="http://schemas.microsoft.com/office/drawing/2014/main" id="{907BFF5E-41FC-41DA-8A20-DE0A28928A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9" name="Shape 3" descr="Texto Integral disponível" hidden="1">
          <a:extLst>
            <a:ext uri="{FF2B5EF4-FFF2-40B4-BE49-F238E27FC236}">
              <a16:creationId xmlns:a16="http://schemas.microsoft.com/office/drawing/2014/main" id="{E78A21EC-E401-4AD8-B6E9-876C09A821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0" name="Shape 3" descr="Texto Integral disponível" hidden="1">
          <a:extLst>
            <a:ext uri="{FF2B5EF4-FFF2-40B4-BE49-F238E27FC236}">
              <a16:creationId xmlns:a16="http://schemas.microsoft.com/office/drawing/2014/main" id="{CE8E732C-8B51-4C8F-B14C-8EC01409CF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1" name="Shape 3" descr="Texto Integral disponível" hidden="1">
          <a:extLst>
            <a:ext uri="{FF2B5EF4-FFF2-40B4-BE49-F238E27FC236}">
              <a16:creationId xmlns:a16="http://schemas.microsoft.com/office/drawing/2014/main" id="{F08687BC-9AA0-4138-B4E1-3A671F8732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2" name="Shape 3" descr="Texto Integral disponível" hidden="1">
          <a:extLst>
            <a:ext uri="{FF2B5EF4-FFF2-40B4-BE49-F238E27FC236}">
              <a16:creationId xmlns:a16="http://schemas.microsoft.com/office/drawing/2014/main" id="{E1E44F96-66D7-42E0-9532-C3D0A5B1E4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3" name="Shape 3" descr="Texto Integral disponível" hidden="1">
          <a:extLst>
            <a:ext uri="{FF2B5EF4-FFF2-40B4-BE49-F238E27FC236}">
              <a16:creationId xmlns:a16="http://schemas.microsoft.com/office/drawing/2014/main" id="{6F60B34C-9216-4BDD-BBF6-E0C16640D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4" name="Shape 3" descr="Texto Integral disponível" hidden="1">
          <a:extLst>
            <a:ext uri="{FF2B5EF4-FFF2-40B4-BE49-F238E27FC236}">
              <a16:creationId xmlns:a16="http://schemas.microsoft.com/office/drawing/2014/main" id="{E569E59B-7EC8-4F54-AA01-44D9051ED8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5" name="Shape 3" descr="Texto Integral disponível" hidden="1">
          <a:extLst>
            <a:ext uri="{FF2B5EF4-FFF2-40B4-BE49-F238E27FC236}">
              <a16:creationId xmlns:a16="http://schemas.microsoft.com/office/drawing/2014/main" id="{38F5EF3F-622C-4DF7-A2EA-9D7ED09728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6" name="Shape 3" descr="Texto Integral disponível" hidden="1">
          <a:extLst>
            <a:ext uri="{FF2B5EF4-FFF2-40B4-BE49-F238E27FC236}">
              <a16:creationId xmlns:a16="http://schemas.microsoft.com/office/drawing/2014/main" id="{25A24A72-DB87-4831-8FED-904FAF40CE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7" name="Shape 3" descr="Texto Integral disponível" hidden="1">
          <a:extLst>
            <a:ext uri="{FF2B5EF4-FFF2-40B4-BE49-F238E27FC236}">
              <a16:creationId xmlns:a16="http://schemas.microsoft.com/office/drawing/2014/main" id="{E47815C8-8404-4CF9-AF14-BA9B3234AB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8" name="Shape 3" descr="Texto Integral disponível" hidden="1">
          <a:extLst>
            <a:ext uri="{FF2B5EF4-FFF2-40B4-BE49-F238E27FC236}">
              <a16:creationId xmlns:a16="http://schemas.microsoft.com/office/drawing/2014/main" id="{27A0A59E-8262-479E-9DEF-B8C9459328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9" name="Shape 3" descr="Texto Integral disponível" hidden="1">
          <a:extLst>
            <a:ext uri="{FF2B5EF4-FFF2-40B4-BE49-F238E27FC236}">
              <a16:creationId xmlns:a16="http://schemas.microsoft.com/office/drawing/2014/main" id="{14CEE6C8-2507-4044-BCF7-26BCEA752C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0" name="Shape 3" descr="Texto Integral disponível" hidden="1">
          <a:extLst>
            <a:ext uri="{FF2B5EF4-FFF2-40B4-BE49-F238E27FC236}">
              <a16:creationId xmlns:a16="http://schemas.microsoft.com/office/drawing/2014/main" id="{042621FB-75BE-408B-9DB5-F07FAA2CC8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1" name="Shape 3" descr="Texto Integral disponível" hidden="1">
          <a:extLst>
            <a:ext uri="{FF2B5EF4-FFF2-40B4-BE49-F238E27FC236}">
              <a16:creationId xmlns:a16="http://schemas.microsoft.com/office/drawing/2014/main" id="{52687751-2853-46D6-B74B-5662786E9C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2" name="Shape 3" descr="Texto Integral disponível" hidden="1">
          <a:extLst>
            <a:ext uri="{FF2B5EF4-FFF2-40B4-BE49-F238E27FC236}">
              <a16:creationId xmlns:a16="http://schemas.microsoft.com/office/drawing/2014/main" id="{E7499B0E-BC4C-4D9B-B152-F79E448CEC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3" name="Shape 3" descr="Texto Integral disponível" hidden="1">
          <a:extLst>
            <a:ext uri="{FF2B5EF4-FFF2-40B4-BE49-F238E27FC236}">
              <a16:creationId xmlns:a16="http://schemas.microsoft.com/office/drawing/2014/main" id="{AFE4B906-4DD4-420F-8EA7-94050F217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4" name="Shape 3" descr="Texto Integral disponível" hidden="1">
          <a:extLst>
            <a:ext uri="{FF2B5EF4-FFF2-40B4-BE49-F238E27FC236}">
              <a16:creationId xmlns:a16="http://schemas.microsoft.com/office/drawing/2014/main" id="{F1561DD2-8E2F-4D98-B892-A438258A0C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5" name="Shape 3" descr="Texto Integral disponível" hidden="1">
          <a:extLst>
            <a:ext uri="{FF2B5EF4-FFF2-40B4-BE49-F238E27FC236}">
              <a16:creationId xmlns:a16="http://schemas.microsoft.com/office/drawing/2014/main" id="{7531D852-EE8E-4968-A38A-9A0EE91582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6" name="Shape 3" descr="Texto Integral disponível" hidden="1">
          <a:extLst>
            <a:ext uri="{FF2B5EF4-FFF2-40B4-BE49-F238E27FC236}">
              <a16:creationId xmlns:a16="http://schemas.microsoft.com/office/drawing/2014/main" id="{50A818A8-DD7F-4E16-9B5D-A78A2A6CB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7" name="Shape 3" descr="Texto Integral disponível" hidden="1">
          <a:extLst>
            <a:ext uri="{FF2B5EF4-FFF2-40B4-BE49-F238E27FC236}">
              <a16:creationId xmlns:a16="http://schemas.microsoft.com/office/drawing/2014/main" id="{B0F43751-72CF-4957-8B20-E0B94716E9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8" name="Shape 3" descr="Texto Integral disponível" hidden="1">
          <a:extLst>
            <a:ext uri="{FF2B5EF4-FFF2-40B4-BE49-F238E27FC236}">
              <a16:creationId xmlns:a16="http://schemas.microsoft.com/office/drawing/2014/main" id="{31B6CE20-A5D8-452D-B70B-6C62B735E0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9" name="Shape 3" descr="Texto Integral disponível" hidden="1">
          <a:extLst>
            <a:ext uri="{FF2B5EF4-FFF2-40B4-BE49-F238E27FC236}">
              <a16:creationId xmlns:a16="http://schemas.microsoft.com/office/drawing/2014/main" id="{3EF1E899-BBD6-4D8D-A6CE-B5C799AD05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0" name="Shape 3" descr="Texto Integral disponível" hidden="1">
          <a:extLst>
            <a:ext uri="{FF2B5EF4-FFF2-40B4-BE49-F238E27FC236}">
              <a16:creationId xmlns:a16="http://schemas.microsoft.com/office/drawing/2014/main" id="{06E6CA60-BD22-478E-B67A-55B191B621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1" name="Shape 3" descr="Texto Integral disponível" hidden="1">
          <a:extLst>
            <a:ext uri="{FF2B5EF4-FFF2-40B4-BE49-F238E27FC236}">
              <a16:creationId xmlns:a16="http://schemas.microsoft.com/office/drawing/2014/main" id="{88640CC3-F56B-41E9-A6DB-508897AE89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2" name="Shape 3" descr="Texto Integral disponível" hidden="1">
          <a:extLst>
            <a:ext uri="{FF2B5EF4-FFF2-40B4-BE49-F238E27FC236}">
              <a16:creationId xmlns:a16="http://schemas.microsoft.com/office/drawing/2014/main" id="{B4CF64F9-C345-409F-8526-02B230A73B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3" name="Shape 3" descr="Texto Integral disponível" hidden="1">
          <a:extLst>
            <a:ext uri="{FF2B5EF4-FFF2-40B4-BE49-F238E27FC236}">
              <a16:creationId xmlns:a16="http://schemas.microsoft.com/office/drawing/2014/main" id="{C8D5CC19-EF35-4692-B3BB-22EAE4BBE8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4" name="Shape 3" descr="Texto Integral disponível" hidden="1">
          <a:extLst>
            <a:ext uri="{FF2B5EF4-FFF2-40B4-BE49-F238E27FC236}">
              <a16:creationId xmlns:a16="http://schemas.microsoft.com/office/drawing/2014/main" id="{8601B37F-84B8-45D8-8F80-3C379D739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5" name="Shape 3" descr="Texto Integral disponível" hidden="1">
          <a:extLst>
            <a:ext uri="{FF2B5EF4-FFF2-40B4-BE49-F238E27FC236}">
              <a16:creationId xmlns:a16="http://schemas.microsoft.com/office/drawing/2014/main" id="{5B1FBA94-795F-4AF1-9BB7-C9E51C4350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6" name="Shape 3" descr="Texto Integral disponível" hidden="1">
          <a:extLst>
            <a:ext uri="{FF2B5EF4-FFF2-40B4-BE49-F238E27FC236}">
              <a16:creationId xmlns:a16="http://schemas.microsoft.com/office/drawing/2014/main" id="{21B5E9BE-3FCD-46E9-8499-A5D4C710C6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7" name="Shape 3" descr="Texto Integral disponível" hidden="1">
          <a:extLst>
            <a:ext uri="{FF2B5EF4-FFF2-40B4-BE49-F238E27FC236}">
              <a16:creationId xmlns:a16="http://schemas.microsoft.com/office/drawing/2014/main" id="{FA1FD087-3F44-4B20-96B7-C587F30C46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8" name="Shape 3" descr="Texto Integral disponível" hidden="1">
          <a:extLst>
            <a:ext uri="{FF2B5EF4-FFF2-40B4-BE49-F238E27FC236}">
              <a16:creationId xmlns:a16="http://schemas.microsoft.com/office/drawing/2014/main" id="{6F0B7214-DE32-46F5-B3C1-408E23E24A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9" name="Shape 3" descr="Texto Integral disponível" hidden="1">
          <a:extLst>
            <a:ext uri="{FF2B5EF4-FFF2-40B4-BE49-F238E27FC236}">
              <a16:creationId xmlns:a16="http://schemas.microsoft.com/office/drawing/2014/main" id="{E9335937-3CF8-4782-8805-2A032CD3C5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0" name="Shape 3" descr="Texto Integral disponível" hidden="1">
          <a:extLst>
            <a:ext uri="{FF2B5EF4-FFF2-40B4-BE49-F238E27FC236}">
              <a16:creationId xmlns:a16="http://schemas.microsoft.com/office/drawing/2014/main" id="{011653B5-8E0B-47EE-8A79-F4CCF09D42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1" name="Shape 3" descr="Texto Integral disponível" hidden="1">
          <a:extLst>
            <a:ext uri="{FF2B5EF4-FFF2-40B4-BE49-F238E27FC236}">
              <a16:creationId xmlns:a16="http://schemas.microsoft.com/office/drawing/2014/main" id="{D90B4F82-E4F8-4840-85B2-D6FE18304F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2" name="Shape 3" descr="Texto Integral disponível" hidden="1">
          <a:extLst>
            <a:ext uri="{FF2B5EF4-FFF2-40B4-BE49-F238E27FC236}">
              <a16:creationId xmlns:a16="http://schemas.microsoft.com/office/drawing/2014/main" id="{7A537086-60E0-4594-810E-A690D0B384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3" name="Shape 3" descr="Texto Integral disponível" hidden="1">
          <a:extLst>
            <a:ext uri="{FF2B5EF4-FFF2-40B4-BE49-F238E27FC236}">
              <a16:creationId xmlns:a16="http://schemas.microsoft.com/office/drawing/2014/main" id="{5E311D34-41B2-433A-9E7A-BF87A31F8E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4" name="Shape 3" descr="Texto Integral disponível" hidden="1">
          <a:extLst>
            <a:ext uri="{FF2B5EF4-FFF2-40B4-BE49-F238E27FC236}">
              <a16:creationId xmlns:a16="http://schemas.microsoft.com/office/drawing/2014/main" id="{BD22C089-DCA1-478E-B0BB-438C6341BF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5" name="Shape 3" descr="Texto Integral disponível" hidden="1">
          <a:extLst>
            <a:ext uri="{FF2B5EF4-FFF2-40B4-BE49-F238E27FC236}">
              <a16:creationId xmlns:a16="http://schemas.microsoft.com/office/drawing/2014/main" id="{8ECBE3A5-609C-45B3-97FC-1DEAFB58F3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6" name="Shape 3" descr="Texto Integral disponível" hidden="1">
          <a:extLst>
            <a:ext uri="{FF2B5EF4-FFF2-40B4-BE49-F238E27FC236}">
              <a16:creationId xmlns:a16="http://schemas.microsoft.com/office/drawing/2014/main" id="{0CFAC941-7FE3-4F43-AB7C-05FCF5B3AF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7" name="Shape 3" descr="Texto Integral disponível" hidden="1">
          <a:extLst>
            <a:ext uri="{FF2B5EF4-FFF2-40B4-BE49-F238E27FC236}">
              <a16:creationId xmlns:a16="http://schemas.microsoft.com/office/drawing/2014/main" id="{2F3D4143-6F8E-4F96-82FB-97AA9D8F28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8" name="Shape 3" descr="Texto Integral disponível" hidden="1">
          <a:extLst>
            <a:ext uri="{FF2B5EF4-FFF2-40B4-BE49-F238E27FC236}">
              <a16:creationId xmlns:a16="http://schemas.microsoft.com/office/drawing/2014/main" id="{32DBC0B3-6547-44DB-A5AE-61FCB1871A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9" name="Shape 3" descr="Texto Integral disponível" hidden="1">
          <a:extLst>
            <a:ext uri="{FF2B5EF4-FFF2-40B4-BE49-F238E27FC236}">
              <a16:creationId xmlns:a16="http://schemas.microsoft.com/office/drawing/2014/main" id="{15E77DF1-7366-41F6-A183-0202EFE820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0" name="Shape 3" descr="Texto Integral disponível" hidden="1">
          <a:extLst>
            <a:ext uri="{FF2B5EF4-FFF2-40B4-BE49-F238E27FC236}">
              <a16:creationId xmlns:a16="http://schemas.microsoft.com/office/drawing/2014/main" id="{F911ABB5-CA4D-4759-89E6-E349E798D9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1" name="Shape 3" descr="Texto Integral disponível" hidden="1">
          <a:extLst>
            <a:ext uri="{FF2B5EF4-FFF2-40B4-BE49-F238E27FC236}">
              <a16:creationId xmlns:a16="http://schemas.microsoft.com/office/drawing/2014/main" id="{2630512B-96BF-4962-A5BB-9802605F4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2" name="Shape 3" descr="Texto Integral disponível" hidden="1">
          <a:extLst>
            <a:ext uri="{FF2B5EF4-FFF2-40B4-BE49-F238E27FC236}">
              <a16:creationId xmlns:a16="http://schemas.microsoft.com/office/drawing/2014/main" id="{11B0193B-BECC-4909-A2F6-3854E16279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3" name="Shape 3" descr="Texto Integral disponível" hidden="1">
          <a:extLst>
            <a:ext uri="{FF2B5EF4-FFF2-40B4-BE49-F238E27FC236}">
              <a16:creationId xmlns:a16="http://schemas.microsoft.com/office/drawing/2014/main" id="{DA6DA7C6-C6B1-479B-B155-E2A8EE7131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4" name="Shape 3" descr="Texto Integral disponível" hidden="1">
          <a:extLst>
            <a:ext uri="{FF2B5EF4-FFF2-40B4-BE49-F238E27FC236}">
              <a16:creationId xmlns:a16="http://schemas.microsoft.com/office/drawing/2014/main" id="{6F84C95D-5C94-4521-8ABA-28F3F16ACC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5" name="Shape 3" descr="Texto Integral disponível" hidden="1">
          <a:extLst>
            <a:ext uri="{FF2B5EF4-FFF2-40B4-BE49-F238E27FC236}">
              <a16:creationId xmlns:a16="http://schemas.microsoft.com/office/drawing/2014/main" id="{84E5CEB0-15FC-4EFC-BCA2-6D61FF9F5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6" name="Shape 3" descr="Texto Integral disponível" hidden="1">
          <a:extLst>
            <a:ext uri="{FF2B5EF4-FFF2-40B4-BE49-F238E27FC236}">
              <a16:creationId xmlns:a16="http://schemas.microsoft.com/office/drawing/2014/main" id="{738877F9-49A2-4679-BF4C-3579627313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7" name="Shape 3" descr="Texto Integral disponível" hidden="1">
          <a:extLst>
            <a:ext uri="{FF2B5EF4-FFF2-40B4-BE49-F238E27FC236}">
              <a16:creationId xmlns:a16="http://schemas.microsoft.com/office/drawing/2014/main" id="{3384601C-F6CD-41ED-921D-261896E3FA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8" name="Shape 3" descr="Texto Integral disponível" hidden="1">
          <a:extLst>
            <a:ext uri="{FF2B5EF4-FFF2-40B4-BE49-F238E27FC236}">
              <a16:creationId xmlns:a16="http://schemas.microsoft.com/office/drawing/2014/main" id="{31ECF4F7-1BF2-4E19-800C-82FDD2021C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9" name="Shape 3" descr="Texto Integral disponível" hidden="1">
          <a:extLst>
            <a:ext uri="{FF2B5EF4-FFF2-40B4-BE49-F238E27FC236}">
              <a16:creationId xmlns:a16="http://schemas.microsoft.com/office/drawing/2014/main" id="{7B449115-4517-46E4-9BD8-6CB9ADCB8F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0" name="Shape 3" descr="Texto Integral disponível" hidden="1">
          <a:extLst>
            <a:ext uri="{FF2B5EF4-FFF2-40B4-BE49-F238E27FC236}">
              <a16:creationId xmlns:a16="http://schemas.microsoft.com/office/drawing/2014/main" id="{C245C4B9-171D-4B13-85D6-4AB1E5813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1" name="Shape 3" descr="Texto Integral disponível" hidden="1">
          <a:extLst>
            <a:ext uri="{FF2B5EF4-FFF2-40B4-BE49-F238E27FC236}">
              <a16:creationId xmlns:a16="http://schemas.microsoft.com/office/drawing/2014/main" id="{8F9F12DE-AF7E-4115-A598-705E5C8571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2" name="Shape 3" descr="Texto Integral disponível" hidden="1">
          <a:extLst>
            <a:ext uri="{FF2B5EF4-FFF2-40B4-BE49-F238E27FC236}">
              <a16:creationId xmlns:a16="http://schemas.microsoft.com/office/drawing/2014/main" id="{65D912EF-718A-4363-BA46-A094A9088D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3" name="Shape 3" descr="Texto Integral disponível" hidden="1">
          <a:extLst>
            <a:ext uri="{FF2B5EF4-FFF2-40B4-BE49-F238E27FC236}">
              <a16:creationId xmlns:a16="http://schemas.microsoft.com/office/drawing/2014/main" id="{691DDBBE-3F7B-4CC6-8B03-46BD2CD9B8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4" name="Shape 3" descr="Texto Integral disponível" hidden="1">
          <a:extLst>
            <a:ext uri="{FF2B5EF4-FFF2-40B4-BE49-F238E27FC236}">
              <a16:creationId xmlns:a16="http://schemas.microsoft.com/office/drawing/2014/main" id="{28B6C45F-A8B2-43D7-A588-1E9897984E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5" name="Shape 3" descr="Texto Integral disponível" hidden="1">
          <a:extLst>
            <a:ext uri="{FF2B5EF4-FFF2-40B4-BE49-F238E27FC236}">
              <a16:creationId xmlns:a16="http://schemas.microsoft.com/office/drawing/2014/main" id="{8D2FE0E5-9280-47B4-9A21-7167E4482D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6" name="Shape 3" descr="Texto Integral disponível" hidden="1">
          <a:extLst>
            <a:ext uri="{FF2B5EF4-FFF2-40B4-BE49-F238E27FC236}">
              <a16:creationId xmlns:a16="http://schemas.microsoft.com/office/drawing/2014/main" id="{4EFFB374-6686-4F39-B4F5-453B02AB3B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7" name="Shape 3" descr="Texto Integral disponível" hidden="1">
          <a:extLst>
            <a:ext uri="{FF2B5EF4-FFF2-40B4-BE49-F238E27FC236}">
              <a16:creationId xmlns:a16="http://schemas.microsoft.com/office/drawing/2014/main" id="{CEEA12A1-BEC8-4D16-B445-AA07CDCD9A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8" name="Shape 3" descr="Texto Integral disponível" hidden="1">
          <a:extLst>
            <a:ext uri="{FF2B5EF4-FFF2-40B4-BE49-F238E27FC236}">
              <a16:creationId xmlns:a16="http://schemas.microsoft.com/office/drawing/2014/main" id="{B0C54185-C80F-4B34-B061-A0450B807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9" name="Shape 3" descr="Texto Integral disponível" hidden="1">
          <a:extLst>
            <a:ext uri="{FF2B5EF4-FFF2-40B4-BE49-F238E27FC236}">
              <a16:creationId xmlns:a16="http://schemas.microsoft.com/office/drawing/2014/main" id="{AA712F60-311E-408A-80B9-44B18647CD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0" name="Shape 3" descr="Texto Integral disponível" hidden="1">
          <a:extLst>
            <a:ext uri="{FF2B5EF4-FFF2-40B4-BE49-F238E27FC236}">
              <a16:creationId xmlns:a16="http://schemas.microsoft.com/office/drawing/2014/main" id="{E85F12C0-026D-4916-B3C7-4585EBE06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1" name="Shape 3" descr="Texto Integral disponível" hidden="1">
          <a:extLst>
            <a:ext uri="{FF2B5EF4-FFF2-40B4-BE49-F238E27FC236}">
              <a16:creationId xmlns:a16="http://schemas.microsoft.com/office/drawing/2014/main" id="{4B6BEE21-C915-44C2-9680-FA122E99AF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2" name="Shape 3" descr="Texto Integral disponível" hidden="1">
          <a:extLst>
            <a:ext uri="{FF2B5EF4-FFF2-40B4-BE49-F238E27FC236}">
              <a16:creationId xmlns:a16="http://schemas.microsoft.com/office/drawing/2014/main" id="{6576B507-274D-44B3-AD82-D29EA77EEA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3" name="Shape 3" descr="Texto Integral disponível" hidden="1">
          <a:extLst>
            <a:ext uri="{FF2B5EF4-FFF2-40B4-BE49-F238E27FC236}">
              <a16:creationId xmlns:a16="http://schemas.microsoft.com/office/drawing/2014/main" id="{2727B8C1-BD37-4B86-9A4D-905D6F673E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4" name="Shape 3" descr="Texto Integral disponível" hidden="1">
          <a:extLst>
            <a:ext uri="{FF2B5EF4-FFF2-40B4-BE49-F238E27FC236}">
              <a16:creationId xmlns:a16="http://schemas.microsoft.com/office/drawing/2014/main" id="{9503939E-D30C-467F-8DCC-29C53601EC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5" name="Shape 3" descr="Texto Integral disponível" hidden="1">
          <a:extLst>
            <a:ext uri="{FF2B5EF4-FFF2-40B4-BE49-F238E27FC236}">
              <a16:creationId xmlns:a16="http://schemas.microsoft.com/office/drawing/2014/main" id="{CCBF387F-652F-497E-9050-DA2E2F242F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6" name="Shape 3" descr="Texto Integral disponível" hidden="1">
          <a:extLst>
            <a:ext uri="{FF2B5EF4-FFF2-40B4-BE49-F238E27FC236}">
              <a16:creationId xmlns:a16="http://schemas.microsoft.com/office/drawing/2014/main" id="{44390E14-2736-47D3-BA17-A2723716D1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7" name="Shape 3" descr="Texto Integral disponível" hidden="1">
          <a:extLst>
            <a:ext uri="{FF2B5EF4-FFF2-40B4-BE49-F238E27FC236}">
              <a16:creationId xmlns:a16="http://schemas.microsoft.com/office/drawing/2014/main" id="{F27E4668-DD5D-4BB4-BDC0-59E59492F5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8" name="Shape 3" descr="Texto Integral disponível" hidden="1">
          <a:extLst>
            <a:ext uri="{FF2B5EF4-FFF2-40B4-BE49-F238E27FC236}">
              <a16:creationId xmlns:a16="http://schemas.microsoft.com/office/drawing/2014/main" id="{0D95AC61-5F65-4E97-AE24-B8E959BBEA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9" name="Shape 3" descr="Texto Integral disponível" hidden="1">
          <a:extLst>
            <a:ext uri="{FF2B5EF4-FFF2-40B4-BE49-F238E27FC236}">
              <a16:creationId xmlns:a16="http://schemas.microsoft.com/office/drawing/2014/main" id="{34D4B89D-8E6C-4EE6-B13B-93647CC5C4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0" name="Shape 3" descr="Texto Integral disponível" hidden="1">
          <a:extLst>
            <a:ext uri="{FF2B5EF4-FFF2-40B4-BE49-F238E27FC236}">
              <a16:creationId xmlns:a16="http://schemas.microsoft.com/office/drawing/2014/main" id="{D23F4004-5A99-429E-8A58-2AA1E785EA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1" name="Shape 3" descr="Texto Integral disponível" hidden="1">
          <a:extLst>
            <a:ext uri="{FF2B5EF4-FFF2-40B4-BE49-F238E27FC236}">
              <a16:creationId xmlns:a16="http://schemas.microsoft.com/office/drawing/2014/main" id="{B9DB0FDD-76E4-49B8-9F80-CFE7DE813C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2" name="Shape 3" descr="Texto Integral disponível" hidden="1">
          <a:extLst>
            <a:ext uri="{FF2B5EF4-FFF2-40B4-BE49-F238E27FC236}">
              <a16:creationId xmlns:a16="http://schemas.microsoft.com/office/drawing/2014/main" id="{538F2D7A-4813-477E-A9AD-D67595E7F2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3" name="Shape 3" descr="Texto Integral disponível" hidden="1">
          <a:extLst>
            <a:ext uri="{FF2B5EF4-FFF2-40B4-BE49-F238E27FC236}">
              <a16:creationId xmlns:a16="http://schemas.microsoft.com/office/drawing/2014/main" id="{D57B1EB4-FCBA-49DC-9792-F847BEA8A2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4" name="Shape 3" descr="Texto Integral disponível" hidden="1">
          <a:extLst>
            <a:ext uri="{FF2B5EF4-FFF2-40B4-BE49-F238E27FC236}">
              <a16:creationId xmlns:a16="http://schemas.microsoft.com/office/drawing/2014/main" id="{59CF4FD8-C8EB-4A14-97C4-7BBBA68962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5" name="Shape 3" descr="Texto Integral disponível" hidden="1">
          <a:extLst>
            <a:ext uri="{FF2B5EF4-FFF2-40B4-BE49-F238E27FC236}">
              <a16:creationId xmlns:a16="http://schemas.microsoft.com/office/drawing/2014/main" id="{50CB4593-4E52-4BF0-B799-37FF4F157F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6" name="Shape 3" descr="Texto Integral disponível" hidden="1">
          <a:extLst>
            <a:ext uri="{FF2B5EF4-FFF2-40B4-BE49-F238E27FC236}">
              <a16:creationId xmlns:a16="http://schemas.microsoft.com/office/drawing/2014/main" id="{A33E5B44-77D6-46F7-BFB2-C2E6997F71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7" name="Shape 3" descr="Texto Integral disponível" hidden="1">
          <a:extLst>
            <a:ext uri="{FF2B5EF4-FFF2-40B4-BE49-F238E27FC236}">
              <a16:creationId xmlns:a16="http://schemas.microsoft.com/office/drawing/2014/main" id="{2B23F06E-D271-4060-9A1B-713F2FFA2F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8" name="Shape 3" descr="Texto Integral disponível" hidden="1">
          <a:extLst>
            <a:ext uri="{FF2B5EF4-FFF2-40B4-BE49-F238E27FC236}">
              <a16:creationId xmlns:a16="http://schemas.microsoft.com/office/drawing/2014/main" id="{58826DAA-B2E5-45E1-886D-03AC7978A9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9" name="Shape 3" descr="Texto Integral disponível" hidden="1">
          <a:extLst>
            <a:ext uri="{FF2B5EF4-FFF2-40B4-BE49-F238E27FC236}">
              <a16:creationId xmlns:a16="http://schemas.microsoft.com/office/drawing/2014/main" id="{015FFCAE-EBE6-4D10-B5CF-BB134FB1E4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0" name="Shape 3" descr="Texto Integral disponível" hidden="1">
          <a:extLst>
            <a:ext uri="{FF2B5EF4-FFF2-40B4-BE49-F238E27FC236}">
              <a16:creationId xmlns:a16="http://schemas.microsoft.com/office/drawing/2014/main" id="{36AEFC39-BF99-4717-9A90-1EB4B1E1F0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1" name="Shape 3" descr="Texto Integral disponível" hidden="1">
          <a:extLst>
            <a:ext uri="{FF2B5EF4-FFF2-40B4-BE49-F238E27FC236}">
              <a16:creationId xmlns:a16="http://schemas.microsoft.com/office/drawing/2014/main" id="{332517C0-F7D8-4D3A-9A88-9E0C2733C4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2" name="Shape 3" descr="Texto Integral disponível" hidden="1">
          <a:extLst>
            <a:ext uri="{FF2B5EF4-FFF2-40B4-BE49-F238E27FC236}">
              <a16:creationId xmlns:a16="http://schemas.microsoft.com/office/drawing/2014/main" id="{13548327-E197-43A9-8E7B-3D66417A0E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3" name="Shape 3" descr="Texto Integral disponível" hidden="1">
          <a:extLst>
            <a:ext uri="{FF2B5EF4-FFF2-40B4-BE49-F238E27FC236}">
              <a16:creationId xmlns:a16="http://schemas.microsoft.com/office/drawing/2014/main" id="{A0979C1B-F6B0-4F6D-A8F2-CD3CD8FA66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4" name="Shape 3" descr="Texto Integral disponível" hidden="1">
          <a:extLst>
            <a:ext uri="{FF2B5EF4-FFF2-40B4-BE49-F238E27FC236}">
              <a16:creationId xmlns:a16="http://schemas.microsoft.com/office/drawing/2014/main" id="{96243FB7-E284-49B3-B28B-605C2649BB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5" name="Shape 3" descr="Texto Integral disponível" hidden="1">
          <a:extLst>
            <a:ext uri="{FF2B5EF4-FFF2-40B4-BE49-F238E27FC236}">
              <a16:creationId xmlns:a16="http://schemas.microsoft.com/office/drawing/2014/main" id="{12D450D5-7DD5-43AA-A864-130B1B56E2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6" name="Shape 3" descr="Texto Integral disponível" hidden="1">
          <a:extLst>
            <a:ext uri="{FF2B5EF4-FFF2-40B4-BE49-F238E27FC236}">
              <a16:creationId xmlns:a16="http://schemas.microsoft.com/office/drawing/2014/main" id="{1EBE21BC-F9B3-4F2F-9F8E-F68533F6F0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7" name="Shape 3" descr="Texto Integral disponível" hidden="1">
          <a:extLst>
            <a:ext uri="{FF2B5EF4-FFF2-40B4-BE49-F238E27FC236}">
              <a16:creationId xmlns:a16="http://schemas.microsoft.com/office/drawing/2014/main" id="{D3D853B4-F2C3-43E5-9DA1-64C5168582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8" name="Shape 3" descr="Texto Integral disponível" hidden="1">
          <a:extLst>
            <a:ext uri="{FF2B5EF4-FFF2-40B4-BE49-F238E27FC236}">
              <a16:creationId xmlns:a16="http://schemas.microsoft.com/office/drawing/2014/main" id="{EE3AC6E2-0F66-44D4-8F93-A044FB73DE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9" name="Shape 3" descr="Texto Integral disponível" hidden="1">
          <a:extLst>
            <a:ext uri="{FF2B5EF4-FFF2-40B4-BE49-F238E27FC236}">
              <a16:creationId xmlns:a16="http://schemas.microsoft.com/office/drawing/2014/main" id="{3C98E5B0-677B-4E99-BB88-E3F488DC7A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0" name="Shape 3" descr="Texto Integral disponível" hidden="1">
          <a:extLst>
            <a:ext uri="{FF2B5EF4-FFF2-40B4-BE49-F238E27FC236}">
              <a16:creationId xmlns:a16="http://schemas.microsoft.com/office/drawing/2014/main" id="{84D3D433-9F1D-4FB4-B03A-9D590CEA2C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1" name="Shape 3" descr="Texto Integral disponível" hidden="1">
          <a:extLst>
            <a:ext uri="{FF2B5EF4-FFF2-40B4-BE49-F238E27FC236}">
              <a16:creationId xmlns:a16="http://schemas.microsoft.com/office/drawing/2014/main" id="{E4498FA8-DF34-4A3F-A337-D1AA2133D6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2" name="Shape 3" descr="Texto Integral disponível" hidden="1">
          <a:extLst>
            <a:ext uri="{FF2B5EF4-FFF2-40B4-BE49-F238E27FC236}">
              <a16:creationId xmlns:a16="http://schemas.microsoft.com/office/drawing/2014/main" id="{1B3A7429-F9AB-4BEC-B4C1-40CA451DFE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3" name="Shape 3" descr="Texto Integral disponível" hidden="1">
          <a:extLst>
            <a:ext uri="{FF2B5EF4-FFF2-40B4-BE49-F238E27FC236}">
              <a16:creationId xmlns:a16="http://schemas.microsoft.com/office/drawing/2014/main" id="{679A778C-AE38-41A5-AD4E-0371829FBA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4" name="Shape 3" descr="Texto Integral disponível" hidden="1">
          <a:extLst>
            <a:ext uri="{FF2B5EF4-FFF2-40B4-BE49-F238E27FC236}">
              <a16:creationId xmlns:a16="http://schemas.microsoft.com/office/drawing/2014/main" id="{ED905864-0BC0-4D5B-977E-DC6E3FD4CD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5" name="Shape 3" descr="Texto Integral disponível" hidden="1">
          <a:extLst>
            <a:ext uri="{FF2B5EF4-FFF2-40B4-BE49-F238E27FC236}">
              <a16:creationId xmlns:a16="http://schemas.microsoft.com/office/drawing/2014/main" id="{CFE6F1AB-46DD-4EDA-819C-D375119F6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6" name="Shape 3" descr="Texto Integral disponível" hidden="1">
          <a:extLst>
            <a:ext uri="{FF2B5EF4-FFF2-40B4-BE49-F238E27FC236}">
              <a16:creationId xmlns:a16="http://schemas.microsoft.com/office/drawing/2014/main" id="{E9DC58C3-2611-4B4F-B640-83CA04EDA4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7" name="Shape 3" descr="Texto Integral disponível" hidden="1">
          <a:extLst>
            <a:ext uri="{FF2B5EF4-FFF2-40B4-BE49-F238E27FC236}">
              <a16:creationId xmlns:a16="http://schemas.microsoft.com/office/drawing/2014/main" id="{E55B297E-D9CB-401C-B457-CA0BAFB012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8" name="Shape 3" descr="Texto Integral disponível" hidden="1">
          <a:extLst>
            <a:ext uri="{FF2B5EF4-FFF2-40B4-BE49-F238E27FC236}">
              <a16:creationId xmlns:a16="http://schemas.microsoft.com/office/drawing/2014/main" id="{AB6A0D4C-D6AB-42D3-88DA-64AEB4FB99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9" name="Shape 3" descr="Texto Integral disponível" hidden="1">
          <a:extLst>
            <a:ext uri="{FF2B5EF4-FFF2-40B4-BE49-F238E27FC236}">
              <a16:creationId xmlns:a16="http://schemas.microsoft.com/office/drawing/2014/main" id="{673D8707-58BB-4A11-BD3D-98510C35D6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0" name="Shape 3" descr="Texto Integral disponível" hidden="1">
          <a:extLst>
            <a:ext uri="{FF2B5EF4-FFF2-40B4-BE49-F238E27FC236}">
              <a16:creationId xmlns:a16="http://schemas.microsoft.com/office/drawing/2014/main" id="{E94CDEB9-9BD2-4B44-9E8F-134898407B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1" name="Shape 3" descr="Texto Integral disponível" hidden="1">
          <a:extLst>
            <a:ext uri="{FF2B5EF4-FFF2-40B4-BE49-F238E27FC236}">
              <a16:creationId xmlns:a16="http://schemas.microsoft.com/office/drawing/2014/main" id="{A439D6BB-94F1-4A66-A1F4-B4DD20EBB0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2" name="Shape 3" descr="Texto Integral disponível" hidden="1">
          <a:extLst>
            <a:ext uri="{FF2B5EF4-FFF2-40B4-BE49-F238E27FC236}">
              <a16:creationId xmlns:a16="http://schemas.microsoft.com/office/drawing/2014/main" id="{52B0572B-2F71-4EC2-831A-B504831AFA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3" name="Shape 3" descr="Texto Integral disponível" hidden="1">
          <a:extLst>
            <a:ext uri="{FF2B5EF4-FFF2-40B4-BE49-F238E27FC236}">
              <a16:creationId xmlns:a16="http://schemas.microsoft.com/office/drawing/2014/main" id="{1591B363-2A31-42FC-8ADF-3D3F269FE5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4" name="Shape 3" descr="Texto Integral disponível" hidden="1">
          <a:extLst>
            <a:ext uri="{FF2B5EF4-FFF2-40B4-BE49-F238E27FC236}">
              <a16:creationId xmlns:a16="http://schemas.microsoft.com/office/drawing/2014/main" id="{5A1DCAE0-5E77-4A75-A17C-A4BC271CB2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5" name="Shape 3" descr="Texto Integral disponível" hidden="1">
          <a:extLst>
            <a:ext uri="{FF2B5EF4-FFF2-40B4-BE49-F238E27FC236}">
              <a16:creationId xmlns:a16="http://schemas.microsoft.com/office/drawing/2014/main" id="{FBA071DE-C277-4599-A237-16FC8B1D81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6" name="Shape 3" descr="Texto Integral disponível" hidden="1">
          <a:extLst>
            <a:ext uri="{FF2B5EF4-FFF2-40B4-BE49-F238E27FC236}">
              <a16:creationId xmlns:a16="http://schemas.microsoft.com/office/drawing/2014/main" id="{CA1299D0-E36E-48DF-A970-DAD649D6DA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7" name="Shape 3" descr="Texto Integral disponível" hidden="1">
          <a:extLst>
            <a:ext uri="{FF2B5EF4-FFF2-40B4-BE49-F238E27FC236}">
              <a16:creationId xmlns:a16="http://schemas.microsoft.com/office/drawing/2014/main" id="{D62BAE0B-6D30-432C-BAAD-818EC54AB4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8" name="Shape 3" descr="Texto Integral disponível" hidden="1">
          <a:extLst>
            <a:ext uri="{FF2B5EF4-FFF2-40B4-BE49-F238E27FC236}">
              <a16:creationId xmlns:a16="http://schemas.microsoft.com/office/drawing/2014/main" id="{2014C8DB-489C-485F-B90E-48F880B9E6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9" name="Shape 3" descr="Texto Integral disponível" hidden="1">
          <a:extLst>
            <a:ext uri="{FF2B5EF4-FFF2-40B4-BE49-F238E27FC236}">
              <a16:creationId xmlns:a16="http://schemas.microsoft.com/office/drawing/2014/main" id="{8F5FB4EC-A804-4799-832B-D6843618DD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0" name="Shape 3" descr="Texto Integral disponível" hidden="1">
          <a:extLst>
            <a:ext uri="{FF2B5EF4-FFF2-40B4-BE49-F238E27FC236}">
              <a16:creationId xmlns:a16="http://schemas.microsoft.com/office/drawing/2014/main" id="{DF8B8968-F06E-4B4B-8D68-D42FE4BDF2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1" name="Shape 3" descr="Texto Integral disponível" hidden="1">
          <a:extLst>
            <a:ext uri="{FF2B5EF4-FFF2-40B4-BE49-F238E27FC236}">
              <a16:creationId xmlns:a16="http://schemas.microsoft.com/office/drawing/2014/main" id="{D9E54004-60C3-48AC-90DA-882CA1C8F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2" name="Shape 3" descr="Texto Integral disponível" hidden="1">
          <a:extLst>
            <a:ext uri="{FF2B5EF4-FFF2-40B4-BE49-F238E27FC236}">
              <a16:creationId xmlns:a16="http://schemas.microsoft.com/office/drawing/2014/main" id="{BDF62954-0642-4527-A9A8-2550C76DD0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3" name="Shape 3" descr="Texto Integral disponível" hidden="1">
          <a:extLst>
            <a:ext uri="{FF2B5EF4-FFF2-40B4-BE49-F238E27FC236}">
              <a16:creationId xmlns:a16="http://schemas.microsoft.com/office/drawing/2014/main" id="{7965D8FE-68D7-4156-804F-94E4890C2B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4" name="Shape 3" descr="Texto Integral disponível" hidden="1">
          <a:extLst>
            <a:ext uri="{FF2B5EF4-FFF2-40B4-BE49-F238E27FC236}">
              <a16:creationId xmlns:a16="http://schemas.microsoft.com/office/drawing/2014/main" id="{CE64D8D9-6B0F-4E20-B520-ED6FB5C3D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5" name="Shape 3" descr="Texto Integral disponível" hidden="1">
          <a:extLst>
            <a:ext uri="{FF2B5EF4-FFF2-40B4-BE49-F238E27FC236}">
              <a16:creationId xmlns:a16="http://schemas.microsoft.com/office/drawing/2014/main" id="{9B76B9FB-1823-40B1-9FE4-28B36C0607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6" name="Shape 3" descr="Texto Integral disponível" hidden="1">
          <a:extLst>
            <a:ext uri="{FF2B5EF4-FFF2-40B4-BE49-F238E27FC236}">
              <a16:creationId xmlns:a16="http://schemas.microsoft.com/office/drawing/2014/main" id="{2F737804-BF13-4DFC-B2FF-6CA389D8AE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7" name="Shape 3" descr="Texto Integral disponível" hidden="1">
          <a:extLst>
            <a:ext uri="{FF2B5EF4-FFF2-40B4-BE49-F238E27FC236}">
              <a16:creationId xmlns:a16="http://schemas.microsoft.com/office/drawing/2014/main" id="{AB859021-065C-4262-9298-EE1665FC47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8" name="Shape 3" descr="Texto Integral disponível" hidden="1">
          <a:extLst>
            <a:ext uri="{FF2B5EF4-FFF2-40B4-BE49-F238E27FC236}">
              <a16:creationId xmlns:a16="http://schemas.microsoft.com/office/drawing/2014/main" id="{220A7DE1-1928-4E86-9CC2-BAD8E22479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9" name="Shape 3" descr="Texto Integral disponível" hidden="1">
          <a:extLst>
            <a:ext uri="{FF2B5EF4-FFF2-40B4-BE49-F238E27FC236}">
              <a16:creationId xmlns:a16="http://schemas.microsoft.com/office/drawing/2014/main" id="{FCF81A69-24CA-47D1-AD5B-1A76D9A555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0" name="Shape 3" descr="Texto Integral disponível" hidden="1">
          <a:extLst>
            <a:ext uri="{FF2B5EF4-FFF2-40B4-BE49-F238E27FC236}">
              <a16:creationId xmlns:a16="http://schemas.microsoft.com/office/drawing/2014/main" id="{E80DD9F2-67BD-4CBF-8172-1CA29EF048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1" name="Shape 3" descr="Texto Integral disponível" hidden="1">
          <a:extLst>
            <a:ext uri="{FF2B5EF4-FFF2-40B4-BE49-F238E27FC236}">
              <a16:creationId xmlns:a16="http://schemas.microsoft.com/office/drawing/2014/main" id="{E1F64B09-73AC-4290-9256-31265788CC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2" name="Shape 3" descr="Texto Integral disponível" hidden="1">
          <a:extLst>
            <a:ext uri="{FF2B5EF4-FFF2-40B4-BE49-F238E27FC236}">
              <a16:creationId xmlns:a16="http://schemas.microsoft.com/office/drawing/2014/main" id="{4FB03A47-EF96-4326-842F-CC55EB4003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3" name="Shape 3" descr="Texto Integral disponível" hidden="1">
          <a:extLst>
            <a:ext uri="{FF2B5EF4-FFF2-40B4-BE49-F238E27FC236}">
              <a16:creationId xmlns:a16="http://schemas.microsoft.com/office/drawing/2014/main" id="{B5AFA047-FD63-4DD6-996F-55BF8B7219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4" name="Shape 3" descr="Texto Integral disponível" hidden="1">
          <a:extLst>
            <a:ext uri="{FF2B5EF4-FFF2-40B4-BE49-F238E27FC236}">
              <a16:creationId xmlns:a16="http://schemas.microsoft.com/office/drawing/2014/main" id="{06DA7EA1-3148-41BA-812E-FDC9C8DAFB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5" name="Shape 3" descr="Texto Integral disponível" hidden="1">
          <a:extLst>
            <a:ext uri="{FF2B5EF4-FFF2-40B4-BE49-F238E27FC236}">
              <a16:creationId xmlns:a16="http://schemas.microsoft.com/office/drawing/2014/main" id="{27500BFF-76AA-42C2-8A62-3A3B4AF7A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6" name="Shape 3" descr="Texto Integral disponível" hidden="1">
          <a:extLst>
            <a:ext uri="{FF2B5EF4-FFF2-40B4-BE49-F238E27FC236}">
              <a16:creationId xmlns:a16="http://schemas.microsoft.com/office/drawing/2014/main" id="{E4DED6CB-0771-4683-8208-1A91E98E21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7" name="Shape 3" descr="Texto Integral disponível" hidden="1">
          <a:extLst>
            <a:ext uri="{FF2B5EF4-FFF2-40B4-BE49-F238E27FC236}">
              <a16:creationId xmlns:a16="http://schemas.microsoft.com/office/drawing/2014/main" id="{72881747-D321-48B1-BF24-0695953822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8" name="Shape 3" descr="Texto Integral disponível" hidden="1">
          <a:extLst>
            <a:ext uri="{FF2B5EF4-FFF2-40B4-BE49-F238E27FC236}">
              <a16:creationId xmlns:a16="http://schemas.microsoft.com/office/drawing/2014/main" id="{A0B7223D-C0F2-410A-BBFC-9C91F28843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9" name="Shape 3" descr="Texto Integral disponível" hidden="1">
          <a:extLst>
            <a:ext uri="{FF2B5EF4-FFF2-40B4-BE49-F238E27FC236}">
              <a16:creationId xmlns:a16="http://schemas.microsoft.com/office/drawing/2014/main" id="{6C6CA6FF-E094-4422-AB7F-4BE1418A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0" name="Shape 3" descr="Texto Integral disponível" hidden="1">
          <a:extLst>
            <a:ext uri="{FF2B5EF4-FFF2-40B4-BE49-F238E27FC236}">
              <a16:creationId xmlns:a16="http://schemas.microsoft.com/office/drawing/2014/main" id="{B0F1C0DB-504B-469C-9766-9014297CF1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1" name="Shape 3" descr="Texto Integral disponível" hidden="1">
          <a:extLst>
            <a:ext uri="{FF2B5EF4-FFF2-40B4-BE49-F238E27FC236}">
              <a16:creationId xmlns:a16="http://schemas.microsoft.com/office/drawing/2014/main" id="{1034B560-C975-4357-A8EB-41EB233C5E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2" name="Shape 3" descr="Texto Integral disponível" hidden="1">
          <a:extLst>
            <a:ext uri="{FF2B5EF4-FFF2-40B4-BE49-F238E27FC236}">
              <a16:creationId xmlns:a16="http://schemas.microsoft.com/office/drawing/2014/main" id="{C31D2A3F-052E-4426-A72C-96E0DC6F7D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3" name="Shape 3" descr="Texto Integral disponível" hidden="1">
          <a:extLst>
            <a:ext uri="{FF2B5EF4-FFF2-40B4-BE49-F238E27FC236}">
              <a16:creationId xmlns:a16="http://schemas.microsoft.com/office/drawing/2014/main" id="{50BEB9AB-8F72-4964-BAF9-1ADE626FFF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4" name="Shape 3" descr="Texto Integral disponível" hidden="1">
          <a:extLst>
            <a:ext uri="{FF2B5EF4-FFF2-40B4-BE49-F238E27FC236}">
              <a16:creationId xmlns:a16="http://schemas.microsoft.com/office/drawing/2014/main" id="{73E1A09F-BF8E-49CF-B01B-D8333BB35B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5" name="Shape 3" descr="Texto Integral disponível" hidden="1">
          <a:extLst>
            <a:ext uri="{FF2B5EF4-FFF2-40B4-BE49-F238E27FC236}">
              <a16:creationId xmlns:a16="http://schemas.microsoft.com/office/drawing/2014/main" id="{4C612AA7-E4DD-4E8D-8C56-0CCA3CEEF8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6" name="Shape 3" descr="Texto Integral disponível" hidden="1">
          <a:extLst>
            <a:ext uri="{FF2B5EF4-FFF2-40B4-BE49-F238E27FC236}">
              <a16:creationId xmlns:a16="http://schemas.microsoft.com/office/drawing/2014/main" id="{E984E163-4EB4-4357-8974-470E664F30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7" name="Shape 3" descr="Texto Integral disponível" hidden="1">
          <a:extLst>
            <a:ext uri="{FF2B5EF4-FFF2-40B4-BE49-F238E27FC236}">
              <a16:creationId xmlns:a16="http://schemas.microsoft.com/office/drawing/2014/main" id="{670DF420-6C5C-42AF-BD68-A4E41E5E67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8" name="Shape 3" descr="Texto Integral disponível" hidden="1">
          <a:extLst>
            <a:ext uri="{FF2B5EF4-FFF2-40B4-BE49-F238E27FC236}">
              <a16:creationId xmlns:a16="http://schemas.microsoft.com/office/drawing/2014/main" id="{66FB7AAE-753F-4FA6-B9B1-D43E67EDA1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9" name="Shape 3" descr="Texto Integral disponível" hidden="1">
          <a:extLst>
            <a:ext uri="{FF2B5EF4-FFF2-40B4-BE49-F238E27FC236}">
              <a16:creationId xmlns:a16="http://schemas.microsoft.com/office/drawing/2014/main" id="{E6995E4A-BEF9-4003-AB4F-96D92D72E6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0" name="Shape 3" descr="Texto Integral disponível" hidden="1">
          <a:extLst>
            <a:ext uri="{FF2B5EF4-FFF2-40B4-BE49-F238E27FC236}">
              <a16:creationId xmlns:a16="http://schemas.microsoft.com/office/drawing/2014/main" id="{83734B7B-0162-40BE-AD28-E5CA619A29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1" name="Shape 3" descr="Texto Integral disponível" hidden="1">
          <a:extLst>
            <a:ext uri="{FF2B5EF4-FFF2-40B4-BE49-F238E27FC236}">
              <a16:creationId xmlns:a16="http://schemas.microsoft.com/office/drawing/2014/main" id="{1A247FDE-0354-43E1-884A-424070F9AD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2" name="Shape 3" descr="Texto Integral disponível" hidden="1">
          <a:extLst>
            <a:ext uri="{FF2B5EF4-FFF2-40B4-BE49-F238E27FC236}">
              <a16:creationId xmlns:a16="http://schemas.microsoft.com/office/drawing/2014/main" id="{3BD5CF7B-4E0E-464A-973B-91D5079F02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3" name="Shape 3" descr="Texto Integral disponível" hidden="1">
          <a:extLst>
            <a:ext uri="{FF2B5EF4-FFF2-40B4-BE49-F238E27FC236}">
              <a16:creationId xmlns:a16="http://schemas.microsoft.com/office/drawing/2014/main" id="{8B43BF2E-5D0E-43BB-AAE3-7736706958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4" name="Shape 3" descr="Texto Integral disponível" hidden="1">
          <a:extLst>
            <a:ext uri="{FF2B5EF4-FFF2-40B4-BE49-F238E27FC236}">
              <a16:creationId xmlns:a16="http://schemas.microsoft.com/office/drawing/2014/main" id="{082F9B48-EA40-42A1-955D-AAB9DEE96F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5" name="Shape 3" descr="Texto Integral disponível" hidden="1">
          <a:extLst>
            <a:ext uri="{FF2B5EF4-FFF2-40B4-BE49-F238E27FC236}">
              <a16:creationId xmlns:a16="http://schemas.microsoft.com/office/drawing/2014/main" id="{7807D908-139C-425E-A998-8AAB7CC5E9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6" name="Shape 3" descr="Texto Integral disponível" hidden="1">
          <a:extLst>
            <a:ext uri="{FF2B5EF4-FFF2-40B4-BE49-F238E27FC236}">
              <a16:creationId xmlns:a16="http://schemas.microsoft.com/office/drawing/2014/main" id="{549917F4-1EF9-4F04-A9E4-B0423C4C74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7" name="Shape 3" descr="Texto Integral disponível" hidden="1">
          <a:extLst>
            <a:ext uri="{FF2B5EF4-FFF2-40B4-BE49-F238E27FC236}">
              <a16:creationId xmlns:a16="http://schemas.microsoft.com/office/drawing/2014/main" id="{0D5B553B-AA9C-43F8-BA10-38F00A7431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8" name="Shape 3" descr="Texto Integral disponível" hidden="1">
          <a:extLst>
            <a:ext uri="{FF2B5EF4-FFF2-40B4-BE49-F238E27FC236}">
              <a16:creationId xmlns:a16="http://schemas.microsoft.com/office/drawing/2014/main" id="{1435C615-FB3C-4740-9C20-C5E4534FB4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9" name="Shape 3" descr="Texto Integral disponível" hidden="1">
          <a:extLst>
            <a:ext uri="{FF2B5EF4-FFF2-40B4-BE49-F238E27FC236}">
              <a16:creationId xmlns:a16="http://schemas.microsoft.com/office/drawing/2014/main" id="{729B6CEC-F1F0-4698-B9F4-71D0FAD3B0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0" name="Shape 3" descr="Texto Integral disponível" hidden="1">
          <a:extLst>
            <a:ext uri="{FF2B5EF4-FFF2-40B4-BE49-F238E27FC236}">
              <a16:creationId xmlns:a16="http://schemas.microsoft.com/office/drawing/2014/main" id="{EE4C40F9-08E5-4C10-A8DD-2D823BE08F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1" name="Shape 3" descr="Texto Integral disponível" hidden="1">
          <a:extLst>
            <a:ext uri="{FF2B5EF4-FFF2-40B4-BE49-F238E27FC236}">
              <a16:creationId xmlns:a16="http://schemas.microsoft.com/office/drawing/2014/main" id="{529DBECB-8A40-4753-A014-7C505F661F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2" name="Shape 3" descr="Texto Integral disponível" hidden="1">
          <a:extLst>
            <a:ext uri="{FF2B5EF4-FFF2-40B4-BE49-F238E27FC236}">
              <a16:creationId xmlns:a16="http://schemas.microsoft.com/office/drawing/2014/main" id="{1042522A-0228-4523-B8A8-F76F298B88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3" name="Shape 3" descr="Texto Integral disponível" hidden="1">
          <a:extLst>
            <a:ext uri="{FF2B5EF4-FFF2-40B4-BE49-F238E27FC236}">
              <a16:creationId xmlns:a16="http://schemas.microsoft.com/office/drawing/2014/main" id="{CC822E1E-2228-4D8D-A476-323FB2C6B5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4" name="Shape 3" descr="Texto Integral disponível" hidden="1">
          <a:extLst>
            <a:ext uri="{FF2B5EF4-FFF2-40B4-BE49-F238E27FC236}">
              <a16:creationId xmlns:a16="http://schemas.microsoft.com/office/drawing/2014/main" id="{20D26A16-EA30-43F9-9368-54A1739A95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5" name="Shape 3" descr="Texto Integral disponível" hidden="1">
          <a:extLst>
            <a:ext uri="{FF2B5EF4-FFF2-40B4-BE49-F238E27FC236}">
              <a16:creationId xmlns:a16="http://schemas.microsoft.com/office/drawing/2014/main" id="{B3E332D3-A269-44A4-88E8-0104D8FFCB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6" name="Shape 3" descr="Texto Integral disponível" hidden="1">
          <a:extLst>
            <a:ext uri="{FF2B5EF4-FFF2-40B4-BE49-F238E27FC236}">
              <a16:creationId xmlns:a16="http://schemas.microsoft.com/office/drawing/2014/main" id="{0F1CFEED-BA69-4EEE-9099-0C3C86BFC2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7" name="Shape 3" descr="Texto Integral disponível" hidden="1">
          <a:extLst>
            <a:ext uri="{FF2B5EF4-FFF2-40B4-BE49-F238E27FC236}">
              <a16:creationId xmlns:a16="http://schemas.microsoft.com/office/drawing/2014/main" id="{4EF5C8BC-3381-4B83-B035-672A539001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8" name="Shape 3" descr="Texto Integral disponível" hidden="1">
          <a:extLst>
            <a:ext uri="{FF2B5EF4-FFF2-40B4-BE49-F238E27FC236}">
              <a16:creationId xmlns:a16="http://schemas.microsoft.com/office/drawing/2014/main" id="{D407D488-F057-47DC-856B-B270EC37B1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9" name="Shape 3" descr="Texto Integral disponível" hidden="1">
          <a:extLst>
            <a:ext uri="{FF2B5EF4-FFF2-40B4-BE49-F238E27FC236}">
              <a16:creationId xmlns:a16="http://schemas.microsoft.com/office/drawing/2014/main" id="{B40EDF76-C845-4B68-8E4E-6638AD28D4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0" name="Shape 3" descr="Texto Integral disponível" hidden="1">
          <a:extLst>
            <a:ext uri="{FF2B5EF4-FFF2-40B4-BE49-F238E27FC236}">
              <a16:creationId xmlns:a16="http://schemas.microsoft.com/office/drawing/2014/main" id="{BBD1D1F8-E15D-4309-B588-AE08B01242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1" name="Shape 3" descr="Texto Integral disponível" hidden="1">
          <a:extLst>
            <a:ext uri="{FF2B5EF4-FFF2-40B4-BE49-F238E27FC236}">
              <a16:creationId xmlns:a16="http://schemas.microsoft.com/office/drawing/2014/main" id="{FABF9FD5-198A-49CC-8E50-89B3E304B0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2" name="Shape 3" descr="Texto Integral disponível" hidden="1">
          <a:extLst>
            <a:ext uri="{FF2B5EF4-FFF2-40B4-BE49-F238E27FC236}">
              <a16:creationId xmlns:a16="http://schemas.microsoft.com/office/drawing/2014/main" id="{CB55EFE8-204B-44C0-B08F-BE7BBA3865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3" name="Shape 3" descr="Texto Integral disponível" hidden="1">
          <a:extLst>
            <a:ext uri="{FF2B5EF4-FFF2-40B4-BE49-F238E27FC236}">
              <a16:creationId xmlns:a16="http://schemas.microsoft.com/office/drawing/2014/main" id="{D66674AE-C1A2-412B-9B64-00E8FD8D1A9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4" name="Shape 3" descr="Texto Integral disponível" hidden="1">
          <a:extLst>
            <a:ext uri="{FF2B5EF4-FFF2-40B4-BE49-F238E27FC236}">
              <a16:creationId xmlns:a16="http://schemas.microsoft.com/office/drawing/2014/main" id="{9E3657B5-CAD6-425F-B591-8B0D13CC09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5" name="Shape 3" descr="Texto Integral disponível" hidden="1">
          <a:extLst>
            <a:ext uri="{FF2B5EF4-FFF2-40B4-BE49-F238E27FC236}">
              <a16:creationId xmlns:a16="http://schemas.microsoft.com/office/drawing/2014/main" id="{4A25BE48-F631-461C-B72E-3B1CF69585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6" name="Shape 3" descr="Texto Integral disponível" hidden="1">
          <a:extLst>
            <a:ext uri="{FF2B5EF4-FFF2-40B4-BE49-F238E27FC236}">
              <a16:creationId xmlns:a16="http://schemas.microsoft.com/office/drawing/2014/main" id="{F03D1FB5-1CD6-44CD-A81D-A9698FA242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7" name="Shape 3" descr="Texto Integral disponível" hidden="1">
          <a:extLst>
            <a:ext uri="{FF2B5EF4-FFF2-40B4-BE49-F238E27FC236}">
              <a16:creationId xmlns:a16="http://schemas.microsoft.com/office/drawing/2014/main" id="{029DCD16-EE81-43F5-9983-741F884188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8" name="Shape 3" descr="Texto Integral disponível" hidden="1">
          <a:extLst>
            <a:ext uri="{FF2B5EF4-FFF2-40B4-BE49-F238E27FC236}">
              <a16:creationId xmlns:a16="http://schemas.microsoft.com/office/drawing/2014/main" id="{009A5CAC-AA1A-4E1C-9278-AEC98DC1FA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9" name="Shape 3" descr="Texto Integral disponível" hidden="1">
          <a:extLst>
            <a:ext uri="{FF2B5EF4-FFF2-40B4-BE49-F238E27FC236}">
              <a16:creationId xmlns:a16="http://schemas.microsoft.com/office/drawing/2014/main" id="{74711B34-DB42-4BAD-9430-A3F7E020D2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0" name="Shape 3" descr="Texto Integral disponível" hidden="1">
          <a:extLst>
            <a:ext uri="{FF2B5EF4-FFF2-40B4-BE49-F238E27FC236}">
              <a16:creationId xmlns:a16="http://schemas.microsoft.com/office/drawing/2014/main" id="{84E5D525-D553-41CC-8BD8-726E970B07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1" name="Shape 3" descr="Texto Integral disponível" hidden="1">
          <a:extLst>
            <a:ext uri="{FF2B5EF4-FFF2-40B4-BE49-F238E27FC236}">
              <a16:creationId xmlns:a16="http://schemas.microsoft.com/office/drawing/2014/main" id="{E7A0BBAB-9019-4F21-AC8A-9FCAEC11AB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2" name="Shape 3" descr="Texto Integral disponível" hidden="1">
          <a:extLst>
            <a:ext uri="{FF2B5EF4-FFF2-40B4-BE49-F238E27FC236}">
              <a16:creationId xmlns:a16="http://schemas.microsoft.com/office/drawing/2014/main" id="{D30E47C5-79C1-4B33-972D-09776F4978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3" name="Shape 3" descr="Texto Integral disponível" hidden="1">
          <a:extLst>
            <a:ext uri="{FF2B5EF4-FFF2-40B4-BE49-F238E27FC236}">
              <a16:creationId xmlns:a16="http://schemas.microsoft.com/office/drawing/2014/main" id="{48C5AFE1-A855-4DCB-9E77-32C9B27CDC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4" name="Shape 3" descr="Texto Integral disponível" hidden="1">
          <a:extLst>
            <a:ext uri="{FF2B5EF4-FFF2-40B4-BE49-F238E27FC236}">
              <a16:creationId xmlns:a16="http://schemas.microsoft.com/office/drawing/2014/main" id="{109703D5-A7D3-48A0-949C-434D920661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5" name="Shape 3" descr="Texto Integral disponível" hidden="1">
          <a:extLst>
            <a:ext uri="{FF2B5EF4-FFF2-40B4-BE49-F238E27FC236}">
              <a16:creationId xmlns:a16="http://schemas.microsoft.com/office/drawing/2014/main" id="{BCAAEF8B-3169-463C-B826-1313660BF1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6" name="Shape 3" descr="Texto Integral disponível" hidden="1">
          <a:extLst>
            <a:ext uri="{FF2B5EF4-FFF2-40B4-BE49-F238E27FC236}">
              <a16:creationId xmlns:a16="http://schemas.microsoft.com/office/drawing/2014/main" id="{8DA7087F-B43B-4D8C-8829-D8BCD9008D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7" name="Shape 3" descr="Texto Integral disponível" hidden="1">
          <a:extLst>
            <a:ext uri="{FF2B5EF4-FFF2-40B4-BE49-F238E27FC236}">
              <a16:creationId xmlns:a16="http://schemas.microsoft.com/office/drawing/2014/main" id="{2FF09198-C1E5-4035-A027-9DBEEEAE1B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8" name="Shape 3" descr="Texto Integral disponível" hidden="1">
          <a:extLst>
            <a:ext uri="{FF2B5EF4-FFF2-40B4-BE49-F238E27FC236}">
              <a16:creationId xmlns:a16="http://schemas.microsoft.com/office/drawing/2014/main" id="{AF81350B-E8DD-48F4-94C3-3308F036DC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9" name="Shape 3" descr="Texto Integral disponível" hidden="1">
          <a:extLst>
            <a:ext uri="{FF2B5EF4-FFF2-40B4-BE49-F238E27FC236}">
              <a16:creationId xmlns:a16="http://schemas.microsoft.com/office/drawing/2014/main" id="{D0EC3824-E089-4404-832F-A3A833B9B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0" name="Shape 3" descr="Texto Integral disponível" hidden="1">
          <a:extLst>
            <a:ext uri="{FF2B5EF4-FFF2-40B4-BE49-F238E27FC236}">
              <a16:creationId xmlns:a16="http://schemas.microsoft.com/office/drawing/2014/main" id="{62DBB000-DDD6-4668-AE7D-105920FBC6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1" name="Shape 3" descr="Texto Integral disponível" hidden="1">
          <a:extLst>
            <a:ext uri="{FF2B5EF4-FFF2-40B4-BE49-F238E27FC236}">
              <a16:creationId xmlns:a16="http://schemas.microsoft.com/office/drawing/2014/main" id="{C65F01DD-F990-4DC8-B653-39971CFA1D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2" name="Shape 3" descr="Texto Integral disponível" hidden="1">
          <a:extLst>
            <a:ext uri="{FF2B5EF4-FFF2-40B4-BE49-F238E27FC236}">
              <a16:creationId xmlns:a16="http://schemas.microsoft.com/office/drawing/2014/main" id="{F4774ABC-AD47-4B41-A985-E55E6482A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3" name="Shape 3" descr="Texto Integral disponível" hidden="1">
          <a:extLst>
            <a:ext uri="{FF2B5EF4-FFF2-40B4-BE49-F238E27FC236}">
              <a16:creationId xmlns:a16="http://schemas.microsoft.com/office/drawing/2014/main" id="{690CAD8B-6A54-4A4B-817B-E7F7AF7360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4" name="Shape 3" descr="Texto Integral disponível" hidden="1">
          <a:extLst>
            <a:ext uri="{FF2B5EF4-FFF2-40B4-BE49-F238E27FC236}">
              <a16:creationId xmlns:a16="http://schemas.microsoft.com/office/drawing/2014/main" id="{25A00DB7-9FE5-4BE0-83F0-8264D23DD9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5" name="Shape 3" descr="Texto Integral disponível" hidden="1">
          <a:extLst>
            <a:ext uri="{FF2B5EF4-FFF2-40B4-BE49-F238E27FC236}">
              <a16:creationId xmlns:a16="http://schemas.microsoft.com/office/drawing/2014/main" id="{887EA038-18FF-400A-99F3-0330F87BA9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6" name="Shape 3" descr="Texto Integral disponível" hidden="1">
          <a:extLst>
            <a:ext uri="{FF2B5EF4-FFF2-40B4-BE49-F238E27FC236}">
              <a16:creationId xmlns:a16="http://schemas.microsoft.com/office/drawing/2014/main" id="{636D4821-DBCD-45B5-B415-7F8D54BCA7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7" name="Shape 3" descr="Texto Integral disponível" hidden="1">
          <a:extLst>
            <a:ext uri="{FF2B5EF4-FFF2-40B4-BE49-F238E27FC236}">
              <a16:creationId xmlns:a16="http://schemas.microsoft.com/office/drawing/2014/main" id="{D73C6934-9CFB-4F90-A579-F96A3D5A51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8" name="Shape 3" descr="Texto Integral disponível" hidden="1">
          <a:extLst>
            <a:ext uri="{FF2B5EF4-FFF2-40B4-BE49-F238E27FC236}">
              <a16:creationId xmlns:a16="http://schemas.microsoft.com/office/drawing/2014/main" id="{2C7EECA0-1FA3-413D-B760-1EA50C4E59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9" name="Shape 3" descr="Texto Integral disponível" hidden="1">
          <a:extLst>
            <a:ext uri="{FF2B5EF4-FFF2-40B4-BE49-F238E27FC236}">
              <a16:creationId xmlns:a16="http://schemas.microsoft.com/office/drawing/2014/main" id="{ABEF0074-6E2C-4B3D-960E-AC185BC747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0" name="Shape 3" descr="Texto Integral disponível" hidden="1">
          <a:extLst>
            <a:ext uri="{FF2B5EF4-FFF2-40B4-BE49-F238E27FC236}">
              <a16:creationId xmlns:a16="http://schemas.microsoft.com/office/drawing/2014/main" id="{9D8DAB3B-5231-4C36-8434-305BCA659E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1" name="Shape 3" descr="Texto Integral disponível" hidden="1">
          <a:extLst>
            <a:ext uri="{FF2B5EF4-FFF2-40B4-BE49-F238E27FC236}">
              <a16:creationId xmlns:a16="http://schemas.microsoft.com/office/drawing/2014/main" id="{0309D765-C3AB-43BC-AF50-56E5A22708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2" name="Shape 3" descr="Texto Integral disponível" hidden="1">
          <a:extLst>
            <a:ext uri="{FF2B5EF4-FFF2-40B4-BE49-F238E27FC236}">
              <a16:creationId xmlns:a16="http://schemas.microsoft.com/office/drawing/2014/main" id="{74376C2A-5EAC-4AC1-94AD-81DE25EDFD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3" name="Shape 3" descr="Texto Integral disponível" hidden="1">
          <a:extLst>
            <a:ext uri="{FF2B5EF4-FFF2-40B4-BE49-F238E27FC236}">
              <a16:creationId xmlns:a16="http://schemas.microsoft.com/office/drawing/2014/main" id="{B6AC03FE-4F76-49D8-915D-1B40BDC09F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4" name="Shape 3" descr="Texto Integral disponível" hidden="1">
          <a:extLst>
            <a:ext uri="{FF2B5EF4-FFF2-40B4-BE49-F238E27FC236}">
              <a16:creationId xmlns:a16="http://schemas.microsoft.com/office/drawing/2014/main" id="{0E298883-C9B1-4195-A5AF-B9BE3CF44E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5" name="Shape 3" descr="Texto Integral disponível" hidden="1">
          <a:extLst>
            <a:ext uri="{FF2B5EF4-FFF2-40B4-BE49-F238E27FC236}">
              <a16:creationId xmlns:a16="http://schemas.microsoft.com/office/drawing/2014/main" id="{BC6CD312-B2FE-4D91-8F82-1E1698A392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6" name="Shape 3" descr="Texto Integral disponível" hidden="1">
          <a:extLst>
            <a:ext uri="{FF2B5EF4-FFF2-40B4-BE49-F238E27FC236}">
              <a16:creationId xmlns:a16="http://schemas.microsoft.com/office/drawing/2014/main" id="{C15CFDC2-D443-4F3A-8603-AF046F5885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7" name="Shape 3" descr="Texto Integral disponível" hidden="1">
          <a:extLst>
            <a:ext uri="{FF2B5EF4-FFF2-40B4-BE49-F238E27FC236}">
              <a16:creationId xmlns:a16="http://schemas.microsoft.com/office/drawing/2014/main" id="{F9638E09-77C0-44F7-820F-5D33411317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8" name="Shape 3" descr="Texto Integral disponível" hidden="1">
          <a:extLst>
            <a:ext uri="{FF2B5EF4-FFF2-40B4-BE49-F238E27FC236}">
              <a16:creationId xmlns:a16="http://schemas.microsoft.com/office/drawing/2014/main" id="{294A11E3-236C-4925-8AB9-7EDB6F3551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9" name="Shape 3" descr="Texto Integral disponível" hidden="1">
          <a:extLst>
            <a:ext uri="{FF2B5EF4-FFF2-40B4-BE49-F238E27FC236}">
              <a16:creationId xmlns:a16="http://schemas.microsoft.com/office/drawing/2014/main" id="{0D8CC7B8-A962-49BC-8DB1-65D7D906E0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0" name="Shape 3" descr="Texto Integral disponível" hidden="1">
          <a:extLst>
            <a:ext uri="{FF2B5EF4-FFF2-40B4-BE49-F238E27FC236}">
              <a16:creationId xmlns:a16="http://schemas.microsoft.com/office/drawing/2014/main" id="{F102A465-CF62-47E2-9041-4047F74645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1" name="Shape 3" descr="Texto Integral disponível" hidden="1">
          <a:extLst>
            <a:ext uri="{FF2B5EF4-FFF2-40B4-BE49-F238E27FC236}">
              <a16:creationId xmlns:a16="http://schemas.microsoft.com/office/drawing/2014/main" id="{1BAD8FDA-28BB-4095-AD8C-6A8AA7D2EC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2" name="Shape 3" descr="Texto Integral disponível" hidden="1">
          <a:extLst>
            <a:ext uri="{FF2B5EF4-FFF2-40B4-BE49-F238E27FC236}">
              <a16:creationId xmlns:a16="http://schemas.microsoft.com/office/drawing/2014/main" id="{70D32E7F-2AC5-4C76-80C2-2B61B339BE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3" name="Shape 3" descr="Texto Integral disponível" hidden="1">
          <a:extLst>
            <a:ext uri="{FF2B5EF4-FFF2-40B4-BE49-F238E27FC236}">
              <a16:creationId xmlns:a16="http://schemas.microsoft.com/office/drawing/2014/main" id="{59B05815-4247-4D51-BF83-D71D3A2907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4" name="Shape 3" descr="Texto Integral disponível" hidden="1">
          <a:extLst>
            <a:ext uri="{FF2B5EF4-FFF2-40B4-BE49-F238E27FC236}">
              <a16:creationId xmlns:a16="http://schemas.microsoft.com/office/drawing/2014/main" id="{F3CFA000-7F19-4C48-961A-DD9E6E6299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5" name="Shape 3" descr="Texto Integral disponível" hidden="1">
          <a:extLst>
            <a:ext uri="{FF2B5EF4-FFF2-40B4-BE49-F238E27FC236}">
              <a16:creationId xmlns:a16="http://schemas.microsoft.com/office/drawing/2014/main" id="{3D6C735C-7E6A-449F-A7A1-73F7357D7C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6" name="Shape 3" descr="Texto Integral disponível" hidden="1">
          <a:extLst>
            <a:ext uri="{FF2B5EF4-FFF2-40B4-BE49-F238E27FC236}">
              <a16:creationId xmlns:a16="http://schemas.microsoft.com/office/drawing/2014/main" id="{2FE37558-7232-4A23-BD7D-9B76339E65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7" name="Shape 3" descr="Texto Integral disponível" hidden="1">
          <a:extLst>
            <a:ext uri="{FF2B5EF4-FFF2-40B4-BE49-F238E27FC236}">
              <a16:creationId xmlns:a16="http://schemas.microsoft.com/office/drawing/2014/main" id="{9BFE94E6-3E39-405A-A091-5071375893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8" name="Shape 3" descr="Texto Integral disponível" hidden="1">
          <a:extLst>
            <a:ext uri="{FF2B5EF4-FFF2-40B4-BE49-F238E27FC236}">
              <a16:creationId xmlns:a16="http://schemas.microsoft.com/office/drawing/2014/main" id="{0AD14ADF-5FD8-40B8-A79D-066989EECC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9" name="Shape 3" descr="Texto Integral disponível" hidden="1">
          <a:extLst>
            <a:ext uri="{FF2B5EF4-FFF2-40B4-BE49-F238E27FC236}">
              <a16:creationId xmlns:a16="http://schemas.microsoft.com/office/drawing/2014/main" id="{95F6D7F9-BA52-493D-8A63-8005402468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0" name="Shape 3" descr="Texto Integral disponível" hidden="1">
          <a:extLst>
            <a:ext uri="{FF2B5EF4-FFF2-40B4-BE49-F238E27FC236}">
              <a16:creationId xmlns:a16="http://schemas.microsoft.com/office/drawing/2014/main" id="{0552D80E-76E8-400F-BEAD-E8827264D4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1" name="Shape 3" descr="Texto Integral disponível" hidden="1">
          <a:extLst>
            <a:ext uri="{FF2B5EF4-FFF2-40B4-BE49-F238E27FC236}">
              <a16:creationId xmlns:a16="http://schemas.microsoft.com/office/drawing/2014/main" id="{3A828F5E-213C-40B6-8BD1-05AA040879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2" name="Shape 3" descr="Texto Integral disponível" hidden="1">
          <a:extLst>
            <a:ext uri="{FF2B5EF4-FFF2-40B4-BE49-F238E27FC236}">
              <a16:creationId xmlns:a16="http://schemas.microsoft.com/office/drawing/2014/main" id="{2C23E288-C1AB-4D38-8ACE-2347DCDE45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3" name="Shape 3" descr="Texto Integral disponível" hidden="1">
          <a:extLst>
            <a:ext uri="{FF2B5EF4-FFF2-40B4-BE49-F238E27FC236}">
              <a16:creationId xmlns:a16="http://schemas.microsoft.com/office/drawing/2014/main" id="{198D2435-FB4B-41E8-95A2-504E725BC0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4" name="Shape 3" descr="Texto Integral disponível" hidden="1">
          <a:extLst>
            <a:ext uri="{FF2B5EF4-FFF2-40B4-BE49-F238E27FC236}">
              <a16:creationId xmlns:a16="http://schemas.microsoft.com/office/drawing/2014/main" id="{9EE8BFE8-7F3D-496B-B3ED-2D565FC56F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5" name="Shape 3" descr="Texto Integral disponível" hidden="1">
          <a:extLst>
            <a:ext uri="{FF2B5EF4-FFF2-40B4-BE49-F238E27FC236}">
              <a16:creationId xmlns:a16="http://schemas.microsoft.com/office/drawing/2014/main" id="{F29741CE-8F79-493F-A139-98276E176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6" name="Shape 3" descr="Texto Integral disponível" hidden="1">
          <a:extLst>
            <a:ext uri="{FF2B5EF4-FFF2-40B4-BE49-F238E27FC236}">
              <a16:creationId xmlns:a16="http://schemas.microsoft.com/office/drawing/2014/main" id="{C4AC4E0E-27C3-4043-848D-4D962BD933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7" name="Shape 3" descr="Texto Integral disponível" hidden="1">
          <a:extLst>
            <a:ext uri="{FF2B5EF4-FFF2-40B4-BE49-F238E27FC236}">
              <a16:creationId xmlns:a16="http://schemas.microsoft.com/office/drawing/2014/main" id="{6F9FF690-935A-47F4-A4F5-8274D927F9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8" name="Shape 3" descr="Texto Integral disponível" hidden="1">
          <a:extLst>
            <a:ext uri="{FF2B5EF4-FFF2-40B4-BE49-F238E27FC236}">
              <a16:creationId xmlns:a16="http://schemas.microsoft.com/office/drawing/2014/main" id="{44AD1D27-EFFA-4038-B85E-E5627138F0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9" name="Shape 3" descr="Texto Integral disponível" hidden="1">
          <a:extLst>
            <a:ext uri="{FF2B5EF4-FFF2-40B4-BE49-F238E27FC236}">
              <a16:creationId xmlns:a16="http://schemas.microsoft.com/office/drawing/2014/main" id="{8D59570D-7808-4126-9A1F-A8DA14D1C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0" name="Shape 3" descr="Texto Integral disponível" hidden="1">
          <a:extLst>
            <a:ext uri="{FF2B5EF4-FFF2-40B4-BE49-F238E27FC236}">
              <a16:creationId xmlns:a16="http://schemas.microsoft.com/office/drawing/2014/main" id="{57CEEAB7-A15E-433D-A3E2-B91A9DAA20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1" name="Shape 3" descr="Texto Integral disponível" hidden="1">
          <a:extLst>
            <a:ext uri="{FF2B5EF4-FFF2-40B4-BE49-F238E27FC236}">
              <a16:creationId xmlns:a16="http://schemas.microsoft.com/office/drawing/2014/main" id="{983A5D90-2D9F-4392-B11D-DA8A725D20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2" name="Shape 3" descr="Texto Integral disponível" hidden="1">
          <a:extLst>
            <a:ext uri="{FF2B5EF4-FFF2-40B4-BE49-F238E27FC236}">
              <a16:creationId xmlns:a16="http://schemas.microsoft.com/office/drawing/2014/main" id="{C4AB305E-2F51-4DF9-9A45-EC5F3B68F8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3" name="Shape 3" descr="Texto Integral disponível" hidden="1">
          <a:extLst>
            <a:ext uri="{FF2B5EF4-FFF2-40B4-BE49-F238E27FC236}">
              <a16:creationId xmlns:a16="http://schemas.microsoft.com/office/drawing/2014/main" id="{4AE216D1-3ECA-4D8B-BA4B-2910CD7A25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4" name="Shape 3" descr="Texto Integral disponível" hidden="1">
          <a:extLst>
            <a:ext uri="{FF2B5EF4-FFF2-40B4-BE49-F238E27FC236}">
              <a16:creationId xmlns:a16="http://schemas.microsoft.com/office/drawing/2014/main" id="{405151B2-EDC2-4D9D-88F2-66B3FE211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5" name="Shape 3" descr="Texto Integral disponível" hidden="1">
          <a:extLst>
            <a:ext uri="{FF2B5EF4-FFF2-40B4-BE49-F238E27FC236}">
              <a16:creationId xmlns:a16="http://schemas.microsoft.com/office/drawing/2014/main" id="{D0DFEC33-9A43-4043-939E-94086FD3EE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6" name="Shape 3" descr="Texto Integral disponível" hidden="1">
          <a:extLst>
            <a:ext uri="{FF2B5EF4-FFF2-40B4-BE49-F238E27FC236}">
              <a16:creationId xmlns:a16="http://schemas.microsoft.com/office/drawing/2014/main" id="{2114B4FF-3275-4E8C-9089-E754968920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7" name="Shape 3" descr="Texto Integral disponível" hidden="1">
          <a:extLst>
            <a:ext uri="{FF2B5EF4-FFF2-40B4-BE49-F238E27FC236}">
              <a16:creationId xmlns:a16="http://schemas.microsoft.com/office/drawing/2014/main" id="{DE016064-5910-41D8-BC29-19C2088C92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8" name="Shape 3" descr="Texto Integral disponível" hidden="1">
          <a:extLst>
            <a:ext uri="{FF2B5EF4-FFF2-40B4-BE49-F238E27FC236}">
              <a16:creationId xmlns:a16="http://schemas.microsoft.com/office/drawing/2014/main" id="{3BF5B937-A529-4725-943B-4F276082AD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9" name="Shape 3" descr="Texto Integral disponível" hidden="1">
          <a:extLst>
            <a:ext uri="{FF2B5EF4-FFF2-40B4-BE49-F238E27FC236}">
              <a16:creationId xmlns:a16="http://schemas.microsoft.com/office/drawing/2014/main" id="{C44966DF-A713-4BCF-8477-247249A819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0" name="Shape 3" descr="Texto Integral disponível" hidden="1">
          <a:extLst>
            <a:ext uri="{FF2B5EF4-FFF2-40B4-BE49-F238E27FC236}">
              <a16:creationId xmlns:a16="http://schemas.microsoft.com/office/drawing/2014/main" id="{B8257F57-83AB-435A-BB64-A24371EE8E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1" name="Shape 3" descr="Texto Integral disponível" hidden="1">
          <a:extLst>
            <a:ext uri="{FF2B5EF4-FFF2-40B4-BE49-F238E27FC236}">
              <a16:creationId xmlns:a16="http://schemas.microsoft.com/office/drawing/2014/main" id="{5A516068-15E2-4EA5-B1B8-92C99F2A1F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2" name="Shape 3" descr="Texto Integral disponível" hidden="1">
          <a:extLst>
            <a:ext uri="{FF2B5EF4-FFF2-40B4-BE49-F238E27FC236}">
              <a16:creationId xmlns:a16="http://schemas.microsoft.com/office/drawing/2014/main" id="{AEE09EFC-7A8A-41C9-9D69-2309F5DDC3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3" name="Shape 3" descr="Texto Integral disponível" hidden="1">
          <a:extLst>
            <a:ext uri="{FF2B5EF4-FFF2-40B4-BE49-F238E27FC236}">
              <a16:creationId xmlns:a16="http://schemas.microsoft.com/office/drawing/2014/main" id="{034DBEE7-7478-47DE-B2D2-DFAABCD993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4" name="Shape 3" descr="Texto Integral disponível" hidden="1">
          <a:extLst>
            <a:ext uri="{FF2B5EF4-FFF2-40B4-BE49-F238E27FC236}">
              <a16:creationId xmlns:a16="http://schemas.microsoft.com/office/drawing/2014/main" id="{E009EB24-36BA-4B44-A6A7-7024D6106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5" name="Shape 3" descr="Texto Integral disponível" hidden="1">
          <a:extLst>
            <a:ext uri="{FF2B5EF4-FFF2-40B4-BE49-F238E27FC236}">
              <a16:creationId xmlns:a16="http://schemas.microsoft.com/office/drawing/2014/main" id="{E6149BA9-F894-4728-B3CB-7B5F31A21F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6" name="Shape 3" descr="Texto Integral disponível" hidden="1">
          <a:extLst>
            <a:ext uri="{FF2B5EF4-FFF2-40B4-BE49-F238E27FC236}">
              <a16:creationId xmlns:a16="http://schemas.microsoft.com/office/drawing/2014/main" id="{3E758C96-22DF-47E0-9956-84AAC004F4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7" name="Shape 3" descr="Texto Integral disponível" hidden="1">
          <a:extLst>
            <a:ext uri="{FF2B5EF4-FFF2-40B4-BE49-F238E27FC236}">
              <a16:creationId xmlns:a16="http://schemas.microsoft.com/office/drawing/2014/main" id="{B55191BE-0D31-44DB-98F2-ADFEED7002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8" name="Shape 3" descr="Texto Integral disponível" hidden="1">
          <a:extLst>
            <a:ext uri="{FF2B5EF4-FFF2-40B4-BE49-F238E27FC236}">
              <a16:creationId xmlns:a16="http://schemas.microsoft.com/office/drawing/2014/main" id="{EA49206B-2035-401A-8E33-262DB1DCE5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9" name="Shape 3" descr="Texto Integral disponível" hidden="1">
          <a:extLst>
            <a:ext uri="{FF2B5EF4-FFF2-40B4-BE49-F238E27FC236}">
              <a16:creationId xmlns:a16="http://schemas.microsoft.com/office/drawing/2014/main" id="{3836B000-7306-46B2-A5BE-C48FEE1453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0" name="Shape 3" descr="Texto Integral disponível" hidden="1">
          <a:extLst>
            <a:ext uri="{FF2B5EF4-FFF2-40B4-BE49-F238E27FC236}">
              <a16:creationId xmlns:a16="http://schemas.microsoft.com/office/drawing/2014/main" id="{672DC30C-1F94-4AC1-B4A0-DEF341424D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1" name="Shape 3" descr="Texto Integral disponível" hidden="1">
          <a:extLst>
            <a:ext uri="{FF2B5EF4-FFF2-40B4-BE49-F238E27FC236}">
              <a16:creationId xmlns:a16="http://schemas.microsoft.com/office/drawing/2014/main" id="{9801714D-3738-4027-B5D2-151C17F1EE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2" name="Shape 3" descr="Texto Integral disponível" hidden="1">
          <a:extLst>
            <a:ext uri="{FF2B5EF4-FFF2-40B4-BE49-F238E27FC236}">
              <a16:creationId xmlns:a16="http://schemas.microsoft.com/office/drawing/2014/main" id="{1C037ADA-40DD-4817-96A9-8044906A9E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3" name="Shape 3" descr="Texto Integral disponível" hidden="1">
          <a:extLst>
            <a:ext uri="{FF2B5EF4-FFF2-40B4-BE49-F238E27FC236}">
              <a16:creationId xmlns:a16="http://schemas.microsoft.com/office/drawing/2014/main" id="{6DE099B5-6E30-4082-B8FA-7E4BF873FD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4" name="Shape 3" descr="Texto Integral disponível" hidden="1">
          <a:extLst>
            <a:ext uri="{FF2B5EF4-FFF2-40B4-BE49-F238E27FC236}">
              <a16:creationId xmlns:a16="http://schemas.microsoft.com/office/drawing/2014/main" id="{72C8C5D3-6B18-431A-A8D2-3D1849D218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5" name="Shape 3" descr="Texto Integral disponível" hidden="1">
          <a:extLst>
            <a:ext uri="{FF2B5EF4-FFF2-40B4-BE49-F238E27FC236}">
              <a16:creationId xmlns:a16="http://schemas.microsoft.com/office/drawing/2014/main" id="{0D21BC21-41BA-4A69-A8FB-1E5A4C5E70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6" name="Shape 3" descr="Texto Integral disponível" hidden="1">
          <a:extLst>
            <a:ext uri="{FF2B5EF4-FFF2-40B4-BE49-F238E27FC236}">
              <a16:creationId xmlns:a16="http://schemas.microsoft.com/office/drawing/2014/main" id="{7CF1589A-0E2A-43DD-BF51-652B8402E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7" name="Shape 3" descr="Texto Integral disponível" hidden="1">
          <a:extLst>
            <a:ext uri="{FF2B5EF4-FFF2-40B4-BE49-F238E27FC236}">
              <a16:creationId xmlns:a16="http://schemas.microsoft.com/office/drawing/2014/main" id="{A14D16C1-6E27-41F4-9265-6F55BEFD11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8" name="Shape 3" descr="Texto Integral disponível" hidden="1">
          <a:extLst>
            <a:ext uri="{FF2B5EF4-FFF2-40B4-BE49-F238E27FC236}">
              <a16:creationId xmlns:a16="http://schemas.microsoft.com/office/drawing/2014/main" id="{F9C95A43-9602-47C6-B871-DEE05A3EB2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9" name="Shape 3" descr="Texto Integral disponível" hidden="1">
          <a:extLst>
            <a:ext uri="{FF2B5EF4-FFF2-40B4-BE49-F238E27FC236}">
              <a16:creationId xmlns:a16="http://schemas.microsoft.com/office/drawing/2014/main" id="{FBF012F6-9C64-4551-847A-C32E67CF58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0" name="Shape 3" descr="Texto Integral disponível" hidden="1">
          <a:extLst>
            <a:ext uri="{FF2B5EF4-FFF2-40B4-BE49-F238E27FC236}">
              <a16:creationId xmlns:a16="http://schemas.microsoft.com/office/drawing/2014/main" id="{79989942-5FEE-41C3-8ADB-B8DA129015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1" name="Shape 3" descr="Texto Integral disponível" hidden="1">
          <a:extLst>
            <a:ext uri="{FF2B5EF4-FFF2-40B4-BE49-F238E27FC236}">
              <a16:creationId xmlns:a16="http://schemas.microsoft.com/office/drawing/2014/main" id="{97B86A0E-3139-4128-B79B-0BFCF161F1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2" name="Shape 3" descr="Texto Integral disponível" hidden="1">
          <a:extLst>
            <a:ext uri="{FF2B5EF4-FFF2-40B4-BE49-F238E27FC236}">
              <a16:creationId xmlns:a16="http://schemas.microsoft.com/office/drawing/2014/main" id="{E94531B1-1ECE-4E0B-8D1C-196C87931C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3" name="Shape 3" descr="Texto Integral disponível" hidden="1">
          <a:extLst>
            <a:ext uri="{FF2B5EF4-FFF2-40B4-BE49-F238E27FC236}">
              <a16:creationId xmlns:a16="http://schemas.microsoft.com/office/drawing/2014/main" id="{4857DE72-61FC-48DD-9B8D-7A1EA60529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4" name="Shape 3" descr="Texto Integral disponível" hidden="1">
          <a:extLst>
            <a:ext uri="{FF2B5EF4-FFF2-40B4-BE49-F238E27FC236}">
              <a16:creationId xmlns:a16="http://schemas.microsoft.com/office/drawing/2014/main" id="{B294D316-A556-43B3-B067-96A55A94DA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5" name="Shape 3" descr="Texto Integral disponível" hidden="1">
          <a:extLst>
            <a:ext uri="{FF2B5EF4-FFF2-40B4-BE49-F238E27FC236}">
              <a16:creationId xmlns:a16="http://schemas.microsoft.com/office/drawing/2014/main" id="{F5080ABA-8E54-4C4F-BA7F-8CCD55C315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6" name="Shape 3" descr="Texto Integral disponível" hidden="1">
          <a:extLst>
            <a:ext uri="{FF2B5EF4-FFF2-40B4-BE49-F238E27FC236}">
              <a16:creationId xmlns:a16="http://schemas.microsoft.com/office/drawing/2014/main" id="{0389365D-1F33-4DC9-B2B4-F725DAA274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7" name="Shape 3" descr="Texto Integral disponível" hidden="1">
          <a:extLst>
            <a:ext uri="{FF2B5EF4-FFF2-40B4-BE49-F238E27FC236}">
              <a16:creationId xmlns:a16="http://schemas.microsoft.com/office/drawing/2014/main" id="{5576F728-C105-4C2A-824C-00C9114CBB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8" name="Shape 3" descr="Texto Integral disponível" hidden="1">
          <a:extLst>
            <a:ext uri="{FF2B5EF4-FFF2-40B4-BE49-F238E27FC236}">
              <a16:creationId xmlns:a16="http://schemas.microsoft.com/office/drawing/2014/main" id="{AF2BED99-7AEB-40E8-9C5E-29DC0DD1FD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9" name="Shape 3" descr="Texto Integral disponível" hidden="1">
          <a:extLst>
            <a:ext uri="{FF2B5EF4-FFF2-40B4-BE49-F238E27FC236}">
              <a16:creationId xmlns:a16="http://schemas.microsoft.com/office/drawing/2014/main" id="{CC568478-729C-4A4B-BFAC-C2309446A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0" name="Shape 3" descr="Texto Integral disponível" hidden="1">
          <a:extLst>
            <a:ext uri="{FF2B5EF4-FFF2-40B4-BE49-F238E27FC236}">
              <a16:creationId xmlns:a16="http://schemas.microsoft.com/office/drawing/2014/main" id="{F4E160E3-08BE-4999-9B65-8559C21445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1" name="Shape 3" descr="Texto Integral disponível" hidden="1">
          <a:extLst>
            <a:ext uri="{FF2B5EF4-FFF2-40B4-BE49-F238E27FC236}">
              <a16:creationId xmlns:a16="http://schemas.microsoft.com/office/drawing/2014/main" id="{2A44EFC4-7858-41AD-BB91-4D221D053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2" name="Shape 3" descr="Texto Integral disponível" hidden="1">
          <a:extLst>
            <a:ext uri="{FF2B5EF4-FFF2-40B4-BE49-F238E27FC236}">
              <a16:creationId xmlns:a16="http://schemas.microsoft.com/office/drawing/2014/main" id="{C0BFE5A4-152C-4A32-9CB2-3B18AB235F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3" name="Shape 3" descr="Texto Integral disponível" hidden="1">
          <a:extLst>
            <a:ext uri="{FF2B5EF4-FFF2-40B4-BE49-F238E27FC236}">
              <a16:creationId xmlns:a16="http://schemas.microsoft.com/office/drawing/2014/main" id="{BBF62F69-E08C-4EF9-B9BB-FABBA9743D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4" name="Shape 3" descr="Texto Integral disponível" hidden="1">
          <a:extLst>
            <a:ext uri="{FF2B5EF4-FFF2-40B4-BE49-F238E27FC236}">
              <a16:creationId xmlns:a16="http://schemas.microsoft.com/office/drawing/2014/main" id="{F9BFA3C6-1AE4-41C4-A797-60E28C9BB1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5" name="Shape 3" descr="Texto Integral disponível" hidden="1">
          <a:extLst>
            <a:ext uri="{FF2B5EF4-FFF2-40B4-BE49-F238E27FC236}">
              <a16:creationId xmlns:a16="http://schemas.microsoft.com/office/drawing/2014/main" id="{CF00B96B-BB02-40DF-A4D0-28E91E2AA1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6" name="Shape 3" descr="Texto Integral disponível" hidden="1">
          <a:extLst>
            <a:ext uri="{FF2B5EF4-FFF2-40B4-BE49-F238E27FC236}">
              <a16:creationId xmlns:a16="http://schemas.microsoft.com/office/drawing/2014/main" id="{8C11F392-C3CA-49D1-AEEF-F959894C73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7" name="Shape 3" descr="Texto Integral disponível" hidden="1">
          <a:extLst>
            <a:ext uri="{FF2B5EF4-FFF2-40B4-BE49-F238E27FC236}">
              <a16:creationId xmlns:a16="http://schemas.microsoft.com/office/drawing/2014/main" id="{9A7835F8-69BB-4FF5-9E82-3A3371A0FC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8" name="Shape 3" descr="Texto Integral disponível" hidden="1">
          <a:extLst>
            <a:ext uri="{FF2B5EF4-FFF2-40B4-BE49-F238E27FC236}">
              <a16:creationId xmlns:a16="http://schemas.microsoft.com/office/drawing/2014/main" id="{84D1957E-7905-4269-ABFB-BBB444F0D0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9" name="Shape 3" descr="Texto Integral disponível" hidden="1">
          <a:extLst>
            <a:ext uri="{FF2B5EF4-FFF2-40B4-BE49-F238E27FC236}">
              <a16:creationId xmlns:a16="http://schemas.microsoft.com/office/drawing/2014/main" id="{F58AF839-B7D1-4C94-AF07-83F5B3A85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0" name="Shape 3" descr="Texto Integral disponível" hidden="1">
          <a:extLst>
            <a:ext uri="{FF2B5EF4-FFF2-40B4-BE49-F238E27FC236}">
              <a16:creationId xmlns:a16="http://schemas.microsoft.com/office/drawing/2014/main" id="{384510B4-B5C9-47D8-A3A8-EB03CCFDC2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1" name="Shape 3" descr="Texto Integral disponível" hidden="1">
          <a:extLst>
            <a:ext uri="{FF2B5EF4-FFF2-40B4-BE49-F238E27FC236}">
              <a16:creationId xmlns:a16="http://schemas.microsoft.com/office/drawing/2014/main" id="{773D5E48-A5D6-45D3-88B3-96E4AE2730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2" name="Shape 3" descr="Texto Integral disponível" hidden="1">
          <a:extLst>
            <a:ext uri="{FF2B5EF4-FFF2-40B4-BE49-F238E27FC236}">
              <a16:creationId xmlns:a16="http://schemas.microsoft.com/office/drawing/2014/main" id="{C00BF467-ADF0-4038-A140-E21CA0397F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3" name="Shape 3" descr="Texto Integral disponível" hidden="1">
          <a:extLst>
            <a:ext uri="{FF2B5EF4-FFF2-40B4-BE49-F238E27FC236}">
              <a16:creationId xmlns:a16="http://schemas.microsoft.com/office/drawing/2014/main" id="{248A0EF0-AD7B-4DD3-AAC7-FBB68BD31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4" name="Shape 3" descr="Texto Integral disponível" hidden="1">
          <a:extLst>
            <a:ext uri="{FF2B5EF4-FFF2-40B4-BE49-F238E27FC236}">
              <a16:creationId xmlns:a16="http://schemas.microsoft.com/office/drawing/2014/main" id="{E54951BC-CC81-4FF3-8B0F-1F8AE1A1A9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5" name="Shape 3" descr="Texto Integral disponível" hidden="1">
          <a:extLst>
            <a:ext uri="{FF2B5EF4-FFF2-40B4-BE49-F238E27FC236}">
              <a16:creationId xmlns:a16="http://schemas.microsoft.com/office/drawing/2014/main" id="{99BBE28B-0F8D-4117-9CE0-EB2BBEC117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6" name="Shape 3" descr="Texto Integral disponível" hidden="1">
          <a:extLst>
            <a:ext uri="{FF2B5EF4-FFF2-40B4-BE49-F238E27FC236}">
              <a16:creationId xmlns:a16="http://schemas.microsoft.com/office/drawing/2014/main" id="{CFF3C5A1-07B5-4139-8E13-A83288E76F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7" name="Shape 3" descr="Texto Integral disponível" hidden="1">
          <a:extLst>
            <a:ext uri="{FF2B5EF4-FFF2-40B4-BE49-F238E27FC236}">
              <a16:creationId xmlns:a16="http://schemas.microsoft.com/office/drawing/2014/main" id="{210558C5-52B3-41F5-82EC-6BEF814E90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8" name="Shape 3" descr="Texto Integral disponível" hidden="1">
          <a:extLst>
            <a:ext uri="{FF2B5EF4-FFF2-40B4-BE49-F238E27FC236}">
              <a16:creationId xmlns:a16="http://schemas.microsoft.com/office/drawing/2014/main" id="{47FAE261-911D-44F5-BDBF-8C7B34C97C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9" name="Shape 3" descr="Texto Integral disponível" hidden="1">
          <a:extLst>
            <a:ext uri="{FF2B5EF4-FFF2-40B4-BE49-F238E27FC236}">
              <a16:creationId xmlns:a16="http://schemas.microsoft.com/office/drawing/2014/main" id="{523C2CB4-C8CA-4236-9AC0-13E491DC98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0" name="Shape 3" descr="Texto Integral disponível" hidden="1">
          <a:extLst>
            <a:ext uri="{FF2B5EF4-FFF2-40B4-BE49-F238E27FC236}">
              <a16:creationId xmlns:a16="http://schemas.microsoft.com/office/drawing/2014/main" id="{7163F775-22EB-4A9B-B67E-1A2AFBFB5E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1" name="Shape 3" descr="Texto Integral disponível" hidden="1">
          <a:extLst>
            <a:ext uri="{FF2B5EF4-FFF2-40B4-BE49-F238E27FC236}">
              <a16:creationId xmlns:a16="http://schemas.microsoft.com/office/drawing/2014/main" id="{1C5A1472-62E6-4CDA-9587-56DEDC3379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2" name="Shape 3" descr="Texto Integral disponível" hidden="1">
          <a:extLst>
            <a:ext uri="{FF2B5EF4-FFF2-40B4-BE49-F238E27FC236}">
              <a16:creationId xmlns:a16="http://schemas.microsoft.com/office/drawing/2014/main" id="{11D65E18-835E-4E1E-9EDC-21C895355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3" name="Shape 3" descr="Texto Integral disponível" hidden="1">
          <a:extLst>
            <a:ext uri="{FF2B5EF4-FFF2-40B4-BE49-F238E27FC236}">
              <a16:creationId xmlns:a16="http://schemas.microsoft.com/office/drawing/2014/main" id="{A7FA678B-9402-4445-9ADC-24607291FD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4" name="Shape 3" descr="Texto Integral disponível" hidden="1">
          <a:extLst>
            <a:ext uri="{FF2B5EF4-FFF2-40B4-BE49-F238E27FC236}">
              <a16:creationId xmlns:a16="http://schemas.microsoft.com/office/drawing/2014/main" id="{D1A89E78-352F-4D90-BBDC-8CD30BC9DC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5" name="Shape 3" descr="Texto Integral disponível" hidden="1">
          <a:extLst>
            <a:ext uri="{FF2B5EF4-FFF2-40B4-BE49-F238E27FC236}">
              <a16:creationId xmlns:a16="http://schemas.microsoft.com/office/drawing/2014/main" id="{C88EE31D-EC78-453B-B785-642032AA4D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6" name="Shape 3" descr="Texto Integral disponível" hidden="1">
          <a:extLst>
            <a:ext uri="{FF2B5EF4-FFF2-40B4-BE49-F238E27FC236}">
              <a16:creationId xmlns:a16="http://schemas.microsoft.com/office/drawing/2014/main" id="{240FD2A3-4C0F-4998-B492-BDE1525478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7" name="Shape 3" descr="Texto Integral disponível" hidden="1">
          <a:extLst>
            <a:ext uri="{FF2B5EF4-FFF2-40B4-BE49-F238E27FC236}">
              <a16:creationId xmlns:a16="http://schemas.microsoft.com/office/drawing/2014/main" id="{8593021D-B1D1-4A3C-881B-D400EBCE2E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8" name="Shape 3" descr="Texto Integral disponível" hidden="1">
          <a:extLst>
            <a:ext uri="{FF2B5EF4-FFF2-40B4-BE49-F238E27FC236}">
              <a16:creationId xmlns:a16="http://schemas.microsoft.com/office/drawing/2014/main" id="{5CEBBCA3-2FF4-4011-A9B8-14D0943C6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9" name="Shape 3" descr="Texto Integral disponível" hidden="1">
          <a:extLst>
            <a:ext uri="{FF2B5EF4-FFF2-40B4-BE49-F238E27FC236}">
              <a16:creationId xmlns:a16="http://schemas.microsoft.com/office/drawing/2014/main" id="{758A472B-5476-4A74-A9B0-EDCA1CFC1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0" name="Shape 3" descr="Texto Integral disponível" hidden="1">
          <a:extLst>
            <a:ext uri="{FF2B5EF4-FFF2-40B4-BE49-F238E27FC236}">
              <a16:creationId xmlns:a16="http://schemas.microsoft.com/office/drawing/2014/main" id="{A6BE7FBB-F03F-4E55-9B4A-69A5CB7338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1" name="Shape 3" descr="Texto Integral disponível" hidden="1">
          <a:extLst>
            <a:ext uri="{FF2B5EF4-FFF2-40B4-BE49-F238E27FC236}">
              <a16:creationId xmlns:a16="http://schemas.microsoft.com/office/drawing/2014/main" id="{5D2B2D91-912D-4380-A5DD-439498D6A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2" name="Shape 3" descr="Texto Integral disponível" hidden="1">
          <a:extLst>
            <a:ext uri="{FF2B5EF4-FFF2-40B4-BE49-F238E27FC236}">
              <a16:creationId xmlns:a16="http://schemas.microsoft.com/office/drawing/2014/main" id="{4848DB62-6989-4171-AF05-F1E816BE86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3" name="Shape 3" descr="Texto Integral disponível" hidden="1">
          <a:extLst>
            <a:ext uri="{FF2B5EF4-FFF2-40B4-BE49-F238E27FC236}">
              <a16:creationId xmlns:a16="http://schemas.microsoft.com/office/drawing/2014/main" id="{8BED8C88-453C-4ECF-92D7-D30840B788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4" name="Shape 3" descr="Texto Integral disponível" hidden="1">
          <a:extLst>
            <a:ext uri="{FF2B5EF4-FFF2-40B4-BE49-F238E27FC236}">
              <a16:creationId xmlns:a16="http://schemas.microsoft.com/office/drawing/2014/main" id="{F9DF9AD0-61E1-419A-BF5D-8EB066EEFD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5" name="Shape 3" descr="Texto Integral disponível" hidden="1">
          <a:extLst>
            <a:ext uri="{FF2B5EF4-FFF2-40B4-BE49-F238E27FC236}">
              <a16:creationId xmlns:a16="http://schemas.microsoft.com/office/drawing/2014/main" id="{B575C048-E97C-4A6E-AD99-0CE7A598B0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6" name="Shape 3" descr="Texto Integral disponível" hidden="1">
          <a:extLst>
            <a:ext uri="{FF2B5EF4-FFF2-40B4-BE49-F238E27FC236}">
              <a16:creationId xmlns:a16="http://schemas.microsoft.com/office/drawing/2014/main" id="{B01F3D72-8CB3-4180-92D9-C143B3FC81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7" name="Shape 3" descr="Texto Integral disponível" hidden="1">
          <a:extLst>
            <a:ext uri="{FF2B5EF4-FFF2-40B4-BE49-F238E27FC236}">
              <a16:creationId xmlns:a16="http://schemas.microsoft.com/office/drawing/2014/main" id="{8188958C-20BC-46D2-97FE-C9DF08E0D3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8" name="Shape 3" descr="Texto Integral disponível" hidden="1">
          <a:extLst>
            <a:ext uri="{FF2B5EF4-FFF2-40B4-BE49-F238E27FC236}">
              <a16:creationId xmlns:a16="http://schemas.microsoft.com/office/drawing/2014/main" id="{D5B35029-B9B7-46EF-90C1-D32C40E147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9" name="Shape 3" descr="Texto Integral disponível" hidden="1">
          <a:extLst>
            <a:ext uri="{FF2B5EF4-FFF2-40B4-BE49-F238E27FC236}">
              <a16:creationId xmlns:a16="http://schemas.microsoft.com/office/drawing/2014/main" id="{5EFBA0E0-B971-4307-B035-C1AD1E55F1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0" name="Shape 3" descr="Texto Integral disponível" hidden="1">
          <a:extLst>
            <a:ext uri="{FF2B5EF4-FFF2-40B4-BE49-F238E27FC236}">
              <a16:creationId xmlns:a16="http://schemas.microsoft.com/office/drawing/2014/main" id="{EB67A4F4-BF58-4C86-AE18-9CB247CE3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1" name="Shape 3" descr="Texto Integral disponível" hidden="1">
          <a:extLst>
            <a:ext uri="{FF2B5EF4-FFF2-40B4-BE49-F238E27FC236}">
              <a16:creationId xmlns:a16="http://schemas.microsoft.com/office/drawing/2014/main" id="{A8B84F41-A8E6-4E2A-833C-E2ACFE2512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2" name="Shape 3" descr="Texto Integral disponível" hidden="1">
          <a:extLst>
            <a:ext uri="{FF2B5EF4-FFF2-40B4-BE49-F238E27FC236}">
              <a16:creationId xmlns:a16="http://schemas.microsoft.com/office/drawing/2014/main" id="{B5041B50-A39B-4771-8E97-F62728558E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3" name="Shape 3" descr="Texto Integral disponível" hidden="1">
          <a:extLst>
            <a:ext uri="{FF2B5EF4-FFF2-40B4-BE49-F238E27FC236}">
              <a16:creationId xmlns:a16="http://schemas.microsoft.com/office/drawing/2014/main" id="{F49688E9-915F-4937-B41A-2EE3D8B65D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4" name="Shape 3" descr="Texto Integral disponível" hidden="1">
          <a:extLst>
            <a:ext uri="{FF2B5EF4-FFF2-40B4-BE49-F238E27FC236}">
              <a16:creationId xmlns:a16="http://schemas.microsoft.com/office/drawing/2014/main" id="{3D7EA0DB-AE7C-4AA9-B17A-7FCF8534E6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5" name="Shape 3" descr="Texto Integral disponível" hidden="1">
          <a:extLst>
            <a:ext uri="{FF2B5EF4-FFF2-40B4-BE49-F238E27FC236}">
              <a16:creationId xmlns:a16="http://schemas.microsoft.com/office/drawing/2014/main" id="{999C9502-AE7E-44BB-9B0C-88CAC3ACF7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6" name="Shape 3" descr="Texto Integral disponível" hidden="1">
          <a:extLst>
            <a:ext uri="{FF2B5EF4-FFF2-40B4-BE49-F238E27FC236}">
              <a16:creationId xmlns:a16="http://schemas.microsoft.com/office/drawing/2014/main" id="{2157DB55-64CE-4EDD-B8D8-B16D778E9C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7" name="Shape 3" descr="Texto Integral disponível" hidden="1">
          <a:extLst>
            <a:ext uri="{FF2B5EF4-FFF2-40B4-BE49-F238E27FC236}">
              <a16:creationId xmlns:a16="http://schemas.microsoft.com/office/drawing/2014/main" id="{F91E40A3-3EBF-4F5F-AF9F-1BBC73E932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8" name="Shape 3" descr="Texto Integral disponível" hidden="1">
          <a:extLst>
            <a:ext uri="{FF2B5EF4-FFF2-40B4-BE49-F238E27FC236}">
              <a16:creationId xmlns:a16="http://schemas.microsoft.com/office/drawing/2014/main" id="{B5246769-31C3-47F7-9280-58C0FEDDFB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9" name="Shape 3" descr="Texto Integral disponível" hidden="1">
          <a:extLst>
            <a:ext uri="{FF2B5EF4-FFF2-40B4-BE49-F238E27FC236}">
              <a16:creationId xmlns:a16="http://schemas.microsoft.com/office/drawing/2014/main" id="{C1C394E4-78B0-4B45-8C5E-0705B7483C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0" name="Shape 3" descr="Texto Integral disponível" hidden="1">
          <a:extLst>
            <a:ext uri="{FF2B5EF4-FFF2-40B4-BE49-F238E27FC236}">
              <a16:creationId xmlns:a16="http://schemas.microsoft.com/office/drawing/2014/main" id="{2068860A-CFA5-4B21-A06B-8A51E7A31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1" name="Shape 3" descr="Texto Integral disponível" hidden="1">
          <a:extLst>
            <a:ext uri="{FF2B5EF4-FFF2-40B4-BE49-F238E27FC236}">
              <a16:creationId xmlns:a16="http://schemas.microsoft.com/office/drawing/2014/main" id="{94EDB922-E3DD-49FC-8E19-B2079B5FC7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2" name="Shape 3" descr="Texto Integral disponível" hidden="1">
          <a:extLst>
            <a:ext uri="{FF2B5EF4-FFF2-40B4-BE49-F238E27FC236}">
              <a16:creationId xmlns:a16="http://schemas.microsoft.com/office/drawing/2014/main" id="{BAD00246-4A4D-402D-8A87-B802F2C89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3" name="Shape 3" descr="Texto Integral disponível" hidden="1">
          <a:extLst>
            <a:ext uri="{FF2B5EF4-FFF2-40B4-BE49-F238E27FC236}">
              <a16:creationId xmlns:a16="http://schemas.microsoft.com/office/drawing/2014/main" id="{0AD6C586-E012-453F-B8A3-FA1A1AE2A3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4" name="Shape 3" descr="Texto Integral disponível" hidden="1">
          <a:extLst>
            <a:ext uri="{FF2B5EF4-FFF2-40B4-BE49-F238E27FC236}">
              <a16:creationId xmlns:a16="http://schemas.microsoft.com/office/drawing/2014/main" id="{907B1404-0E7D-4430-8162-465E3BCDC8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5" name="Shape 3" descr="Texto Integral disponível" hidden="1">
          <a:extLst>
            <a:ext uri="{FF2B5EF4-FFF2-40B4-BE49-F238E27FC236}">
              <a16:creationId xmlns:a16="http://schemas.microsoft.com/office/drawing/2014/main" id="{F2087ACE-6694-4872-B0C5-0966F93B76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6" name="Shape 3" descr="Texto Integral disponível" hidden="1">
          <a:extLst>
            <a:ext uri="{FF2B5EF4-FFF2-40B4-BE49-F238E27FC236}">
              <a16:creationId xmlns:a16="http://schemas.microsoft.com/office/drawing/2014/main" id="{D242F9DD-2F08-41C6-A584-2942A5F65F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7" name="Shape 3" descr="Texto Integral disponível" hidden="1">
          <a:extLst>
            <a:ext uri="{FF2B5EF4-FFF2-40B4-BE49-F238E27FC236}">
              <a16:creationId xmlns:a16="http://schemas.microsoft.com/office/drawing/2014/main" id="{9355B3D3-0BEF-476B-9036-960B3FE48D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8" name="Shape 3" descr="Texto Integral disponível" hidden="1">
          <a:extLst>
            <a:ext uri="{FF2B5EF4-FFF2-40B4-BE49-F238E27FC236}">
              <a16:creationId xmlns:a16="http://schemas.microsoft.com/office/drawing/2014/main" id="{DEB9D817-09E7-484D-B2FD-D3C5A26242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9" name="Shape 3" descr="Texto Integral disponível" hidden="1">
          <a:extLst>
            <a:ext uri="{FF2B5EF4-FFF2-40B4-BE49-F238E27FC236}">
              <a16:creationId xmlns:a16="http://schemas.microsoft.com/office/drawing/2014/main" id="{4560F41C-CFED-4996-8922-66CB05F1A4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0" name="Shape 3" descr="Texto Integral disponível" hidden="1">
          <a:extLst>
            <a:ext uri="{FF2B5EF4-FFF2-40B4-BE49-F238E27FC236}">
              <a16:creationId xmlns:a16="http://schemas.microsoft.com/office/drawing/2014/main" id="{C8BA2A4E-59A1-4960-BF6F-32AA6FDE57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1" name="Shape 3" descr="Texto Integral disponível" hidden="1">
          <a:extLst>
            <a:ext uri="{FF2B5EF4-FFF2-40B4-BE49-F238E27FC236}">
              <a16:creationId xmlns:a16="http://schemas.microsoft.com/office/drawing/2014/main" id="{02A0EE71-C436-488D-91E3-A11BD9F12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2" name="Shape 3" descr="Texto Integral disponível" hidden="1">
          <a:extLst>
            <a:ext uri="{FF2B5EF4-FFF2-40B4-BE49-F238E27FC236}">
              <a16:creationId xmlns:a16="http://schemas.microsoft.com/office/drawing/2014/main" id="{B44F6927-461E-46B1-BC46-2B7DDE9FA0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3" name="Shape 3" descr="Texto Integral disponível" hidden="1">
          <a:extLst>
            <a:ext uri="{FF2B5EF4-FFF2-40B4-BE49-F238E27FC236}">
              <a16:creationId xmlns:a16="http://schemas.microsoft.com/office/drawing/2014/main" id="{1BA0C225-0E7A-4A28-991D-C6791F3928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4" name="Shape 3" descr="Texto Integral disponível" hidden="1">
          <a:extLst>
            <a:ext uri="{FF2B5EF4-FFF2-40B4-BE49-F238E27FC236}">
              <a16:creationId xmlns:a16="http://schemas.microsoft.com/office/drawing/2014/main" id="{AC017C11-7BC4-48AA-9307-0AE85AB32E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5" name="Shape 3" descr="Texto Integral disponível" hidden="1">
          <a:extLst>
            <a:ext uri="{FF2B5EF4-FFF2-40B4-BE49-F238E27FC236}">
              <a16:creationId xmlns:a16="http://schemas.microsoft.com/office/drawing/2014/main" id="{35BC4BFC-1FF4-4713-BA3C-A7384F7E51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6" name="Shape 3" descr="Texto Integral disponível" hidden="1">
          <a:extLst>
            <a:ext uri="{FF2B5EF4-FFF2-40B4-BE49-F238E27FC236}">
              <a16:creationId xmlns:a16="http://schemas.microsoft.com/office/drawing/2014/main" id="{5C178543-C227-4164-91FE-BA41448AF8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7" name="Shape 3" descr="Texto Integral disponível" hidden="1">
          <a:extLst>
            <a:ext uri="{FF2B5EF4-FFF2-40B4-BE49-F238E27FC236}">
              <a16:creationId xmlns:a16="http://schemas.microsoft.com/office/drawing/2014/main" id="{E992287C-ADEB-4868-8AD9-2F8A66B868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8" name="Shape 3" descr="Texto Integral disponível" hidden="1">
          <a:extLst>
            <a:ext uri="{FF2B5EF4-FFF2-40B4-BE49-F238E27FC236}">
              <a16:creationId xmlns:a16="http://schemas.microsoft.com/office/drawing/2014/main" id="{6853E13B-D261-4946-8409-EF853A076A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9" name="Shape 3" descr="Texto Integral disponível" hidden="1">
          <a:extLst>
            <a:ext uri="{FF2B5EF4-FFF2-40B4-BE49-F238E27FC236}">
              <a16:creationId xmlns:a16="http://schemas.microsoft.com/office/drawing/2014/main" id="{EFCCB208-A18F-4D6F-8CED-6861DEB69A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0" name="Shape 3" descr="Texto Integral disponível" hidden="1">
          <a:extLst>
            <a:ext uri="{FF2B5EF4-FFF2-40B4-BE49-F238E27FC236}">
              <a16:creationId xmlns:a16="http://schemas.microsoft.com/office/drawing/2014/main" id="{1CECFA29-14A9-45F8-85A3-411C6A33B1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1" name="Shape 3" descr="Texto Integral disponível" hidden="1">
          <a:extLst>
            <a:ext uri="{FF2B5EF4-FFF2-40B4-BE49-F238E27FC236}">
              <a16:creationId xmlns:a16="http://schemas.microsoft.com/office/drawing/2014/main" id="{EE78AE4C-0F33-4917-97A2-4E6A96BBDA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2" name="Shape 3" descr="Texto Integral disponível" hidden="1">
          <a:extLst>
            <a:ext uri="{FF2B5EF4-FFF2-40B4-BE49-F238E27FC236}">
              <a16:creationId xmlns:a16="http://schemas.microsoft.com/office/drawing/2014/main" id="{072A0ECE-B102-4D97-9026-BA9154CA47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3" name="Shape 3" descr="Texto Integral disponível" hidden="1">
          <a:extLst>
            <a:ext uri="{FF2B5EF4-FFF2-40B4-BE49-F238E27FC236}">
              <a16:creationId xmlns:a16="http://schemas.microsoft.com/office/drawing/2014/main" id="{5300FCF3-2B48-45CB-B6C9-0EA9088809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4" name="Shape 3" descr="Texto Integral disponível" hidden="1">
          <a:extLst>
            <a:ext uri="{FF2B5EF4-FFF2-40B4-BE49-F238E27FC236}">
              <a16:creationId xmlns:a16="http://schemas.microsoft.com/office/drawing/2014/main" id="{65F5B52B-20FF-472E-A440-9AA23A8D77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5" name="Shape 3" descr="Texto Integral disponível" hidden="1">
          <a:extLst>
            <a:ext uri="{FF2B5EF4-FFF2-40B4-BE49-F238E27FC236}">
              <a16:creationId xmlns:a16="http://schemas.microsoft.com/office/drawing/2014/main" id="{51C10156-4483-46D6-A93E-92F49A64BA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6" name="Shape 3" descr="Texto Integral disponível" hidden="1">
          <a:extLst>
            <a:ext uri="{FF2B5EF4-FFF2-40B4-BE49-F238E27FC236}">
              <a16:creationId xmlns:a16="http://schemas.microsoft.com/office/drawing/2014/main" id="{F7887086-F12E-44E7-97F2-7D5599B724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7" name="Shape 3" descr="Texto Integral disponível" hidden="1">
          <a:extLst>
            <a:ext uri="{FF2B5EF4-FFF2-40B4-BE49-F238E27FC236}">
              <a16:creationId xmlns:a16="http://schemas.microsoft.com/office/drawing/2014/main" id="{8EFF0241-F2BA-4761-B537-2423C9D4F7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8" name="Shape 3" descr="Texto Integral disponível" hidden="1">
          <a:extLst>
            <a:ext uri="{FF2B5EF4-FFF2-40B4-BE49-F238E27FC236}">
              <a16:creationId xmlns:a16="http://schemas.microsoft.com/office/drawing/2014/main" id="{C24BC18B-60CE-4825-8A45-E2A76DE1B8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9" name="Shape 3" descr="Texto Integral disponível" hidden="1">
          <a:extLst>
            <a:ext uri="{FF2B5EF4-FFF2-40B4-BE49-F238E27FC236}">
              <a16:creationId xmlns:a16="http://schemas.microsoft.com/office/drawing/2014/main" id="{0C22960F-15AA-470A-AC43-DAB2DE6DA0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0" name="Shape 3" descr="Texto Integral disponível" hidden="1">
          <a:extLst>
            <a:ext uri="{FF2B5EF4-FFF2-40B4-BE49-F238E27FC236}">
              <a16:creationId xmlns:a16="http://schemas.microsoft.com/office/drawing/2014/main" id="{A693977F-C42C-49C8-AEC6-E8B7DF82CF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1" name="Shape 3" descr="Texto Integral disponível" hidden="1">
          <a:extLst>
            <a:ext uri="{FF2B5EF4-FFF2-40B4-BE49-F238E27FC236}">
              <a16:creationId xmlns:a16="http://schemas.microsoft.com/office/drawing/2014/main" id="{887A652C-3AAE-4DAA-9833-179616449B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2" name="Shape 3" descr="Texto Integral disponível" hidden="1">
          <a:extLst>
            <a:ext uri="{FF2B5EF4-FFF2-40B4-BE49-F238E27FC236}">
              <a16:creationId xmlns:a16="http://schemas.microsoft.com/office/drawing/2014/main" id="{0FDD255B-D622-4A06-8429-93A0B9DD7A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3" name="Shape 3" descr="Texto Integral disponível" hidden="1">
          <a:extLst>
            <a:ext uri="{FF2B5EF4-FFF2-40B4-BE49-F238E27FC236}">
              <a16:creationId xmlns:a16="http://schemas.microsoft.com/office/drawing/2014/main" id="{8DDB79AD-07EB-4E90-B373-45F841A0D7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4" name="Shape 3" descr="Texto Integral disponível" hidden="1">
          <a:extLst>
            <a:ext uri="{FF2B5EF4-FFF2-40B4-BE49-F238E27FC236}">
              <a16:creationId xmlns:a16="http://schemas.microsoft.com/office/drawing/2014/main" id="{F963A5CD-1147-4049-BEC8-093996A50C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5" name="Shape 3" descr="Texto Integral disponível" hidden="1">
          <a:extLst>
            <a:ext uri="{FF2B5EF4-FFF2-40B4-BE49-F238E27FC236}">
              <a16:creationId xmlns:a16="http://schemas.microsoft.com/office/drawing/2014/main" id="{6510EB9A-1501-4380-A90A-DC33FD0214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6" name="Shape 3" descr="Texto Integral disponível" hidden="1">
          <a:extLst>
            <a:ext uri="{FF2B5EF4-FFF2-40B4-BE49-F238E27FC236}">
              <a16:creationId xmlns:a16="http://schemas.microsoft.com/office/drawing/2014/main" id="{50C788B1-2849-4AEE-B962-A3E7B5A7D0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7" name="Shape 3" descr="Texto Integral disponível" hidden="1">
          <a:extLst>
            <a:ext uri="{FF2B5EF4-FFF2-40B4-BE49-F238E27FC236}">
              <a16:creationId xmlns:a16="http://schemas.microsoft.com/office/drawing/2014/main" id="{7F5431D5-2412-4EAB-B50E-9B887CD950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8" name="Shape 3" descr="Texto Integral disponível" hidden="1">
          <a:extLst>
            <a:ext uri="{FF2B5EF4-FFF2-40B4-BE49-F238E27FC236}">
              <a16:creationId xmlns:a16="http://schemas.microsoft.com/office/drawing/2014/main" id="{ACABDB28-909C-450C-8B2A-95FAB4C6A2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9" name="Shape 3" descr="Texto Integral disponível" hidden="1">
          <a:extLst>
            <a:ext uri="{FF2B5EF4-FFF2-40B4-BE49-F238E27FC236}">
              <a16:creationId xmlns:a16="http://schemas.microsoft.com/office/drawing/2014/main" id="{ECD605ED-670E-4A7C-9C71-B3FDA8E096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0" name="Shape 3" descr="Texto Integral disponível" hidden="1">
          <a:extLst>
            <a:ext uri="{FF2B5EF4-FFF2-40B4-BE49-F238E27FC236}">
              <a16:creationId xmlns:a16="http://schemas.microsoft.com/office/drawing/2014/main" id="{8B7B9E87-0E8B-4C9F-9C3F-DBC68D8835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1" name="Shape 3" descr="Texto Integral disponível" hidden="1">
          <a:extLst>
            <a:ext uri="{FF2B5EF4-FFF2-40B4-BE49-F238E27FC236}">
              <a16:creationId xmlns:a16="http://schemas.microsoft.com/office/drawing/2014/main" id="{3F92FD69-549F-4408-9426-E990399CCF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2" name="Shape 3" descr="Texto Integral disponível" hidden="1">
          <a:extLst>
            <a:ext uri="{FF2B5EF4-FFF2-40B4-BE49-F238E27FC236}">
              <a16:creationId xmlns:a16="http://schemas.microsoft.com/office/drawing/2014/main" id="{C5C7FC42-8199-4670-AD6F-01E82669B6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3" name="Shape 3" descr="Texto Integral disponível" hidden="1">
          <a:extLst>
            <a:ext uri="{FF2B5EF4-FFF2-40B4-BE49-F238E27FC236}">
              <a16:creationId xmlns:a16="http://schemas.microsoft.com/office/drawing/2014/main" id="{2A8F127B-7C82-47B4-9157-31F7BBB5F8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4" name="Shape 3" descr="Texto Integral disponível" hidden="1">
          <a:extLst>
            <a:ext uri="{FF2B5EF4-FFF2-40B4-BE49-F238E27FC236}">
              <a16:creationId xmlns:a16="http://schemas.microsoft.com/office/drawing/2014/main" id="{947BA99F-1C65-47C7-8DB8-CC37754D16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5" name="Shape 3" descr="Texto Integral disponível" hidden="1">
          <a:extLst>
            <a:ext uri="{FF2B5EF4-FFF2-40B4-BE49-F238E27FC236}">
              <a16:creationId xmlns:a16="http://schemas.microsoft.com/office/drawing/2014/main" id="{D87CECCC-3F6B-43A2-BAEC-8BE7C704F6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6" name="Shape 3" descr="Texto Integral disponível" hidden="1">
          <a:extLst>
            <a:ext uri="{FF2B5EF4-FFF2-40B4-BE49-F238E27FC236}">
              <a16:creationId xmlns:a16="http://schemas.microsoft.com/office/drawing/2014/main" id="{596F5ADE-8DDC-48AB-9255-BA9BDA8921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7" name="Shape 3" descr="Texto Integral disponível" hidden="1">
          <a:extLst>
            <a:ext uri="{FF2B5EF4-FFF2-40B4-BE49-F238E27FC236}">
              <a16:creationId xmlns:a16="http://schemas.microsoft.com/office/drawing/2014/main" id="{88BED235-9D17-453A-BD95-46C077F0E8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8" name="Shape 3" descr="Texto Integral disponível" hidden="1">
          <a:extLst>
            <a:ext uri="{FF2B5EF4-FFF2-40B4-BE49-F238E27FC236}">
              <a16:creationId xmlns:a16="http://schemas.microsoft.com/office/drawing/2014/main" id="{4E514EA7-2549-4661-8088-6AA3B3EB51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9" name="Shape 3" descr="Texto Integral disponível" hidden="1">
          <a:extLst>
            <a:ext uri="{FF2B5EF4-FFF2-40B4-BE49-F238E27FC236}">
              <a16:creationId xmlns:a16="http://schemas.microsoft.com/office/drawing/2014/main" id="{E0AEF3BC-C815-4A10-8795-8757DEA744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0" name="Shape 3" descr="Texto Integral disponível" hidden="1">
          <a:extLst>
            <a:ext uri="{FF2B5EF4-FFF2-40B4-BE49-F238E27FC236}">
              <a16:creationId xmlns:a16="http://schemas.microsoft.com/office/drawing/2014/main" id="{167B942E-B23E-445F-9E35-4B52EB4EE4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1" name="Shape 3" descr="Texto Integral disponível" hidden="1">
          <a:extLst>
            <a:ext uri="{FF2B5EF4-FFF2-40B4-BE49-F238E27FC236}">
              <a16:creationId xmlns:a16="http://schemas.microsoft.com/office/drawing/2014/main" id="{68253EAF-51B3-45D7-8815-CDC35F3C5B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2" name="Shape 3" descr="Texto Integral disponível" hidden="1">
          <a:extLst>
            <a:ext uri="{FF2B5EF4-FFF2-40B4-BE49-F238E27FC236}">
              <a16:creationId xmlns:a16="http://schemas.microsoft.com/office/drawing/2014/main" id="{EC1CFF2A-FA32-4F0D-93AE-FD2B1A97F8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3" name="Shape 3" descr="Texto Integral disponível" hidden="1">
          <a:extLst>
            <a:ext uri="{FF2B5EF4-FFF2-40B4-BE49-F238E27FC236}">
              <a16:creationId xmlns:a16="http://schemas.microsoft.com/office/drawing/2014/main" id="{3478F499-4B92-4736-B6B4-DE68DC8FD1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4" name="Shape 3" descr="Texto Integral disponível" hidden="1">
          <a:extLst>
            <a:ext uri="{FF2B5EF4-FFF2-40B4-BE49-F238E27FC236}">
              <a16:creationId xmlns:a16="http://schemas.microsoft.com/office/drawing/2014/main" id="{80641EEC-E672-4AE0-9616-22F7D6D5CD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5" name="Shape 3" descr="Texto Integral disponível" hidden="1">
          <a:extLst>
            <a:ext uri="{FF2B5EF4-FFF2-40B4-BE49-F238E27FC236}">
              <a16:creationId xmlns:a16="http://schemas.microsoft.com/office/drawing/2014/main" id="{9AE2297B-8484-4E6D-A194-1B70AEBB7A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6" name="Shape 3" descr="Texto Integral disponível" hidden="1">
          <a:extLst>
            <a:ext uri="{FF2B5EF4-FFF2-40B4-BE49-F238E27FC236}">
              <a16:creationId xmlns:a16="http://schemas.microsoft.com/office/drawing/2014/main" id="{9A023050-5D1C-4A50-AA44-E9C7116A2F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7" name="Shape 3" descr="Texto Integral disponível" hidden="1">
          <a:extLst>
            <a:ext uri="{FF2B5EF4-FFF2-40B4-BE49-F238E27FC236}">
              <a16:creationId xmlns:a16="http://schemas.microsoft.com/office/drawing/2014/main" id="{083C1A32-2A52-41CC-94E1-7FB2C2C40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8" name="Shape 3" descr="Texto Integral disponível" hidden="1">
          <a:extLst>
            <a:ext uri="{FF2B5EF4-FFF2-40B4-BE49-F238E27FC236}">
              <a16:creationId xmlns:a16="http://schemas.microsoft.com/office/drawing/2014/main" id="{A8D4084E-F360-418D-9200-BBAB4B24FF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9" name="Shape 3" descr="Texto Integral disponível" hidden="1">
          <a:extLst>
            <a:ext uri="{FF2B5EF4-FFF2-40B4-BE49-F238E27FC236}">
              <a16:creationId xmlns:a16="http://schemas.microsoft.com/office/drawing/2014/main" id="{5ED51FFD-FE54-401B-BE38-682D0A77AA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0" name="Shape 3" descr="Texto Integral disponível" hidden="1">
          <a:extLst>
            <a:ext uri="{FF2B5EF4-FFF2-40B4-BE49-F238E27FC236}">
              <a16:creationId xmlns:a16="http://schemas.microsoft.com/office/drawing/2014/main" id="{852AAA11-C5EF-4BCE-8EAA-98B8B94579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1" name="Shape 3" descr="Texto Integral disponível" hidden="1">
          <a:extLst>
            <a:ext uri="{FF2B5EF4-FFF2-40B4-BE49-F238E27FC236}">
              <a16:creationId xmlns:a16="http://schemas.microsoft.com/office/drawing/2014/main" id="{1E39FBE8-9BFF-40A8-985C-4687633506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2" name="Shape 3" descr="Texto Integral disponível" hidden="1">
          <a:extLst>
            <a:ext uri="{FF2B5EF4-FFF2-40B4-BE49-F238E27FC236}">
              <a16:creationId xmlns:a16="http://schemas.microsoft.com/office/drawing/2014/main" id="{B5D123BE-A1D6-4E93-AF5A-FE26306341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3" name="Shape 3" descr="Texto Integral disponível" hidden="1">
          <a:extLst>
            <a:ext uri="{FF2B5EF4-FFF2-40B4-BE49-F238E27FC236}">
              <a16:creationId xmlns:a16="http://schemas.microsoft.com/office/drawing/2014/main" id="{EC2ACD65-85E0-4AE4-9F56-07A3D901C7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4" name="Shape 3" descr="Texto Integral disponível" hidden="1">
          <a:extLst>
            <a:ext uri="{FF2B5EF4-FFF2-40B4-BE49-F238E27FC236}">
              <a16:creationId xmlns:a16="http://schemas.microsoft.com/office/drawing/2014/main" id="{D1DAB38A-6F42-4E3A-BA47-31E480DD57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5" name="Shape 3" descr="Texto Integral disponível" hidden="1">
          <a:extLst>
            <a:ext uri="{FF2B5EF4-FFF2-40B4-BE49-F238E27FC236}">
              <a16:creationId xmlns:a16="http://schemas.microsoft.com/office/drawing/2014/main" id="{4CEDC639-EE30-4F03-A83C-1E64594592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6" name="Shape 3" descr="Texto Integral disponível" hidden="1">
          <a:extLst>
            <a:ext uri="{FF2B5EF4-FFF2-40B4-BE49-F238E27FC236}">
              <a16:creationId xmlns:a16="http://schemas.microsoft.com/office/drawing/2014/main" id="{EE57091B-2891-4793-A8EF-B9A6EE1D86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7" name="Shape 3" descr="Texto Integral disponível" hidden="1">
          <a:extLst>
            <a:ext uri="{FF2B5EF4-FFF2-40B4-BE49-F238E27FC236}">
              <a16:creationId xmlns:a16="http://schemas.microsoft.com/office/drawing/2014/main" id="{A110F0C3-C322-438C-8B94-BB901862C6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8" name="Shape 3" descr="Texto Integral disponível" hidden="1">
          <a:extLst>
            <a:ext uri="{FF2B5EF4-FFF2-40B4-BE49-F238E27FC236}">
              <a16:creationId xmlns:a16="http://schemas.microsoft.com/office/drawing/2014/main" id="{460FAD53-1451-4145-B1CB-3B3EF3CC31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9" name="Shape 3" descr="Texto Integral disponível" hidden="1">
          <a:extLst>
            <a:ext uri="{FF2B5EF4-FFF2-40B4-BE49-F238E27FC236}">
              <a16:creationId xmlns:a16="http://schemas.microsoft.com/office/drawing/2014/main" id="{CC039B6A-A7BD-47D1-BEEF-34E071EC6D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0" name="Shape 3" descr="Texto Integral disponível" hidden="1">
          <a:extLst>
            <a:ext uri="{FF2B5EF4-FFF2-40B4-BE49-F238E27FC236}">
              <a16:creationId xmlns:a16="http://schemas.microsoft.com/office/drawing/2014/main" id="{ECC9387A-D09A-4BAB-A8DF-CC2F4D37FD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1" name="Shape 3" descr="Texto Integral disponível" hidden="1">
          <a:extLst>
            <a:ext uri="{FF2B5EF4-FFF2-40B4-BE49-F238E27FC236}">
              <a16:creationId xmlns:a16="http://schemas.microsoft.com/office/drawing/2014/main" id="{751A1D3B-5643-49A4-803D-B8BA3E088F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2" name="Shape 3" descr="Texto Integral disponível" hidden="1">
          <a:extLst>
            <a:ext uri="{FF2B5EF4-FFF2-40B4-BE49-F238E27FC236}">
              <a16:creationId xmlns:a16="http://schemas.microsoft.com/office/drawing/2014/main" id="{0EB383E3-E036-40C7-AE9B-B365D7FECE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3" name="Shape 3" descr="Texto Integral disponível" hidden="1">
          <a:extLst>
            <a:ext uri="{FF2B5EF4-FFF2-40B4-BE49-F238E27FC236}">
              <a16:creationId xmlns:a16="http://schemas.microsoft.com/office/drawing/2014/main" id="{49CF4850-4FD6-4F3F-8638-3DCA046433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4" name="Shape 3" descr="Texto Integral disponível" hidden="1">
          <a:extLst>
            <a:ext uri="{FF2B5EF4-FFF2-40B4-BE49-F238E27FC236}">
              <a16:creationId xmlns:a16="http://schemas.microsoft.com/office/drawing/2014/main" id="{4D3B2085-D5CF-442B-A643-0571188A37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5" name="Shape 3" descr="Texto Integral disponível" hidden="1">
          <a:extLst>
            <a:ext uri="{FF2B5EF4-FFF2-40B4-BE49-F238E27FC236}">
              <a16:creationId xmlns:a16="http://schemas.microsoft.com/office/drawing/2014/main" id="{D9D81C96-C052-4265-8F69-FD5E3BFF0F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6" name="Shape 3" descr="Texto Integral disponível" hidden="1">
          <a:extLst>
            <a:ext uri="{FF2B5EF4-FFF2-40B4-BE49-F238E27FC236}">
              <a16:creationId xmlns:a16="http://schemas.microsoft.com/office/drawing/2014/main" id="{C5409366-F091-4BE4-8D0B-DF08E86F67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7" name="Shape 3" descr="Texto Integral disponível" hidden="1">
          <a:extLst>
            <a:ext uri="{FF2B5EF4-FFF2-40B4-BE49-F238E27FC236}">
              <a16:creationId xmlns:a16="http://schemas.microsoft.com/office/drawing/2014/main" id="{E09C43FC-0BE6-478D-A98E-37557C32B4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8" name="Shape 3" descr="Texto Integral disponível" hidden="1">
          <a:extLst>
            <a:ext uri="{FF2B5EF4-FFF2-40B4-BE49-F238E27FC236}">
              <a16:creationId xmlns:a16="http://schemas.microsoft.com/office/drawing/2014/main" id="{EF8C75FC-A5C2-492C-8EEE-AA21A6D6CC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9" name="Shape 3" descr="Texto Integral disponível" hidden="1">
          <a:extLst>
            <a:ext uri="{FF2B5EF4-FFF2-40B4-BE49-F238E27FC236}">
              <a16:creationId xmlns:a16="http://schemas.microsoft.com/office/drawing/2014/main" id="{BE547D9C-8FD3-4799-B783-7514928F4D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0" name="Shape 3" descr="Texto Integral disponível" hidden="1">
          <a:extLst>
            <a:ext uri="{FF2B5EF4-FFF2-40B4-BE49-F238E27FC236}">
              <a16:creationId xmlns:a16="http://schemas.microsoft.com/office/drawing/2014/main" id="{F35FDB09-0517-4048-A4B9-F4C867C441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1" name="Shape 3" descr="Texto Integral disponível" hidden="1">
          <a:extLst>
            <a:ext uri="{FF2B5EF4-FFF2-40B4-BE49-F238E27FC236}">
              <a16:creationId xmlns:a16="http://schemas.microsoft.com/office/drawing/2014/main" id="{5AE9502C-BA28-4FF1-A0BF-EA3D88B3D6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2" name="Shape 3" descr="Texto Integral disponível" hidden="1">
          <a:extLst>
            <a:ext uri="{FF2B5EF4-FFF2-40B4-BE49-F238E27FC236}">
              <a16:creationId xmlns:a16="http://schemas.microsoft.com/office/drawing/2014/main" id="{080AFB32-1B38-443C-B5B6-7782C700B1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3" name="Shape 3" descr="Texto Integral disponível" hidden="1">
          <a:extLst>
            <a:ext uri="{FF2B5EF4-FFF2-40B4-BE49-F238E27FC236}">
              <a16:creationId xmlns:a16="http://schemas.microsoft.com/office/drawing/2014/main" id="{1D3FE913-3542-4BC9-88B3-DB2CDF63DC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4" name="Shape 3" descr="Texto Integral disponível" hidden="1">
          <a:extLst>
            <a:ext uri="{FF2B5EF4-FFF2-40B4-BE49-F238E27FC236}">
              <a16:creationId xmlns:a16="http://schemas.microsoft.com/office/drawing/2014/main" id="{84772B49-1CD9-4E6B-BAE8-C6B4883AD5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5" name="Shape 3" descr="Texto Integral disponível" hidden="1">
          <a:extLst>
            <a:ext uri="{FF2B5EF4-FFF2-40B4-BE49-F238E27FC236}">
              <a16:creationId xmlns:a16="http://schemas.microsoft.com/office/drawing/2014/main" id="{D4823AA6-07BC-4E7A-90E0-747255BF88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6" name="Shape 3" descr="Texto Integral disponível" hidden="1">
          <a:extLst>
            <a:ext uri="{FF2B5EF4-FFF2-40B4-BE49-F238E27FC236}">
              <a16:creationId xmlns:a16="http://schemas.microsoft.com/office/drawing/2014/main" id="{362C156E-F363-4FCA-AEC6-47DD1F0870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7" name="Shape 3" descr="Texto Integral disponível" hidden="1">
          <a:extLst>
            <a:ext uri="{FF2B5EF4-FFF2-40B4-BE49-F238E27FC236}">
              <a16:creationId xmlns:a16="http://schemas.microsoft.com/office/drawing/2014/main" id="{BA1E7FAC-F24D-477C-A849-F6C412D082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8" name="Shape 3" descr="Texto Integral disponível" hidden="1">
          <a:extLst>
            <a:ext uri="{FF2B5EF4-FFF2-40B4-BE49-F238E27FC236}">
              <a16:creationId xmlns:a16="http://schemas.microsoft.com/office/drawing/2014/main" id="{85E413A2-FEAA-4EF2-8233-1CBD35CDF9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9" name="Shape 3" descr="Texto Integral disponível" hidden="1">
          <a:extLst>
            <a:ext uri="{FF2B5EF4-FFF2-40B4-BE49-F238E27FC236}">
              <a16:creationId xmlns:a16="http://schemas.microsoft.com/office/drawing/2014/main" id="{8AE32C9B-41B2-4266-9D8E-A443BED256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0" name="Shape 3" descr="Texto Integral disponível" hidden="1">
          <a:extLst>
            <a:ext uri="{FF2B5EF4-FFF2-40B4-BE49-F238E27FC236}">
              <a16:creationId xmlns:a16="http://schemas.microsoft.com/office/drawing/2014/main" id="{0E4771CC-6F5F-4602-B863-70BFB4B4AE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1" name="Shape 3" descr="Texto Integral disponível" hidden="1">
          <a:extLst>
            <a:ext uri="{FF2B5EF4-FFF2-40B4-BE49-F238E27FC236}">
              <a16:creationId xmlns:a16="http://schemas.microsoft.com/office/drawing/2014/main" id="{CA604BFE-3291-4BB4-8EDA-9AB96E5DC6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2" name="Shape 3" descr="Texto Integral disponível" hidden="1">
          <a:extLst>
            <a:ext uri="{FF2B5EF4-FFF2-40B4-BE49-F238E27FC236}">
              <a16:creationId xmlns:a16="http://schemas.microsoft.com/office/drawing/2014/main" id="{EC174C1B-CCFB-47A4-9847-541AC1924A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3" name="Shape 3" descr="Texto Integral disponível" hidden="1">
          <a:extLst>
            <a:ext uri="{FF2B5EF4-FFF2-40B4-BE49-F238E27FC236}">
              <a16:creationId xmlns:a16="http://schemas.microsoft.com/office/drawing/2014/main" id="{21AFAF39-4592-4081-A964-E55922FE55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4" name="Shape 3" descr="Texto Integral disponível" hidden="1">
          <a:extLst>
            <a:ext uri="{FF2B5EF4-FFF2-40B4-BE49-F238E27FC236}">
              <a16:creationId xmlns:a16="http://schemas.microsoft.com/office/drawing/2014/main" id="{1BEFA7A1-09D7-4A9A-BD99-EFC3208E27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5" name="Shape 3" descr="Texto Integral disponível" hidden="1">
          <a:extLst>
            <a:ext uri="{FF2B5EF4-FFF2-40B4-BE49-F238E27FC236}">
              <a16:creationId xmlns:a16="http://schemas.microsoft.com/office/drawing/2014/main" id="{0D080890-84D5-4FC1-B06D-574D01595E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6" name="Shape 3" descr="Texto Integral disponível" hidden="1">
          <a:extLst>
            <a:ext uri="{FF2B5EF4-FFF2-40B4-BE49-F238E27FC236}">
              <a16:creationId xmlns:a16="http://schemas.microsoft.com/office/drawing/2014/main" id="{71F4A5C1-164A-4AD5-BCD1-B63B1F9BE0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7" name="Shape 3" descr="Texto Integral disponível" hidden="1">
          <a:extLst>
            <a:ext uri="{FF2B5EF4-FFF2-40B4-BE49-F238E27FC236}">
              <a16:creationId xmlns:a16="http://schemas.microsoft.com/office/drawing/2014/main" id="{A555ACA2-7EC5-4CA4-BD33-153EF3391B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8" name="Shape 3" descr="Texto Integral disponível" hidden="1">
          <a:extLst>
            <a:ext uri="{FF2B5EF4-FFF2-40B4-BE49-F238E27FC236}">
              <a16:creationId xmlns:a16="http://schemas.microsoft.com/office/drawing/2014/main" id="{01605BC6-B70E-449C-9AD9-9F502D7E73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9" name="Shape 3" descr="Texto Integral disponível" hidden="1">
          <a:extLst>
            <a:ext uri="{FF2B5EF4-FFF2-40B4-BE49-F238E27FC236}">
              <a16:creationId xmlns:a16="http://schemas.microsoft.com/office/drawing/2014/main" id="{5F3F1AB8-28A0-4001-9576-7CE3897459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0" name="Shape 3" descr="Texto Integral disponível" hidden="1">
          <a:extLst>
            <a:ext uri="{FF2B5EF4-FFF2-40B4-BE49-F238E27FC236}">
              <a16:creationId xmlns:a16="http://schemas.microsoft.com/office/drawing/2014/main" id="{D34C6602-0301-436F-8695-CF1748540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1" name="Shape 3" descr="Texto Integral disponível" hidden="1">
          <a:extLst>
            <a:ext uri="{FF2B5EF4-FFF2-40B4-BE49-F238E27FC236}">
              <a16:creationId xmlns:a16="http://schemas.microsoft.com/office/drawing/2014/main" id="{1175DA97-C4FB-4E8C-BF0F-9F3A7F1BB1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2" name="Shape 3" descr="Texto Integral disponível" hidden="1">
          <a:extLst>
            <a:ext uri="{FF2B5EF4-FFF2-40B4-BE49-F238E27FC236}">
              <a16:creationId xmlns:a16="http://schemas.microsoft.com/office/drawing/2014/main" id="{2B8B7DE8-EC1E-495C-A9B2-CF3F2D05F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3" name="Shape 3" descr="Texto Integral disponível" hidden="1">
          <a:extLst>
            <a:ext uri="{FF2B5EF4-FFF2-40B4-BE49-F238E27FC236}">
              <a16:creationId xmlns:a16="http://schemas.microsoft.com/office/drawing/2014/main" id="{6BB102FA-B7C5-401B-96DB-7479327386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4" name="Shape 3" descr="Texto Integral disponível" hidden="1">
          <a:extLst>
            <a:ext uri="{FF2B5EF4-FFF2-40B4-BE49-F238E27FC236}">
              <a16:creationId xmlns:a16="http://schemas.microsoft.com/office/drawing/2014/main" id="{21EA8CEB-BB03-460D-B516-9AAA62DD5A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5" name="Shape 3" descr="Texto Integral disponível" hidden="1">
          <a:extLst>
            <a:ext uri="{FF2B5EF4-FFF2-40B4-BE49-F238E27FC236}">
              <a16:creationId xmlns:a16="http://schemas.microsoft.com/office/drawing/2014/main" id="{74EA520F-5C19-472D-99EF-B7B3CD7E8C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6" name="Shape 3" descr="Texto Integral disponível" hidden="1">
          <a:extLst>
            <a:ext uri="{FF2B5EF4-FFF2-40B4-BE49-F238E27FC236}">
              <a16:creationId xmlns:a16="http://schemas.microsoft.com/office/drawing/2014/main" id="{853F940D-842A-4EE8-B72A-AC087F639E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7" name="Shape 3" descr="Texto Integral disponível" hidden="1">
          <a:extLst>
            <a:ext uri="{FF2B5EF4-FFF2-40B4-BE49-F238E27FC236}">
              <a16:creationId xmlns:a16="http://schemas.microsoft.com/office/drawing/2014/main" id="{5BA0240A-2062-481A-AF13-927934A702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8" name="Shape 3" descr="Texto Integral disponível" hidden="1">
          <a:extLst>
            <a:ext uri="{FF2B5EF4-FFF2-40B4-BE49-F238E27FC236}">
              <a16:creationId xmlns:a16="http://schemas.microsoft.com/office/drawing/2014/main" id="{FB5D7188-D6EC-450F-A2E4-F92198F970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9" name="Shape 3" descr="Texto Integral disponível" hidden="1">
          <a:extLst>
            <a:ext uri="{FF2B5EF4-FFF2-40B4-BE49-F238E27FC236}">
              <a16:creationId xmlns:a16="http://schemas.microsoft.com/office/drawing/2014/main" id="{9861E939-1B78-4B18-82BE-56917FE433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0" name="Shape 3" descr="Texto Integral disponível" hidden="1">
          <a:extLst>
            <a:ext uri="{FF2B5EF4-FFF2-40B4-BE49-F238E27FC236}">
              <a16:creationId xmlns:a16="http://schemas.microsoft.com/office/drawing/2014/main" id="{79453F80-C8FF-4F44-BD4A-67CF907E92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1" name="Shape 3" descr="Texto Integral disponível" hidden="1">
          <a:extLst>
            <a:ext uri="{FF2B5EF4-FFF2-40B4-BE49-F238E27FC236}">
              <a16:creationId xmlns:a16="http://schemas.microsoft.com/office/drawing/2014/main" id="{3ADA2DFE-DC2A-44F7-B72F-DE4EE13268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2" name="Shape 3" descr="Texto Integral disponível" hidden="1">
          <a:extLst>
            <a:ext uri="{FF2B5EF4-FFF2-40B4-BE49-F238E27FC236}">
              <a16:creationId xmlns:a16="http://schemas.microsoft.com/office/drawing/2014/main" id="{56DB21D4-26C2-487B-95F9-1F908AEB8E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3" name="Shape 3" descr="Texto Integral disponível" hidden="1">
          <a:extLst>
            <a:ext uri="{FF2B5EF4-FFF2-40B4-BE49-F238E27FC236}">
              <a16:creationId xmlns:a16="http://schemas.microsoft.com/office/drawing/2014/main" id="{4798E471-25AE-470F-BC97-7AE5294559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4" name="Shape 3" descr="Texto Integral disponível" hidden="1">
          <a:extLst>
            <a:ext uri="{FF2B5EF4-FFF2-40B4-BE49-F238E27FC236}">
              <a16:creationId xmlns:a16="http://schemas.microsoft.com/office/drawing/2014/main" id="{0D908990-17F6-41F9-8E30-47413A4386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5" name="Shape 3" descr="Texto Integral disponível" hidden="1">
          <a:extLst>
            <a:ext uri="{FF2B5EF4-FFF2-40B4-BE49-F238E27FC236}">
              <a16:creationId xmlns:a16="http://schemas.microsoft.com/office/drawing/2014/main" id="{E66620C2-DA73-4E1B-8045-BD6445E6CA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6" name="Shape 3" descr="Texto Integral disponível" hidden="1">
          <a:extLst>
            <a:ext uri="{FF2B5EF4-FFF2-40B4-BE49-F238E27FC236}">
              <a16:creationId xmlns:a16="http://schemas.microsoft.com/office/drawing/2014/main" id="{A24CC63A-DD71-4CE2-9F72-50FC1C8596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7" name="Shape 3" descr="Texto Integral disponível" hidden="1">
          <a:extLst>
            <a:ext uri="{FF2B5EF4-FFF2-40B4-BE49-F238E27FC236}">
              <a16:creationId xmlns:a16="http://schemas.microsoft.com/office/drawing/2014/main" id="{C6A989A7-C629-44DF-86D0-D09435A3E3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8" name="Shape 3" descr="Texto Integral disponível" hidden="1">
          <a:extLst>
            <a:ext uri="{FF2B5EF4-FFF2-40B4-BE49-F238E27FC236}">
              <a16:creationId xmlns:a16="http://schemas.microsoft.com/office/drawing/2014/main" id="{1D82AD31-975B-4184-822C-968A774FD5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9" name="Shape 3" descr="Texto Integral disponível" hidden="1">
          <a:extLst>
            <a:ext uri="{FF2B5EF4-FFF2-40B4-BE49-F238E27FC236}">
              <a16:creationId xmlns:a16="http://schemas.microsoft.com/office/drawing/2014/main" id="{1E3DFD79-9710-4593-B854-CBBE5240BD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0" name="Shape 3" descr="Texto Integral disponível" hidden="1">
          <a:extLst>
            <a:ext uri="{FF2B5EF4-FFF2-40B4-BE49-F238E27FC236}">
              <a16:creationId xmlns:a16="http://schemas.microsoft.com/office/drawing/2014/main" id="{03FF14DC-06C5-4381-995A-11E0154259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1" name="Shape 3" descr="Texto Integral disponível" hidden="1">
          <a:extLst>
            <a:ext uri="{FF2B5EF4-FFF2-40B4-BE49-F238E27FC236}">
              <a16:creationId xmlns:a16="http://schemas.microsoft.com/office/drawing/2014/main" id="{646B4614-2B1C-453D-840C-E9CE7E15D8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2" name="Shape 3" descr="Texto Integral disponível" hidden="1">
          <a:extLst>
            <a:ext uri="{FF2B5EF4-FFF2-40B4-BE49-F238E27FC236}">
              <a16:creationId xmlns:a16="http://schemas.microsoft.com/office/drawing/2014/main" id="{C345D4C5-21B7-4BCB-8689-E81B166748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3" name="Shape 3" descr="Texto Integral disponível" hidden="1">
          <a:extLst>
            <a:ext uri="{FF2B5EF4-FFF2-40B4-BE49-F238E27FC236}">
              <a16:creationId xmlns:a16="http://schemas.microsoft.com/office/drawing/2014/main" id="{BE9FDBBA-4237-4340-94CF-0346CD9069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4" name="Shape 3" descr="Texto Integral disponível" hidden="1">
          <a:extLst>
            <a:ext uri="{FF2B5EF4-FFF2-40B4-BE49-F238E27FC236}">
              <a16:creationId xmlns:a16="http://schemas.microsoft.com/office/drawing/2014/main" id="{DAA08690-AA10-43BC-ACD2-05BCED2CE0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5" name="Shape 3" descr="Texto Integral disponível" hidden="1">
          <a:extLst>
            <a:ext uri="{FF2B5EF4-FFF2-40B4-BE49-F238E27FC236}">
              <a16:creationId xmlns:a16="http://schemas.microsoft.com/office/drawing/2014/main" id="{A321F92B-4532-477A-A9C2-07881ED44F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6" name="Shape 3" descr="Texto Integral disponível" hidden="1">
          <a:extLst>
            <a:ext uri="{FF2B5EF4-FFF2-40B4-BE49-F238E27FC236}">
              <a16:creationId xmlns:a16="http://schemas.microsoft.com/office/drawing/2014/main" id="{AB114D6C-C602-4360-BAC1-E72271354E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7" name="Shape 3" descr="Texto Integral disponível" hidden="1">
          <a:extLst>
            <a:ext uri="{FF2B5EF4-FFF2-40B4-BE49-F238E27FC236}">
              <a16:creationId xmlns:a16="http://schemas.microsoft.com/office/drawing/2014/main" id="{EE45A5E8-F1C8-4DA4-901E-0AECBC17BA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8" name="Shape 3" descr="Texto Integral disponível" hidden="1">
          <a:extLst>
            <a:ext uri="{FF2B5EF4-FFF2-40B4-BE49-F238E27FC236}">
              <a16:creationId xmlns:a16="http://schemas.microsoft.com/office/drawing/2014/main" id="{9A6BA1A3-EDD6-4CD2-B279-7A107DF28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9" name="Shape 3" descr="Texto Integral disponível" hidden="1">
          <a:extLst>
            <a:ext uri="{FF2B5EF4-FFF2-40B4-BE49-F238E27FC236}">
              <a16:creationId xmlns:a16="http://schemas.microsoft.com/office/drawing/2014/main" id="{ADC689EF-91EC-4B3B-970F-2739FC60E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0" name="Shape 3" descr="Texto Integral disponível" hidden="1">
          <a:extLst>
            <a:ext uri="{FF2B5EF4-FFF2-40B4-BE49-F238E27FC236}">
              <a16:creationId xmlns:a16="http://schemas.microsoft.com/office/drawing/2014/main" id="{FF73F839-92BD-4251-ABC1-EBB0D6EB92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1" name="Shape 3" descr="Texto Integral disponível" hidden="1">
          <a:extLst>
            <a:ext uri="{FF2B5EF4-FFF2-40B4-BE49-F238E27FC236}">
              <a16:creationId xmlns:a16="http://schemas.microsoft.com/office/drawing/2014/main" id="{5ACA318A-7C7F-45D0-BCA6-D6C20B0296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2" name="Shape 3" descr="Texto Integral disponível" hidden="1">
          <a:extLst>
            <a:ext uri="{FF2B5EF4-FFF2-40B4-BE49-F238E27FC236}">
              <a16:creationId xmlns:a16="http://schemas.microsoft.com/office/drawing/2014/main" id="{19DA4796-ED5C-48CA-8AEE-3A278CAF0C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3" name="Shape 3" descr="Texto Integral disponível" hidden="1">
          <a:extLst>
            <a:ext uri="{FF2B5EF4-FFF2-40B4-BE49-F238E27FC236}">
              <a16:creationId xmlns:a16="http://schemas.microsoft.com/office/drawing/2014/main" id="{59F7E09D-FBB6-44CE-B699-7E310243BE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4" name="Shape 3" descr="Texto Integral disponível" hidden="1">
          <a:extLst>
            <a:ext uri="{FF2B5EF4-FFF2-40B4-BE49-F238E27FC236}">
              <a16:creationId xmlns:a16="http://schemas.microsoft.com/office/drawing/2014/main" id="{2A2609EE-E347-4F37-B9FA-AB1F6CE584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5" name="Shape 3" descr="Texto Integral disponível" hidden="1">
          <a:extLst>
            <a:ext uri="{FF2B5EF4-FFF2-40B4-BE49-F238E27FC236}">
              <a16:creationId xmlns:a16="http://schemas.microsoft.com/office/drawing/2014/main" id="{4E3F5786-9C4B-49F8-957E-465FA4935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6" name="Shape 3" descr="Texto Integral disponível" hidden="1">
          <a:extLst>
            <a:ext uri="{FF2B5EF4-FFF2-40B4-BE49-F238E27FC236}">
              <a16:creationId xmlns:a16="http://schemas.microsoft.com/office/drawing/2014/main" id="{0132F6D0-DB75-4345-9951-54E9B354C7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7" name="Shape 3" descr="Texto Integral disponível" hidden="1">
          <a:extLst>
            <a:ext uri="{FF2B5EF4-FFF2-40B4-BE49-F238E27FC236}">
              <a16:creationId xmlns:a16="http://schemas.microsoft.com/office/drawing/2014/main" id="{9F6A42B8-7392-4F0F-B2F2-F8CA63C8F9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8" name="Shape 3" descr="Texto Integral disponível" hidden="1">
          <a:extLst>
            <a:ext uri="{FF2B5EF4-FFF2-40B4-BE49-F238E27FC236}">
              <a16:creationId xmlns:a16="http://schemas.microsoft.com/office/drawing/2014/main" id="{89BE8CF3-EE69-4B46-A10E-83E7B19795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9" name="Shape 3" descr="Texto Integral disponível" hidden="1">
          <a:extLst>
            <a:ext uri="{FF2B5EF4-FFF2-40B4-BE49-F238E27FC236}">
              <a16:creationId xmlns:a16="http://schemas.microsoft.com/office/drawing/2014/main" id="{04FAD1D4-6D93-48BF-A887-24576EC6FA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0" name="Shape 3" descr="Texto Integral disponível" hidden="1">
          <a:extLst>
            <a:ext uri="{FF2B5EF4-FFF2-40B4-BE49-F238E27FC236}">
              <a16:creationId xmlns:a16="http://schemas.microsoft.com/office/drawing/2014/main" id="{48A88964-A352-46BF-9ABC-9B7ECC6CED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1" name="Shape 3" descr="Texto Integral disponível" hidden="1">
          <a:extLst>
            <a:ext uri="{FF2B5EF4-FFF2-40B4-BE49-F238E27FC236}">
              <a16:creationId xmlns:a16="http://schemas.microsoft.com/office/drawing/2014/main" id="{4CBABF24-BD51-4CFB-AC2C-04B4F23171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2" name="Shape 3" descr="Texto Integral disponível" hidden="1">
          <a:extLst>
            <a:ext uri="{FF2B5EF4-FFF2-40B4-BE49-F238E27FC236}">
              <a16:creationId xmlns:a16="http://schemas.microsoft.com/office/drawing/2014/main" id="{E6A24895-7012-4D8C-A5FD-3728DB6648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3" name="Shape 3" descr="Texto Integral disponível" hidden="1">
          <a:extLst>
            <a:ext uri="{FF2B5EF4-FFF2-40B4-BE49-F238E27FC236}">
              <a16:creationId xmlns:a16="http://schemas.microsoft.com/office/drawing/2014/main" id="{AC74132A-523D-4D21-BEE4-C20BB4ED65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4" name="Shape 3" descr="Texto Integral disponível" hidden="1">
          <a:extLst>
            <a:ext uri="{FF2B5EF4-FFF2-40B4-BE49-F238E27FC236}">
              <a16:creationId xmlns:a16="http://schemas.microsoft.com/office/drawing/2014/main" id="{54ACD35E-F0CE-4292-A03F-9CA2B2C682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5" name="Shape 3" descr="Texto Integral disponível" hidden="1">
          <a:extLst>
            <a:ext uri="{FF2B5EF4-FFF2-40B4-BE49-F238E27FC236}">
              <a16:creationId xmlns:a16="http://schemas.microsoft.com/office/drawing/2014/main" id="{94F78C2D-010C-49A9-861A-328BA57E01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6" name="Shape 3" descr="Texto Integral disponível" hidden="1">
          <a:extLst>
            <a:ext uri="{FF2B5EF4-FFF2-40B4-BE49-F238E27FC236}">
              <a16:creationId xmlns:a16="http://schemas.microsoft.com/office/drawing/2014/main" id="{0E8075F4-A253-499A-99BE-311220C2B5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7" name="Shape 3" descr="Texto Integral disponível" hidden="1">
          <a:extLst>
            <a:ext uri="{FF2B5EF4-FFF2-40B4-BE49-F238E27FC236}">
              <a16:creationId xmlns:a16="http://schemas.microsoft.com/office/drawing/2014/main" id="{71B40580-D9C3-43C3-9BC9-0AC1598387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8" name="Shape 3" descr="Texto Integral disponível" hidden="1">
          <a:extLst>
            <a:ext uri="{FF2B5EF4-FFF2-40B4-BE49-F238E27FC236}">
              <a16:creationId xmlns:a16="http://schemas.microsoft.com/office/drawing/2014/main" id="{8CC14183-3A4E-42F9-B0FC-D0181465B4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9" name="Shape 3" descr="Texto Integral disponível" hidden="1">
          <a:extLst>
            <a:ext uri="{FF2B5EF4-FFF2-40B4-BE49-F238E27FC236}">
              <a16:creationId xmlns:a16="http://schemas.microsoft.com/office/drawing/2014/main" id="{0280D7F6-4ABF-4CEF-A3CE-CB32D29727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0" name="Shape 3" descr="Texto Integral disponível" hidden="1">
          <a:extLst>
            <a:ext uri="{FF2B5EF4-FFF2-40B4-BE49-F238E27FC236}">
              <a16:creationId xmlns:a16="http://schemas.microsoft.com/office/drawing/2014/main" id="{1959BB59-3625-44C3-936B-130D902945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1" name="Shape 3" descr="Texto Integral disponível" hidden="1">
          <a:extLst>
            <a:ext uri="{FF2B5EF4-FFF2-40B4-BE49-F238E27FC236}">
              <a16:creationId xmlns:a16="http://schemas.microsoft.com/office/drawing/2014/main" id="{DF04B891-6CC2-453E-ABEA-B1CEBE9D6C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2" name="Shape 3" descr="Texto Integral disponível" hidden="1">
          <a:extLst>
            <a:ext uri="{FF2B5EF4-FFF2-40B4-BE49-F238E27FC236}">
              <a16:creationId xmlns:a16="http://schemas.microsoft.com/office/drawing/2014/main" id="{B1971B5E-3C0A-4C11-A5F7-78D08C9575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3" name="Shape 3" descr="Texto Integral disponível" hidden="1">
          <a:extLst>
            <a:ext uri="{FF2B5EF4-FFF2-40B4-BE49-F238E27FC236}">
              <a16:creationId xmlns:a16="http://schemas.microsoft.com/office/drawing/2014/main" id="{DAEDF59D-6657-448A-A985-976226DC78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4" name="Shape 3" descr="Texto Integral disponível" hidden="1">
          <a:extLst>
            <a:ext uri="{FF2B5EF4-FFF2-40B4-BE49-F238E27FC236}">
              <a16:creationId xmlns:a16="http://schemas.microsoft.com/office/drawing/2014/main" id="{100F6AD0-DA13-4EC6-B610-58585B6486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5" name="Shape 3" descr="Texto Integral disponível" hidden="1">
          <a:extLst>
            <a:ext uri="{FF2B5EF4-FFF2-40B4-BE49-F238E27FC236}">
              <a16:creationId xmlns:a16="http://schemas.microsoft.com/office/drawing/2014/main" id="{916FF882-9785-4CD4-8344-25C4581324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6" name="Shape 3" descr="Texto Integral disponível" hidden="1">
          <a:extLst>
            <a:ext uri="{FF2B5EF4-FFF2-40B4-BE49-F238E27FC236}">
              <a16:creationId xmlns:a16="http://schemas.microsoft.com/office/drawing/2014/main" id="{9A4A4C0A-7217-4996-8DEC-F9F6FB5FBF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7" name="Shape 3" descr="Texto Integral disponível" hidden="1">
          <a:extLst>
            <a:ext uri="{FF2B5EF4-FFF2-40B4-BE49-F238E27FC236}">
              <a16:creationId xmlns:a16="http://schemas.microsoft.com/office/drawing/2014/main" id="{248145D1-9F4D-4189-A8C8-96C1C326DB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8" name="Shape 3" descr="Texto Integral disponível" hidden="1">
          <a:extLst>
            <a:ext uri="{FF2B5EF4-FFF2-40B4-BE49-F238E27FC236}">
              <a16:creationId xmlns:a16="http://schemas.microsoft.com/office/drawing/2014/main" id="{7A15E3EF-C053-4E27-A03B-1B3D81E74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9" name="Shape 3" descr="Texto Integral disponível" hidden="1">
          <a:extLst>
            <a:ext uri="{FF2B5EF4-FFF2-40B4-BE49-F238E27FC236}">
              <a16:creationId xmlns:a16="http://schemas.microsoft.com/office/drawing/2014/main" id="{B3F6FE91-D5C0-4ADA-A320-3712C34D06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0" name="Shape 3" descr="Texto Integral disponível" hidden="1">
          <a:extLst>
            <a:ext uri="{FF2B5EF4-FFF2-40B4-BE49-F238E27FC236}">
              <a16:creationId xmlns:a16="http://schemas.microsoft.com/office/drawing/2014/main" id="{61058D4F-EDA5-47A1-9D06-38B33E963E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1" name="Shape 3" descr="Texto Integral disponível" hidden="1">
          <a:extLst>
            <a:ext uri="{FF2B5EF4-FFF2-40B4-BE49-F238E27FC236}">
              <a16:creationId xmlns:a16="http://schemas.microsoft.com/office/drawing/2014/main" id="{98853C80-6479-4F0E-AB97-CA5A2273D2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2" name="Shape 3" descr="Texto Integral disponível" hidden="1">
          <a:extLst>
            <a:ext uri="{FF2B5EF4-FFF2-40B4-BE49-F238E27FC236}">
              <a16:creationId xmlns:a16="http://schemas.microsoft.com/office/drawing/2014/main" id="{368CFB00-7DB2-4357-B8AE-E1BF6CB874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3" name="Shape 3" descr="Texto Integral disponível" hidden="1">
          <a:extLst>
            <a:ext uri="{FF2B5EF4-FFF2-40B4-BE49-F238E27FC236}">
              <a16:creationId xmlns:a16="http://schemas.microsoft.com/office/drawing/2014/main" id="{08332384-1395-48C9-9D8B-4FD4A27E7B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4" name="Shape 3" descr="Texto Integral disponível" hidden="1">
          <a:extLst>
            <a:ext uri="{FF2B5EF4-FFF2-40B4-BE49-F238E27FC236}">
              <a16:creationId xmlns:a16="http://schemas.microsoft.com/office/drawing/2014/main" id="{86043BF0-1589-4DBB-A0EA-0A9E9E63C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5" name="Shape 3" descr="Texto Integral disponível" hidden="1">
          <a:extLst>
            <a:ext uri="{FF2B5EF4-FFF2-40B4-BE49-F238E27FC236}">
              <a16:creationId xmlns:a16="http://schemas.microsoft.com/office/drawing/2014/main" id="{3371B148-8E24-4A79-B092-A0C3096E0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6" name="Shape 3" descr="Texto Integral disponível" hidden="1">
          <a:extLst>
            <a:ext uri="{FF2B5EF4-FFF2-40B4-BE49-F238E27FC236}">
              <a16:creationId xmlns:a16="http://schemas.microsoft.com/office/drawing/2014/main" id="{077F4AF0-32BB-4891-8AA9-AEF241A3B9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7" name="Shape 3" descr="Texto Integral disponível" hidden="1">
          <a:extLst>
            <a:ext uri="{FF2B5EF4-FFF2-40B4-BE49-F238E27FC236}">
              <a16:creationId xmlns:a16="http://schemas.microsoft.com/office/drawing/2014/main" id="{EFC1BCF5-6B34-4F1A-9595-3067766A7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8" name="Shape 3" descr="Texto Integral disponível" hidden="1">
          <a:extLst>
            <a:ext uri="{FF2B5EF4-FFF2-40B4-BE49-F238E27FC236}">
              <a16:creationId xmlns:a16="http://schemas.microsoft.com/office/drawing/2014/main" id="{6A56FC4C-1627-4781-A61D-8600CF23CA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9" name="Shape 3" descr="Texto Integral disponível" hidden="1">
          <a:extLst>
            <a:ext uri="{FF2B5EF4-FFF2-40B4-BE49-F238E27FC236}">
              <a16:creationId xmlns:a16="http://schemas.microsoft.com/office/drawing/2014/main" id="{0B03BF1A-11FE-455E-942A-C967B71A07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60" name="Shape 3" descr="Texto Integral disponível" hidden="1">
          <a:extLst>
            <a:ext uri="{FF2B5EF4-FFF2-40B4-BE49-F238E27FC236}">
              <a16:creationId xmlns:a16="http://schemas.microsoft.com/office/drawing/2014/main" id="{282A9E4B-2118-4617-A74F-8A8A37EFCC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1" name="Shape 3" descr="Texto Integral disponível" hidden="1">
          <a:extLst>
            <a:ext uri="{FF2B5EF4-FFF2-40B4-BE49-F238E27FC236}">
              <a16:creationId xmlns:a16="http://schemas.microsoft.com/office/drawing/2014/main" id="{D8C4DC50-B644-4065-A933-2D3B1F25A8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2" name="Shape 3" descr="Texto Integral disponível" hidden="1">
          <a:extLst>
            <a:ext uri="{FF2B5EF4-FFF2-40B4-BE49-F238E27FC236}">
              <a16:creationId xmlns:a16="http://schemas.microsoft.com/office/drawing/2014/main" id="{461D34B5-C1AB-4636-9F63-006AE2D2DD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3" name="Shape 3" descr="Texto Integral disponível" hidden="1">
          <a:extLst>
            <a:ext uri="{FF2B5EF4-FFF2-40B4-BE49-F238E27FC236}">
              <a16:creationId xmlns:a16="http://schemas.microsoft.com/office/drawing/2014/main" id="{48766EB9-0598-4F5E-9A31-6414BC1E34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4" name="Shape 3" descr="Texto Integral disponível" hidden="1">
          <a:extLst>
            <a:ext uri="{FF2B5EF4-FFF2-40B4-BE49-F238E27FC236}">
              <a16:creationId xmlns:a16="http://schemas.microsoft.com/office/drawing/2014/main" id="{EE8F2F11-B615-416E-B4E2-E910972DE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5" name="Shape 3" descr="Texto Integral disponível" hidden="1">
          <a:extLst>
            <a:ext uri="{FF2B5EF4-FFF2-40B4-BE49-F238E27FC236}">
              <a16:creationId xmlns:a16="http://schemas.microsoft.com/office/drawing/2014/main" id="{73B99DA9-A571-4174-BF77-BC64FC344A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6" name="Shape 3" descr="Texto Integral disponível" hidden="1">
          <a:extLst>
            <a:ext uri="{FF2B5EF4-FFF2-40B4-BE49-F238E27FC236}">
              <a16:creationId xmlns:a16="http://schemas.microsoft.com/office/drawing/2014/main" id="{A565EA3C-FA0E-4EA1-9427-404BD77450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7" name="Shape 3" descr="Texto Integral disponível" hidden="1">
          <a:extLst>
            <a:ext uri="{FF2B5EF4-FFF2-40B4-BE49-F238E27FC236}">
              <a16:creationId xmlns:a16="http://schemas.microsoft.com/office/drawing/2014/main" id="{97663EC1-CE20-4B5F-9D2D-48B195D876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8" name="Shape 3" descr="Texto Integral disponível" hidden="1">
          <a:extLst>
            <a:ext uri="{FF2B5EF4-FFF2-40B4-BE49-F238E27FC236}">
              <a16:creationId xmlns:a16="http://schemas.microsoft.com/office/drawing/2014/main" id="{F5100F9E-482B-4E45-8065-A1D271BCB6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9" name="Shape 3" descr="Texto Integral disponível" hidden="1">
          <a:extLst>
            <a:ext uri="{FF2B5EF4-FFF2-40B4-BE49-F238E27FC236}">
              <a16:creationId xmlns:a16="http://schemas.microsoft.com/office/drawing/2014/main" id="{7524A291-4811-45BF-A2B5-163F94D686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0" name="Shape 3" descr="Texto Integral disponível" hidden="1">
          <a:extLst>
            <a:ext uri="{FF2B5EF4-FFF2-40B4-BE49-F238E27FC236}">
              <a16:creationId xmlns:a16="http://schemas.microsoft.com/office/drawing/2014/main" id="{0072E948-213B-4804-BB8E-E0594C1172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1" name="Shape 3" descr="Texto Integral disponível" hidden="1">
          <a:extLst>
            <a:ext uri="{FF2B5EF4-FFF2-40B4-BE49-F238E27FC236}">
              <a16:creationId xmlns:a16="http://schemas.microsoft.com/office/drawing/2014/main" id="{B19E8E7F-B74D-4B88-8155-53FC0FC2F7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2" name="Shape 3" descr="Texto Integral disponível" hidden="1">
          <a:extLst>
            <a:ext uri="{FF2B5EF4-FFF2-40B4-BE49-F238E27FC236}">
              <a16:creationId xmlns:a16="http://schemas.microsoft.com/office/drawing/2014/main" id="{57E90EB2-B915-4A9B-B605-1206E68EC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3" name="Shape 3" descr="Texto Integral disponível" hidden="1">
          <a:extLst>
            <a:ext uri="{FF2B5EF4-FFF2-40B4-BE49-F238E27FC236}">
              <a16:creationId xmlns:a16="http://schemas.microsoft.com/office/drawing/2014/main" id="{9E2173F0-74C1-4BAD-9978-0CAD16DBC6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4" name="Shape 3" descr="Texto Integral disponível" hidden="1">
          <a:extLst>
            <a:ext uri="{FF2B5EF4-FFF2-40B4-BE49-F238E27FC236}">
              <a16:creationId xmlns:a16="http://schemas.microsoft.com/office/drawing/2014/main" id="{4E50A3EF-3208-4BAC-9BE6-1A304B551B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5" name="Shape 3" descr="Texto Integral disponível" hidden="1">
          <a:extLst>
            <a:ext uri="{FF2B5EF4-FFF2-40B4-BE49-F238E27FC236}">
              <a16:creationId xmlns:a16="http://schemas.microsoft.com/office/drawing/2014/main" id="{6D16E291-743A-427C-9DDB-00B4178B80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6" name="Shape 3" descr="Texto Integral disponível" hidden="1">
          <a:extLst>
            <a:ext uri="{FF2B5EF4-FFF2-40B4-BE49-F238E27FC236}">
              <a16:creationId xmlns:a16="http://schemas.microsoft.com/office/drawing/2014/main" id="{1E355481-C5D1-40AD-917F-96151D1F7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7" name="Shape 3" descr="Texto Integral disponível" hidden="1">
          <a:extLst>
            <a:ext uri="{FF2B5EF4-FFF2-40B4-BE49-F238E27FC236}">
              <a16:creationId xmlns:a16="http://schemas.microsoft.com/office/drawing/2014/main" id="{F730C880-7FD3-4812-B383-F2AEE1EC3B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8" name="Shape 3" descr="Texto Integral disponível" hidden="1">
          <a:extLst>
            <a:ext uri="{FF2B5EF4-FFF2-40B4-BE49-F238E27FC236}">
              <a16:creationId xmlns:a16="http://schemas.microsoft.com/office/drawing/2014/main" id="{5E95D84E-26EF-4587-9827-C43109C7CB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9" name="Shape 3" descr="Texto Integral disponível" hidden="1">
          <a:extLst>
            <a:ext uri="{FF2B5EF4-FFF2-40B4-BE49-F238E27FC236}">
              <a16:creationId xmlns:a16="http://schemas.microsoft.com/office/drawing/2014/main" id="{DFF25DAD-DD27-4687-8A6A-F453E74C12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0" name="Shape 3" descr="Texto Integral disponível" hidden="1">
          <a:extLst>
            <a:ext uri="{FF2B5EF4-FFF2-40B4-BE49-F238E27FC236}">
              <a16:creationId xmlns:a16="http://schemas.microsoft.com/office/drawing/2014/main" id="{6EA3240A-92C3-457E-AA1C-5EB91A5475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1" name="Shape 3" descr="Texto Integral disponível" hidden="1">
          <a:extLst>
            <a:ext uri="{FF2B5EF4-FFF2-40B4-BE49-F238E27FC236}">
              <a16:creationId xmlns:a16="http://schemas.microsoft.com/office/drawing/2014/main" id="{702672F5-0011-4741-A618-F27575B8E0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2" name="Shape 3" descr="Texto Integral disponível" hidden="1">
          <a:extLst>
            <a:ext uri="{FF2B5EF4-FFF2-40B4-BE49-F238E27FC236}">
              <a16:creationId xmlns:a16="http://schemas.microsoft.com/office/drawing/2014/main" id="{46B273A5-0957-4016-AA65-1E03274511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3" name="Shape 3" descr="Texto Integral disponível" hidden="1">
          <a:extLst>
            <a:ext uri="{FF2B5EF4-FFF2-40B4-BE49-F238E27FC236}">
              <a16:creationId xmlns:a16="http://schemas.microsoft.com/office/drawing/2014/main" id="{A03CFDCC-976E-4731-8E4F-4EFC1CBB2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4" name="Shape 3" descr="Texto Integral disponível" hidden="1">
          <a:extLst>
            <a:ext uri="{FF2B5EF4-FFF2-40B4-BE49-F238E27FC236}">
              <a16:creationId xmlns:a16="http://schemas.microsoft.com/office/drawing/2014/main" id="{46503ABC-0C5C-4F48-9CC8-93C8165FD5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5" name="Shape 3" descr="Texto Integral disponível" hidden="1">
          <a:extLst>
            <a:ext uri="{FF2B5EF4-FFF2-40B4-BE49-F238E27FC236}">
              <a16:creationId xmlns:a16="http://schemas.microsoft.com/office/drawing/2014/main" id="{68793AA6-044F-40A1-B57B-277E1F27DA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6" name="Shape 3" descr="Texto Integral disponível" hidden="1">
          <a:extLst>
            <a:ext uri="{FF2B5EF4-FFF2-40B4-BE49-F238E27FC236}">
              <a16:creationId xmlns:a16="http://schemas.microsoft.com/office/drawing/2014/main" id="{62FCE628-345C-42ED-B3BB-8BDC9B0E2F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7" name="Shape 3" descr="Texto Integral disponível" hidden="1">
          <a:extLst>
            <a:ext uri="{FF2B5EF4-FFF2-40B4-BE49-F238E27FC236}">
              <a16:creationId xmlns:a16="http://schemas.microsoft.com/office/drawing/2014/main" id="{075FC3CD-D02C-4CE5-8D16-5F2B079EDC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8" name="Shape 3" descr="Texto Integral disponível" hidden="1">
          <a:extLst>
            <a:ext uri="{FF2B5EF4-FFF2-40B4-BE49-F238E27FC236}">
              <a16:creationId xmlns:a16="http://schemas.microsoft.com/office/drawing/2014/main" id="{76CB411A-C1E1-4CEB-94DB-59CAB6059D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9" name="Shape 3" descr="Texto Integral disponível" hidden="1">
          <a:extLst>
            <a:ext uri="{FF2B5EF4-FFF2-40B4-BE49-F238E27FC236}">
              <a16:creationId xmlns:a16="http://schemas.microsoft.com/office/drawing/2014/main" id="{AC892E23-47F8-4975-BC21-0BB9181BE7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0" name="Shape 3" descr="Texto Integral disponível" hidden="1">
          <a:extLst>
            <a:ext uri="{FF2B5EF4-FFF2-40B4-BE49-F238E27FC236}">
              <a16:creationId xmlns:a16="http://schemas.microsoft.com/office/drawing/2014/main" id="{53A021AF-185F-4301-A61B-97EC0A609D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1" name="Shape 3" descr="Texto Integral disponível" hidden="1">
          <a:extLst>
            <a:ext uri="{FF2B5EF4-FFF2-40B4-BE49-F238E27FC236}">
              <a16:creationId xmlns:a16="http://schemas.microsoft.com/office/drawing/2014/main" id="{531CBCD9-33DE-460F-AB60-9BE2D189D7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2" name="Shape 3" descr="Texto Integral disponível" hidden="1">
          <a:extLst>
            <a:ext uri="{FF2B5EF4-FFF2-40B4-BE49-F238E27FC236}">
              <a16:creationId xmlns:a16="http://schemas.microsoft.com/office/drawing/2014/main" id="{6478DC19-E880-4B3D-A651-5374694FB8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3" name="Shape 3" descr="Texto Integral disponível" hidden="1">
          <a:extLst>
            <a:ext uri="{FF2B5EF4-FFF2-40B4-BE49-F238E27FC236}">
              <a16:creationId xmlns:a16="http://schemas.microsoft.com/office/drawing/2014/main" id="{BA914B29-8930-4748-95BF-35A9941613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4" name="Shape 3" descr="Texto Integral disponível" hidden="1">
          <a:extLst>
            <a:ext uri="{FF2B5EF4-FFF2-40B4-BE49-F238E27FC236}">
              <a16:creationId xmlns:a16="http://schemas.microsoft.com/office/drawing/2014/main" id="{1540AE76-5A68-4AB7-8A9F-B55DA7C65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5" name="Shape 3" descr="Texto Integral disponível" hidden="1">
          <a:extLst>
            <a:ext uri="{FF2B5EF4-FFF2-40B4-BE49-F238E27FC236}">
              <a16:creationId xmlns:a16="http://schemas.microsoft.com/office/drawing/2014/main" id="{FB8B8855-86C3-49C8-8DE5-1EB7257FA0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6" name="Shape 3" descr="Texto Integral disponível" hidden="1">
          <a:extLst>
            <a:ext uri="{FF2B5EF4-FFF2-40B4-BE49-F238E27FC236}">
              <a16:creationId xmlns:a16="http://schemas.microsoft.com/office/drawing/2014/main" id="{25E4230F-4AD1-4376-8699-1D6A2C5268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7" name="Shape 3" descr="Texto Integral disponível" hidden="1">
          <a:extLst>
            <a:ext uri="{FF2B5EF4-FFF2-40B4-BE49-F238E27FC236}">
              <a16:creationId xmlns:a16="http://schemas.microsoft.com/office/drawing/2014/main" id="{3E6DADF8-5D38-49D4-B8AD-8B10B684A9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8" name="Shape 3" descr="Texto Integral disponível" hidden="1">
          <a:extLst>
            <a:ext uri="{FF2B5EF4-FFF2-40B4-BE49-F238E27FC236}">
              <a16:creationId xmlns:a16="http://schemas.microsoft.com/office/drawing/2014/main" id="{DCEEFE8D-7114-4266-8A9C-C2894D498B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9" name="Shape 3" descr="Texto Integral disponível" hidden="1">
          <a:extLst>
            <a:ext uri="{FF2B5EF4-FFF2-40B4-BE49-F238E27FC236}">
              <a16:creationId xmlns:a16="http://schemas.microsoft.com/office/drawing/2014/main" id="{C1F48E5B-E5D7-4BA5-AA48-30A4087163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0" name="Shape 3" descr="Texto Integral disponível" hidden="1">
          <a:extLst>
            <a:ext uri="{FF2B5EF4-FFF2-40B4-BE49-F238E27FC236}">
              <a16:creationId xmlns:a16="http://schemas.microsoft.com/office/drawing/2014/main" id="{1BBE150B-BBBE-4F6C-9543-A779DFC26B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1" name="Shape 3" descr="Texto Integral disponível" hidden="1">
          <a:extLst>
            <a:ext uri="{FF2B5EF4-FFF2-40B4-BE49-F238E27FC236}">
              <a16:creationId xmlns:a16="http://schemas.microsoft.com/office/drawing/2014/main" id="{174C7FFB-EC70-4EF3-BB2B-E1978BC6C2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2" name="Shape 3" descr="Texto Integral disponível" hidden="1">
          <a:extLst>
            <a:ext uri="{FF2B5EF4-FFF2-40B4-BE49-F238E27FC236}">
              <a16:creationId xmlns:a16="http://schemas.microsoft.com/office/drawing/2014/main" id="{F8695AA8-21A0-49D6-8057-2534862CEF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3" name="Shape 3" descr="Texto Integral disponível" hidden="1">
          <a:extLst>
            <a:ext uri="{FF2B5EF4-FFF2-40B4-BE49-F238E27FC236}">
              <a16:creationId xmlns:a16="http://schemas.microsoft.com/office/drawing/2014/main" id="{FEB84308-175E-4E26-9728-0A3E43204C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4" name="Shape 3" descr="Texto Integral disponível" hidden="1">
          <a:extLst>
            <a:ext uri="{FF2B5EF4-FFF2-40B4-BE49-F238E27FC236}">
              <a16:creationId xmlns:a16="http://schemas.microsoft.com/office/drawing/2014/main" id="{741A76D4-F5F9-4A7B-80DC-756A453193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5" name="Shape 3" descr="Texto Integral disponível" hidden="1">
          <a:extLst>
            <a:ext uri="{FF2B5EF4-FFF2-40B4-BE49-F238E27FC236}">
              <a16:creationId xmlns:a16="http://schemas.microsoft.com/office/drawing/2014/main" id="{BCC175E4-D2DF-42FD-8170-BD2A23BF82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6" name="Shape 3" descr="Texto Integral disponível" hidden="1">
          <a:extLst>
            <a:ext uri="{FF2B5EF4-FFF2-40B4-BE49-F238E27FC236}">
              <a16:creationId xmlns:a16="http://schemas.microsoft.com/office/drawing/2014/main" id="{BB2A0011-F321-46AA-8D0A-83F456C10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7" name="Shape 3" descr="Texto Integral disponível" hidden="1">
          <a:extLst>
            <a:ext uri="{FF2B5EF4-FFF2-40B4-BE49-F238E27FC236}">
              <a16:creationId xmlns:a16="http://schemas.microsoft.com/office/drawing/2014/main" id="{DACD7E4A-1059-495C-B00D-A8CE11749D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8" name="Shape 3" descr="Texto Integral disponível" hidden="1">
          <a:extLst>
            <a:ext uri="{FF2B5EF4-FFF2-40B4-BE49-F238E27FC236}">
              <a16:creationId xmlns:a16="http://schemas.microsoft.com/office/drawing/2014/main" id="{86A2A17C-1ABC-46DE-BC83-78E19E8A7A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9" name="Shape 3" descr="Texto Integral disponível" hidden="1">
          <a:extLst>
            <a:ext uri="{FF2B5EF4-FFF2-40B4-BE49-F238E27FC236}">
              <a16:creationId xmlns:a16="http://schemas.microsoft.com/office/drawing/2014/main" id="{576B7A4D-63C8-4FA1-97C3-1B31DFDA14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0" name="Shape 3" descr="Texto Integral disponível" hidden="1">
          <a:extLst>
            <a:ext uri="{FF2B5EF4-FFF2-40B4-BE49-F238E27FC236}">
              <a16:creationId xmlns:a16="http://schemas.microsoft.com/office/drawing/2014/main" id="{A70B7481-E15F-4DD8-AB27-C436F8B20A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1" name="Shape 3" descr="Texto Integral disponível" hidden="1">
          <a:extLst>
            <a:ext uri="{FF2B5EF4-FFF2-40B4-BE49-F238E27FC236}">
              <a16:creationId xmlns:a16="http://schemas.microsoft.com/office/drawing/2014/main" id="{15848A0B-E606-4183-92BF-DDF68D0281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2" name="Shape 3" descr="Texto Integral disponível" hidden="1">
          <a:extLst>
            <a:ext uri="{FF2B5EF4-FFF2-40B4-BE49-F238E27FC236}">
              <a16:creationId xmlns:a16="http://schemas.microsoft.com/office/drawing/2014/main" id="{9206CD67-FFE0-488D-BBEF-EFA562D622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3" name="Shape 3" descr="Texto Integral disponível" hidden="1">
          <a:extLst>
            <a:ext uri="{FF2B5EF4-FFF2-40B4-BE49-F238E27FC236}">
              <a16:creationId xmlns:a16="http://schemas.microsoft.com/office/drawing/2014/main" id="{3D2892AE-645D-465F-8820-4F89D90ADC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4" name="Shape 3" descr="Texto Integral disponível" hidden="1">
          <a:extLst>
            <a:ext uri="{FF2B5EF4-FFF2-40B4-BE49-F238E27FC236}">
              <a16:creationId xmlns:a16="http://schemas.microsoft.com/office/drawing/2014/main" id="{4B71AFD9-4474-44DD-B988-B16657F87C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5" name="Shape 3" descr="Texto Integral disponível" hidden="1">
          <a:extLst>
            <a:ext uri="{FF2B5EF4-FFF2-40B4-BE49-F238E27FC236}">
              <a16:creationId xmlns:a16="http://schemas.microsoft.com/office/drawing/2014/main" id="{85F49FAA-7292-4DDA-B683-8552A45AF4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6" name="Shape 3" descr="Texto Integral disponível" hidden="1">
          <a:extLst>
            <a:ext uri="{FF2B5EF4-FFF2-40B4-BE49-F238E27FC236}">
              <a16:creationId xmlns:a16="http://schemas.microsoft.com/office/drawing/2014/main" id="{1B1F2469-4E7C-4640-8BE0-4D5F393B85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7" name="Shape 3" descr="Texto Integral disponível" hidden="1">
          <a:extLst>
            <a:ext uri="{FF2B5EF4-FFF2-40B4-BE49-F238E27FC236}">
              <a16:creationId xmlns:a16="http://schemas.microsoft.com/office/drawing/2014/main" id="{09F05925-E2D0-4A03-8E85-A156C8B053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8" name="Shape 3" descr="Texto Integral disponível" hidden="1">
          <a:extLst>
            <a:ext uri="{FF2B5EF4-FFF2-40B4-BE49-F238E27FC236}">
              <a16:creationId xmlns:a16="http://schemas.microsoft.com/office/drawing/2014/main" id="{C80A55D7-38EA-4C8A-9119-858CB95EF6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9" name="Shape 3" descr="Texto Integral disponível" hidden="1">
          <a:extLst>
            <a:ext uri="{FF2B5EF4-FFF2-40B4-BE49-F238E27FC236}">
              <a16:creationId xmlns:a16="http://schemas.microsoft.com/office/drawing/2014/main" id="{EE16B6FE-37CE-455A-BB6D-7A750AFD21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0" name="Shape 3" descr="Texto Integral disponível" hidden="1">
          <a:extLst>
            <a:ext uri="{FF2B5EF4-FFF2-40B4-BE49-F238E27FC236}">
              <a16:creationId xmlns:a16="http://schemas.microsoft.com/office/drawing/2014/main" id="{EE54F5FE-8CEB-4436-937D-0D749245CA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1" name="Shape 3" descr="Texto Integral disponível" hidden="1">
          <a:extLst>
            <a:ext uri="{FF2B5EF4-FFF2-40B4-BE49-F238E27FC236}">
              <a16:creationId xmlns:a16="http://schemas.microsoft.com/office/drawing/2014/main" id="{BEED7978-A833-47F1-B3DC-18EEFD66DB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2" name="Shape 3" descr="Texto Integral disponível" hidden="1">
          <a:extLst>
            <a:ext uri="{FF2B5EF4-FFF2-40B4-BE49-F238E27FC236}">
              <a16:creationId xmlns:a16="http://schemas.microsoft.com/office/drawing/2014/main" id="{4B32B436-12B6-4975-B0B7-A7F7CA7CFE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3" name="Shape 3" descr="Texto Integral disponível" hidden="1">
          <a:extLst>
            <a:ext uri="{FF2B5EF4-FFF2-40B4-BE49-F238E27FC236}">
              <a16:creationId xmlns:a16="http://schemas.microsoft.com/office/drawing/2014/main" id="{8314A574-8066-48CD-944B-A6DBE4ECAC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4" name="Shape 3" descr="Texto Integral disponível" hidden="1">
          <a:extLst>
            <a:ext uri="{FF2B5EF4-FFF2-40B4-BE49-F238E27FC236}">
              <a16:creationId xmlns:a16="http://schemas.microsoft.com/office/drawing/2014/main" id="{1495915B-75C6-4C0B-9C5A-B1C893E91A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5" name="Shape 3" descr="Texto Integral disponível" hidden="1">
          <a:extLst>
            <a:ext uri="{FF2B5EF4-FFF2-40B4-BE49-F238E27FC236}">
              <a16:creationId xmlns:a16="http://schemas.microsoft.com/office/drawing/2014/main" id="{FD3CB82E-C9A9-4134-BA8B-DC702E135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6" name="Shape 3" descr="Texto Integral disponível" hidden="1">
          <a:extLst>
            <a:ext uri="{FF2B5EF4-FFF2-40B4-BE49-F238E27FC236}">
              <a16:creationId xmlns:a16="http://schemas.microsoft.com/office/drawing/2014/main" id="{A74AF860-4DD2-46E4-86D6-FBD13F1E8F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7" name="Shape 3" descr="Texto Integral disponível" hidden="1">
          <a:extLst>
            <a:ext uri="{FF2B5EF4-FFF2-40B4-BE49-F238E27FC236}">
              <a16:creationId xmlns:a16="http://schemas.microsoft.com/office/drawing/2014/main" id="{D0C3C146-FE14-46DC-9B09-8E7A125FB8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8" name="Shape 3" descr="Texto Integral disponível" hidden="1">
          <a:extLst>
            <a:ext uri="{FF2B5EF4-FFF2-40B4-BE49-F238E27FC236}">
              <a16:creationId xmlns:a16="http://schemas.microsoft.com/office/drawing/2014/main" id="{0D3642A1-CFF8-4CD6-8267-7CD49168FF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9" name="Shape 3" descr="Texto Integral disponível" hidden="1">
          <a:extLst>
            <a:ext uri="{FF2B5EF4-FFF2-40B4-BE49-F238E27FC236}">
              <a16:creationId xmlns:a16="http://schemas.microsoft.com/office/drawing/2014/main" id="{CAF9A863-F72E-4F4A-8C32-FAC9D50CB4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0" name="Shape 3" descr="Texto Integral disponível" hidden="1">
          <a:extLst>
            <a:ext uri="{FF2B5EF4-FFF2-40B4-BE49-F238E27FC236}">
              <a16:creationId xmlns:a16="http://schemas.microsoft.com/office/drawing/2014/main" id="{78DFF471-8735-4400-8779-6FF97B7CD9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1" name="Shape 3" descr="Texto Integral disponível" hidden="1">
          <a:extLst>
            <a:ext uri="{FF2B5EF4-FFF2-40B4-BE49-F238E27FC236}">
              <a16:creationId xmlns:a16="http://schemas.microsoft.com/office/drawing/2014/main" id="{03A079F2-A633-4010-AFC1-B47F98D3A1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2" name="Shape 3" descr="Texto Integral disponível" hidden="1">
          <a:extLst>
            <a:ext uri="{FF2B5EF4-FFF2-40B4-BE49-F238E27FC236}">
              <a16:creationId xmlns:a16="http://schemas.microsoft.com/office/drawing/2014/main" id="{70367A1F-CE04-4CCA-AF06-4744894F31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3" name="Shape 3" descr="Texto Integral disponível" hidden="1">
          <a:extLst>
            <a:ext uri="{FF2B5EF4-FFF2-40B4-BE49-F238E27FC236}">
              <a16:creationId xmlns:a16="http://schemas.microsoft.com/office/drawing/2014/main" id="{7FEE24E6-3BFC-464B-B4A9-663ED3CCBD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4" name="Shape 3" descr="Texto Integral disponível" hidden="1">
          <a:extLst>
            <a:ext uri="{FF2B5EF4-FFF2-40B4-BE49-F238E27FC236}">
              <a16:creationId xmlns:a16="http://schemas.microsoft.com/office/drawing/2014/main" id="{8892103D-78FE-44ED-BA27-A9D5DEDF10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5" name="Shape 3" descr="Texto Integral disponível" hidden="1">
          <a:extLst>
            <a:ext uri="{FF2B5EF4-FFF2-40B4-BE49-F238E27FC236}">
              <a16:creationId xmlns:a16="http://schemas.microsoft.com/office/drawing/2014/main" id="{041E7BB5-20A9-4DB4-9476-F50989387F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6" name="Shape 3" descr="Texto Integral disponível" hidden="1">
          <a:extLst>
            <a:ext uri="{FF2B5EF4-FFF2-40B4-BE49-F238E27FC236}">
              <a16:creationId xmlns:a16="http://schemas.microsoft.com/office/drawing/2014/main" id="{D11CBC04-46EE-43B1-A0C7-34F13AE82E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7" name="Shape 3" descr="Texto Integral disponível" hidden="1">
          <a:extLst>
            <a:ext uri="{FF2B5EF4-FFF2-40B4-BE49-F238E27FC236}">
              <a16:creationId xmlns:a16="http://schemas.microsoft.com/office/drawing/2014/main" id="{3711D259-AAB6-447D-BA0C-E657D957BB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8" name="Shape 3" descr="Texto Integral disponível" hidden="1">
          <a:extLst>
            <a:ext uri="{FF2B5EF4-FFF2-40B4-BE49-F238E27FC236}">
              <a16:creationId xmlns:a16="http://schemas.microsoft.com/office/drawing/2014/main" id="{5299C95B-62AD-4A24-B494-5EC39A68BE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9" name="Shape 3" descr="Texto Integral disponível" hidden="1">
          <a:extLst>
            <a:ext uri="{FF2B5EF4-FFF2-40B4-BE49-F238E27FC236}">
              <a16:creationId xmlns:a16="http://schemas.microsoft.com/office/drawing/2014/main" id="{9C60BB78-3AB3-40FF-BFA3-E7BB415152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0" name="Shape 3" descr="Texto Integral disponível" hidden="1">
          <a:extLst>
            <a:ext uri="{FF2B5EF4-FFF2-40B4-BE49-F238E27FC236}">
              <a16:creationId xmlns:a16="http://schemas.microsoft.com/office/drawing/2014/main" id="{0C3DC26C-9DD9-48BD-9C24-5C6C188238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1" name="Shape 3" descr="Texto Integral disponível" hidden="1">
          <a:extLst>
            <a:ext uri="{FF2B5EF4-FFF2-40B4-BE49-F238E27FC236}">
              <a16:creationId xmlns:a16="http://schemas.microsoft.com/office/drawing/2014/main" id="{F6ADFC91-8FBE-4701-B16C-60F1BFB5B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2" name="Shape 3" descr="Texto Integral disponível" hidden="1">
          <a:extLst>
            <a:ext uri="{FF2B5EF4-FFF2-40B4-BE49-F238E27FC236}">
              <a16:creationId xmlns:a16="http://schemas.microsoft.com/office/drawing/2014/main" id="{95C226FB-29E8-4E92-A0CE-35B1BA0482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3" name="Shape 3" descr="Texto Integral disponível" hidden="1">
          <a:extLst>
            <a:ext uri="{FF2B5EF4-FFF2-40B4-BE49-F238E27FC236}">
              <a16:creationId xmlns:a16="http://schemas.microsoft.com/office/drawing/2014/main" id="{AC4257D1-74F2-4071-A064-F453860013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4" name="Shape 3" descr="Texto Integral disponível" hidden="1">
          <a:extLst>
            <a:ext uri="{FF2B5EF4-FFF2-40B4-BE49-F238E27FC236}">
              <a16:creationId xmlns:a16="http://schemas.microsoft.com/office/drawing/2014/main" id="{C437F47D-6FAA-4DAC-ADDF-16187ADC2B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5" name="Shape 3" descr="Texto Integral disponível" hidden="1">
          <a:extLst>
            <a:ext uri="{FF2B5EF4-FFF2-40B4-BE49-F238E27FC236}">
              <a16:creationId xmlns:a16="http://schemas.microsoft.com/office/drawing/2014/main" id="{BD952D5F-A11B-4F02-9953-2FCD66C500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6" name="Shape 3" descr="Texto Integral disponível" hidden="1">
          <a:extLst>
            <a:ext uri="{FF2B5EF4-FFF2-40B4-BE49-F238E27FC236}">
              <a16:creationId xmlns:a16="http://schemas.microsoft.com/office/drawing/2014/main" id="{7553F39A-0F47-409D-A92A-30D6A25127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7" name="Shape 3" descr="Texto Integral disponível" hidden="1">
          <a:extLst>
            <a:ext uri="{FF2B5EF4-FFF2-40B4-BE49-F238E27FC236}">
              <a16:creationId xmlns:a16="http://schemas.microsoft.com/office/drawing/2014/main" id="{F7CD44DC-6C7A-4537-8008-EE6E487D00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8" name="Shape 3" descr="Texto Integral disponível" hidden="1">
          <a:extLst>
            <a:ext uri="{FF2B5EF4-FFF2-40B4-BE49-F238E27FC236}">
              <a16:creationId xmlns:a16="http://schemas.microsoft.com/office/drawing/2014/main" id="{3CE0E33F-D3E9-4EA3-8E80-ED3F2C9AF4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9" name="Shape 3" descr="Texto Integral disponível" hidden="1">
          <a:extLst>
            <a:ext uri="{FF2B5EF4-FFF2-40B4-BE49-F238E27FC236}">
              <a16:creationId xmlns:a16="http://schemas.microsoft.com/office/drawing/2014/main" id="{630D0C49-2A4A-4FA1-A6DF-8127D273DF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0" name="Shape 3" descr="Texto Integral disponível" hidden="1">
          <a:extLst>
            <a:ext uri="{FF2B5EF4-FFF2-40B4-BE49-F238E27FC236}">
              <a16:creationId xmlns:a16="http://schemas.microsoft.com/office/drawing/2014/main" id="{B59AF2C3-ED2A-4690-9B31-8DB42EFE9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1" name="Shape 3" descr="Texto Integral disponível" hidden="1">
          <a:extLst>
            <a:ext uri="{FF2B5EF4-FFF2-40B4-BE49-F238E27FC236}">
              <a16:creationId xmlns:a16="http://schemas.microsoft.com/office/drawing/2014/main" id="{80CA7E47-D635-4E6C-A2B6-654CE59F43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2" name="Shape 3" descr="Texto Integral disponível" hidden="1">
          <a:extLst>
            <a:ext uri="{FF2B5EF4-FFF2-40B4-BE49-F238E27FC236}">
              <a16:creationId xmlns:a16="http://schemas.microsoft.com/office/drawing/2014/main" id="{4E49F399-1D80-4A75-AF7E-BB59579016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3" name="Shape 3" descr="Texto Integral disponível" hidden="1">
          <a:extLst>
            <a:ext uri="{FF2B5EF4-FFF2-40B4-BE49-F238E27FC236}">
              <a16:creationId xmlns:a16="http://schemas.microsoft.com/office/drawing/2014/main" id="{2A788C89-59D5-43C7-A18E-E831541679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4" name="Shape 3" descr="Texto Integral disponível" hidden="1">
          <a:extLst>
            <a:ext uri="{FF2B5EF4-FFF2-40B4-BE49-F238E27FC236}">
              <a16:creationId xmlns:a16="http://schemas.microsoft.com/office/drawing/2014/main" id="{41EBD332-F747-4EDA-B2E3-DDA00AE646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5" name="Shape 3" descr="Texto Integral disponível" hidden="1">
          <a:extLst>
            <a:ext uri="{FF2B5EF4-FFF2-40B4-BE49-F238E27FC236}">
              <a16:creationId xmlns:a16="http://schemas.microsoft.com/office/drawing/2014/main" id="{B356EEC1-E437-4CF9-B0D1-8E85E2B40C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6" name="Shape 3" descr="Texto Integral disponível" hidden="1">
          <a:extLst>
            <a:ext uri="{FF2B5EF4-FFF2-40B4-BE49-F238E27FC236}">
              <a16:creationId xmlns:a16="http://schemas.microsoft.com/office/drawing/2014/main" id="{044097DD-E37D-4313-A623-D3416239BE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7" name="Shape 3" descr="Texto Integral disponível" hidden="1">
          <a:extLst>
            <a:ext uri="{FF2B5EF4-FFF2-40B4-BE49-F238E27FC236}">
              <a16:creationId xmlns:a16="http://schemas.microsoft.com/office/drawing/2014/main" id="{CB675C45-E41C-4FC0-A685-AA436C1139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8" name="Shape 3" descr="Texto Integral disponível" hidden="1">
          <a:extLst>
            <a:ext uri="{FF2B5EF4-FFF2-40B4-BE49-F238E27FC236}">
              <a16:creationId xmlns:a16="http://schemas.microsoft.com/office/drawing/2014/main" id="{7313E7F6-02B7-43C1-886E-4A110E5F35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9" name="Shape 3" descr="Texto Integral disponível" hidden="1">
          <a:extLst>
            <a:ext uri="{FF2B5EF4-FFF2-40B4-BE49-F238E27FC236}">
              <a16:creationId xmlns:a16="http://schemas.microsoft.com/office/drawing/2014/main" id="{220D5564-0ECF-41D7-9ADA-5DA9B8043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0" name="Shape 3" descr="Texto Integral disponível" hidden="1">
          <a:extLst>
            <a:ext uri="{FF2B5EF4-FFF2-40B4-BE49-F238E27FC236}">
              <a16:creationId xmlns:a16="http://schemas.microsoft.com/office/drawing/2014/main" id="{4DECBD18-927B-415D-90EF-938F8EBEC8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1" name="Shape 3" descr="Texto Integral disponível" hidden="1">
          <a:extLst>
            <a:ext uri="{FF2B5EF4-FFF2-40B4-BE49-F238E27FC236}">
              <a16:creationId xmlns:a16="http://schemas.microsoft.com/office/drawing/2014/main" id="{B4641E39-151A-4E01-819A-6CB4191C34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2" name="Shape 3" descr="Texto Integral disponível" hidden="1">
          <a:extLst>
            <a:ext uri="{FF2B5EF4-FFF2-40B4-BE49-F238E27FC236}">
              <a16:creationId xmlns:a16="http://schemas.microsoft.com/office/drawing/2014/main" id="{DAB1A5D6-476C-4D52-A818-70617C5B7D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3" name="Shape 3" descr="Texto Integral disponível" hidden="1">
          <a:extLst>
            <a:ext uri="{FF2B5EF4-FFF2-40B4-BE49-F238E27FC236}">
              <a16:creationId xmlns:a16="http://schemas.microsoft.com/office/drawing/2014/main" id="{2AF2E2CC-B9A1-44B4-9099-270EF3878D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4" name="Shape 3" descr="Texto Integral disponível" hidden="1">
          <a:extLst>
            <a:ext uri="{FF2B5EF4-FFF2-40B4-BE49-F238E27FC236}">
              <a16:creationId xmlns:a16="http://schemas.microsoft.com/office/drawing/2014/main" id="{DE5BEF08-D498-423E-A35D-3110FCACB5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5" name="Shape 3" descr="Texto Integral disponível" hidden="1">
          <a:extLst>
            <a:ext uri="{FF2B5EF4-FFF2-40B4-BE49-F238E27FC236}">
              <a16:creationId xmlns:a16="http://schemas.microsoft.com/office/drawing/2014/main" id="{0B5AB8E1-D827-46A7-8A2A-714E1858FB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6" name="Shape 3" descr="Texto Integral disponível" hidden="1">
          <a:extLst>
            <a:ext uri="{FF2B5EF4-FFF2-40B4-BE49-F238E27FC236}">
              <a16:creationId xmlns:a16="http://schemas.microsoft.com/office/drawing/2014/main" id="{9B884F56-2F4F-48BE-ABF2-09388B31D1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7" name="Shape 3" descr="Texto Integral disponível" hidden="1">
          <a:extLst>
            <a:ext uri="{FF2B5EF4-FFF2-40B4-BE49-F238E27FC236}">
              <a16:creationId xmlns:a16="http://schemas.microsoft.com/office/drawing/2014/main" id="{8F23F2EC-DA68-4665-B772-F2AEF4416B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8" name="Shape 3" descr="Texto Integral disponível" hidden="1">
          <a:extLst>
            <a:ext uri="{FF2B5EF4-FFF2-40B4-BE49-F238E27FC236}">
              <a16:creationId xmlns:a16="http://schemas.microsoft.com/office/drawing/2014/main" id="{64058217-751F-46F2-85A0-250B41258A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9" name="Shape 3" descr="Texto Integral disponível" hidden="1">
          <a:extLst>
            <a:ext uri="{FF2B5EF4-FFF2-40B4-BE49-F238E27FC236}">
              <a16:creationId xmlns:a16="http://schemas.microsoft.com/office/drawing/2014/main" id="{66121605-F149-41F8-B834-397B048D1C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0" name="Shape 3" descr="Texto Integral disponível" hidden="1">
          <a:extLst>
            <a:ext uri="{FF2B5EF4-FFF2-40B4-BE49-F238E27FC236}">
              <a16:creationId xmlns:a16="http://schemas.microsoft.com/office/drawing/2014/main" id="{AD21E540-0191-472B-8D62-6948E61C31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1" name="Shape 3" descr="Texto Integral disponível" hidden="1">
          <a:extLst>
            <a:ext uri="{FF2B5EF4-FFF2-40B4-BE49-F238E27FC236}">
              <a16:creationId xmlns:a16="http://schemas.microsoft.com/office/drawing/2014/main" id="{3708EAE8-4CF4-4A8D-B5DB-C411DB6B7B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2" name="Shape 3" descr="Texto Integral disponível" hidden="1">
          <a:extLst>
            <a:ext uri="{FF2B5EF4-FFF2-40B4-BE49-F238E27FC236}">
              <a16:creationId xmlns:a16="http://schemas.microsoft.com/office/drawing/2014/main" id="{E1F0A63C-8EEE-4052-8772-3BB0DCC62F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3" name="Shape 3" descr="Texto Integral disponível" hidden="1">
          <a:extLst>
            <a:ext uri="{FF2B5EF4-FFF2-40B4-BE49-F238E27FC236}">
              <a16:creationId xmlns:a16="http://schemas.microsoft.com/office/drawing/2014/main" id="{1774D436-EA23-4819-94BE-97B578E72D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4" name="Shape 3" descr="Texto Integral disponível" hidden="1">
          <a:extLst>
            <a:ext uri="{FF2B5EF4-FFF2-40B4-BE49-F238E27FC236}">
              <a16:creationId xmlns:a16="http://schemas.microsoft.com/office/drawing/2014/main" id="{F7886E14-69CC-4671-9DBE-4BD21309A8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5" name="Shape 3" descr="Texto Integral disponível" hidden="1">
          <a:extLst>
            <a:ext uri="{FF2B5EF4-FFF2-40B4-BE49-F238E27FC236}">
              <a16:creationId xmlns:a16="http://schemas.microsoft.com/office/drawing/2014/main" id="{7E5070C3-1408-4315-B429-51B5534A21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6" name="Shape 3" descr="Texto Integral disponível" hidden="1">
          <a:extLst>
            <a:ext uri="{FF2B5EF4-FFF2-40B4-BE49-F238E27FC236}">
              <a16:creationId xmlns:a16="http://schemas.microsoft.com/office/drawing/2014/main" id="{EE6EEB9D-42E0-46F7-BCF1-A661E521AC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7" name="Shape 3" descr="Texto Integral disponível" hidden="1">
          <a:extLst>
            <a:ext uri="{FF2B5EF4-FFF2-40B4-BE49-F238E27FC236}">
              <a16:creationId xmlns:a16="http://schemas.microsoft.com/office/drawing/2014/main" id="{306F9EB6-1210-4C2A-8D66-75A90A8268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8" name="Shape 3" descr="Texto Integral disponível" hidden="1">
          <a:extLst>
            <a:ext uri="{FF2B5EF4-FFF2-40B4-BE49-F238E27FC236}">
              <a16:creationId xmlns:a16="http://schemas.microsoft.com/office/drawing/2014/main" id="{7ED130E9-5C48-412C-8B32-98C9FE6022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9" name="Shape 3" descr="Texto Integral disponível" hidden="1">
          <a:extLst>
            <a:ext uri="{FF2B5EF4-FFF2-40B4-BE49-F238E27FC236}">
              <a16:creationId xmlns:a16="http://schemas.microsoft.com/office/drawing/2014/main" id="{BB3C53BF-76DB-40B5-B12B-B25AF672AB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0" name="Shape 3" descr="Texto Integral disponível" hidden="1">
          <a:extLst>
            <a:ext uri="{FF2B5EF4-FFF2-40B4-BE49-F238E27FC236}">
              <a16:creationId xmlns:a16="http://schemas.microsoft.com/office/drawing/2014/main" id="{6AA2AEAA-24DF-414C-8F90-9F439BAB19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1" name="Shape 3" descr="Texto Integral disponível" hidden="1">
          <a:extLst>
            <a:ext uri="{FF2B5EF4-FFF2-40B4-BE49-F238E27FC236}">
              <a16:creationId xmlns:a16="http://schemas.microsoft.com/office/drawing/2014/main" id="{BF6CD22D-F118-40F2-B960-CE4B219A0B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2" name="Shape 3" descr="Texto Integral disponível" hidden="1">
          <a:extLst>
            <a:ext uri="{FF2B5EF4-FFF2-40B4-BE49-F238E27FC236}">
              <a16:creationId xmlns:a16="http://schemas.microsoft.com/office/drawing/2014/main" id="{5615DD5E-9703-45E2-8FC4-FCB0523FD7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3" name="Shape 3" descr="Texto Integral disponível" hidden="1">
          <a:extLst>
            <a:ext uri="{FF2B5EF4-FFF2-40B4-BE49-F238E27FC236}">
              <a16:creationId xmlns:a16="http://schemas.microsoft.com/office/drawing/2014/main" id="{6E11ED72-37EB-4E66-A077-C16DCB8C48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4" name="Shape 3" descr="Texto Integral disponível" hidden="1">
          <a:extLst>
            <a:ext uri="{FF2B5EF4-FFF2-40B4-BE49-F238E27FC236}">
              <a16:creationId xmlns:a16="http://schemas.microsoft.com/office/drawing/2014/main" id="{16709576-DB31-48C4-8B86-FCE1C0FBDA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5" name="Shape 3" descr="Texto Integral disponível" hidden="1">
          <a:extLst>
            <a:ext uri="{FF2B5EF4-FFF2-40B4-BE49-F238E27FC236}">
              <a16:creationId xmlns:a16="http://schemas.microsoft.com/office/drawing/2014/main" id="{C640DF14-35B5-42DA-8876-EAFC50DB66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6" name="Shape 3" descr="Texto Integral disponível" hidden="1">
          <a:extLst>
            <a:ext uri="{FF2B5EF4-FFF2-40B4-BE49-F238E27FC236}">
              <a16:creationId xmlns:a16="http://schemas.microsoft.com/office/drawing/2014/main" id="{0EB55D04-3211-4E9C-A1E5-CD4226F9B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7" name="Shape 3" descr="Texto Integral disponível" hidden="1">
          <a:extLst>
            <a:ext uri="{FF2B5EF4-FFF2-40B4-BE49-F238E27FC236}">
              <a16:creationId xmlns:a16="http://schemas.microsoft.com/office/drawing/2014/main" id="{4AE65CCC-44D3-49DE-AB9D-A72F10D79B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8" name="Shape 3" descr="Texto Integral disponível" hidden="1">
          <a:extLst>
            <a:ext uri="{FF2B5EF4-FFF2-40B4-BE49-F238E27FC236}">
              <a16:creationId xmlns:a16="http://schemas.microsoft.com/office/drawing/2014/main" id="{92E4EF0C-AC29-497D-88FE-6C0AEBF240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9" name="Shape 3" descr="Texto Integral disponível" hidden="1">
          <a:extLst>
            <a:ext uri="{FF2B5EF4-FFF2-40B4-BE49-F238E27FC236}">
              <a16:creationId xmlns:a16="http://schemas.microsoft.com/office/drawing/2014/main" id="{B4665AAD-4ED2-4DDA-8D72-D7CD7E40CF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0" name="Shape 3" descr="Texto Integral disponível" hidden="1">
          <a:extLst>
            <a:ext uri="{FF2B5EF4-FFF2-40B4-BE49-F238E27FC236}">
              <a16:creationId xmlns:a16="http://schemas.microsoft.com/office/drawing/2014/main" id="{E0908A35-4EEF-41AC-AE6B-49A88D483B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1" name="Shape 3" descr="Texto Integral disponível" hidden="1">
          <a:extLst>
            <a:ext uri="{FF2B5EF4-FFF2-40B4-BE49-F238E27FC236}">
              <a16:creationId xmlns:a16="http://schemas.microsoft.com/office/drawing/2014/main" id="{BE371628-0DA2-4946-AA94-4E9C9DB1D8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2" name="Shape 3" descr="Texto Integral disponível" hidden="1">
          <a:extLst>
            <a:ext uri="{FF2B5EF4-FFF2-40B4-BE49-F238E27FC236}">
              <a16:creationId xmlns:a16="http://schemas.microsoft.com/office/drawing/2014/main" id="{9F18486D-0D8A-4659-BEA2-CD2F0236AA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3" name="Shape 3" descr="Texto Integral disponível" hidden="1">
          <a:extLst>
            <a:ext uri="{FF2B5EF4-FFF2-40B4-BE49-F238E27FC236}">
              <a16:creationId xmlns:a16="http://schemas.microsoft.com/office/drawing/2014/main" id="{6E06A59B-5533-4D75-9802-BB4E314F34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4" name="Shape 3" descr="Texto Integral disponível" hidden="1">
          <a:extLst>
            <a:ext uri="{FF2B5EF4-FFF2-40B4-BE49-F238E27FC236}">
              <a16:creationId xmlns:a16="http://schemas.microsoft.com/office/drawing/2014/main" id="{A7B12B25-A945-43A5-B8CA-B65F5051B2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5" name="Shape 3" descr="Texto Integral disponível" hidden="1">
          <a:extLst>
            <a:ext uri="{FF2B5EF4-FFF2-40B4-BE49-F238E27FC236}">
              <a16:creationId xmlns:a16="http://schemas.microsoft.com/office/drawing/2014/main" id="{C78D8501-739C-4045-8E7B-CD5239A80F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6" name="Shape 3" descr="Texto Integral disponível" hidden="1">
          <a:extLst>
            <a:ext uri="{FF2B5EF4-FFF2-40B4-BE49-F238E27FC236}">
              <a16:creationId xmlns:a16="http://schemas.microsoft.com/office/drawing/2014/main" id="{8C5859DD-57C8-44F3-8846-A802CE5B40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7" name="Shape 3" descr="Texto Integral disponível" hidden="1">
          <a:extLst>
            <a:ext uri="{FF2B5EF4-FFF2-40B4-BE49-F238E27FC236}">
              <a16:creationId xmlns:a16="http://schemas.microsoft.com/office/drawing/2014/main" id="{9BEA386F-C079-4EAF-8D35-08DCE1876D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8" name="Shape 3" descr="Texto Integral disponível" hidden="1">
          <a:extLst>
            <a:ext uri="{FF2B5EF4-FFF2-40B4-BE49-F238E27FC236}">
              <a16:creationId xmlns:a16="http://schemas.microsoft.com/office/drawing/2014/main" id="{008714B0-3C11-4293-BA63-A74F019A17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9" name="Shape 3" descr="Texto Integral disponível" hidden="1">
          <a:extLst>
            <a:ext uri="{FF2B5EF4-FFF2-40B4-BE49-F238E27FC236}">
              <a16:creationId xmlns:a16="http://schemas.microsoft.com/office/drawing/2014/main" id="{3EEB5460-1625-4AB6-B813-F47C805A20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0" name="Shape 3" descr="Texto Integral disponível" hidden="1">
          <a:extLst>
            <a:ext uri="{FF2B5EF4-FFF2-40B4-BE49-F238E27FC236}">
              <a16:creationId xmlns:a16="http://schemas.microsoft.com/office/drawing/2014/main" id="{6177EBB3-2211-479B-A79A-737535D956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1" name="Shape 3" descr="Texto Integral disponível" hidden="1">
          <a:extLst>
            <a:ext uri="{FF2B5EF4-FFF2-40B4-BE49-F238E27FC236}">
              <a16:creationId xmlns:a16="http://schemas.microsoft.com/office/drawing/2014/main" id="{61DC5F12-67AE-47C1-96B6-A94F7659ED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2" name="Shape 3" descr="Texto Integral disponível" hidden="1">
          <a:extLst>
            <a:ext uri="{FF2B5EF4-FFF2-40B4-BE49-F238E27FC236}">
              <a16:creationId xmlns:a16="http://schemas.microsoft.com/office/drawing/2014/main" id="{D132ED84-F5BA-49F2-9924-2415621A10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3" name="Shape 3" descr="Texto Integral disponível" hidden="1">
          <a:extLst>
            <a:ext uri="{FF2B5EF4-FFF2-40B4-BE49-F238E27FC236}">
              <a16:creationId xmlns:a16="http://schemas.microsoft.com/office/drawing/2014/main" id="{AF1B15D5-C8F5-4772-9015-3E6266253B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4" name="Shape 3" descr="Texto Integral disponível" hidden="1">
          <a:extLst>
            <a:ext uri="{FF2B5EF4-FFF2-40B4-BE49-F238E27FC236}">
              <a16:creationId xmlns:a16="http://schemas.microsoft.com/office/drawing/2014/main" id="{71D8CD44-6896-43D8-A243-47A31E25E8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5" name="Shape 3" descr="Texto Integral disponível" hidden="1">
          <a:extLst>
            <a:ext uri="{FF2B5EF4-FFF2-40B4-BE49-F238E27FC236}">
              <a16:creationId xmlns:a16="http://schemas.microsoft.com/office/drawing/2014/main" id="{45F3D7AB-F28B-4570-82F1-24F147178F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6" name="Shape 3" descr="Texto Integral disponível" hidden="1">
          <a:extLst>
            <a:ext uri="{FF2B5EF4-FFF2-40B4-BE49-F238E27FC236}">
              <a16:creationId xmlns:a16="http://schemas.microsoft.com/office/drawing/2014/main" id="{1AF83125-7C3D-4DB3-BF68-6D673A513C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7" name="Shape 3" descr="Texto Integral disponível" hidden="1">
          <a:extLst>
            <a:ext uri="{FF2B5EF4-FFF2-40B4-BE49-F238E27FC236}">
              <a16:creationId xmlns:a16="http://schemas.microsoft.com/office/drawing/2014/main" id="{645658EA-4440-4667-827D-110FB0451A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8" name="Shape 3" descr="Texto Integral disponível" hidden="1">
          <a:extLst>
            <a:ext uri="{FF2B5EF4-FFF2-40B4-BE49-F238E27FC236}">
              <a16:creationId xmlns:a16="http://schemas.microsoft.com/office/drawing/2014/main" id="{005E5046-E0FA-4605-88A7-7EB6816A76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9" name="Shape 3" descr="Texto Integral disponível" hidden="1">
          <a:extLst>
            <a:ext uri="{FF2B5EF4-FFF2-40B4-BE49-F238E27FC236}">
              <a16:creationId xmlns:a16="http://schemas.microsoft.com/office/drawing/2014/main" id="{9D81586B-2848-490E-9BC1-7C7CADE837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0" name="Shape 3" descr="Texto Integral disponível" hidden="1">
          <a:extLst>
            <a:ext uri="{FF2B5EF4-FFF2-40B4-BE49-F238E27FC236}">
              <a16:creationId xmlns:a16="http://schemas.microsoft.com/office/drawing/2014/main" id="{BF217843-59E7-4242-BC6E-233567C4C8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1" name="Shape 3" descr="Texto Integral disponível" hidden="1">
          <a:extLst>
            <a:ext uri="{FF2B5EF4-FFF2-40B4-BE49-F238E27FC236}">
              <a16:creationId xmlns:a16="http://schemas.microsoft.com/office/drawing/2014/main" id="{124E95F1-6B95-44DE-8A08-1B58E036B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2" name="Shape 3" descr="Texto Integral disponível" hidden="1">
          <a:extLst>
            <a:ext uri="{FF2B5EF4-FFF2-40B4-BE49-F238E27FC236}">
              <a16:creationId xmlns:a16="http://schemas.microsoft.com/office/drawing/2014/main" id="{D9783450-AC84-4B30-B2AD-B9706E8E51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3" name="Shape 3" descr="Texto Integral disponível" hidden="1">
          <a:extLst>
            <a:ext uri="{FF2B5EF4-FFF2-40B4-BE49-F238E27FC236}">
              <a16:creationId xmlns:a16="http://schemas.microsoft.com/office/drawing/2014/main" id="{2CE4EA17-0147-45E3-A3AD-BE4131513A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4" name="Shape 3" descr="Texto Integral disponível" hidden="1">
          <a:extLst>
            <a:ext uri="{FF2B5EF4-FFF2-40B4-BE49-F238E27FC236}">
              <a16:creationId xmlns:a16="http://schemas.microsoft.com/office/drawing/2014/main" id="{9DF143B5-B7BD-4092-A7F2-4961E68200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5" name="Shape 3" descr="Texto Integral disponível" hidden="1">
          <a:extLst>
            <a:ext uri="{FF2B5EF4-FFF2-40B4-BE49-F238E27FC236}">
              <a16:creationId xmlns:a16="http://schemas.microsoft.com/office/drawing/2014/main" id="{700B6B47-E28D-47D7-8A12-4CBB4F8F32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6" name="Shape 3" descr="Texto Integral disponível" hidden="1">
          <a:extLst>
            <a:ext uri="{FF2B5EF4-FFF2-40B4-BE49-F238E27FC236}">
              <a16:creationId xmlns:a16="http://schemas.microsoft.com/office/drawing/2014/main" id="{4A3A345F-D782-4FC4-A62F-BCC381FA00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7" name="Shape 3" descr="Texto Integral disponível" hidden="1">
          <a:extLst>
            <a:ext uri="{FF2B5EF4-FFF2-40B4-BE49-F238E27FC236}">
              <a16:creationId xmlns:a16="http://schemas.microsoft.com/office/drawing/2014/main" id="{F28CF0D3-BE9C-4A55-99F2-52F52C7474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8" name="Shape 3" descr="Texto Integral disponível" hidden="1">
          <a:extLst>
            <a:ext uri="{FF2B5EF4-FFF2-40B4-BE49-F238E27FC236}">
              <a16:creationId xmlns:a16="http://schemas.microsoft.com/office/drawing/2014/main" id="{415D0BD3-4354-49A2-B021-2794CE1750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9" name="Shape 3" descr="Texto Integral disponível" hidden="1">
          <a:extLst>
            <a:ext uri="{FF2B5EF4-FFF2-40B4-BE49-F238E27FC236}">
              <a16:creationId xmlns:a16="http://schemas.microsoft.com/office/drawing/2014/main" id="{CAB55B65-8EAA-44FC-B450-FECF6287A4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0" name="Shape 3" descr="Texto Integral disponível" hidden="1">
          <a:extLst>
            <a:ext uri="{FF2B5EF4-FFF2-40B4-BE49-F238E27FC236}">
              <a16:creationId xmlns:a16="http://schemas.microsoft.com/office/drawing/2014/main" id="{14C7E5E4-3167-41DB-9D42-4B741C8B2A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1" name="Shape 3" descr="Texto Integral disponível" hidden="1">
          <a:extLst>
            <a:ext uri="{FF2B5EF4-FFF2-40B4-BE49-F238E27FC236}">
              <a16:creationId xmlns:a16="http://schemas.microsoft.com/office/drawing/2014/main" id="{7966CF89-4AF0-43FE-8AB7-8B92BAF59E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2" name="Shape 3" descr="Texto Integral disponível" hidden="1">
          <a:extLst>
            <a:ext uri="{FF2B5EF4-FFF2-40B4-BE49-F238E27FC236}">
              <a16:creationId xmlns:a16="http://schemas.microsoft.com/office/drawing/2014/main" id="{2C284A11-ADFB-4D2A-AFFE-DED2A8A05B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3" name="Shape 3" descr="Texto Integral disponível" hidden="1">
          <a:extLst>
            <a:ext uri="{FF2B5EF4-FFF2-40B4-BE49-F238E27FC236}">
              <a16:creationId xmlns:a16="http://schemas.microsoft.com/office/drawing/2014/main" id="{DCA74265-B26F-4A11-9747-37AA97D3E5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4" name="Shape 3" descr="Texto Integral disponível" hidden="1">
          <a:extLst>
            <a:ext uri="{FF2B5EF4-FFF2-40B4-BE49-F238E27FC236}">
              <a16:creationId xmlns:a16="http://schemas.microsoft.com/office/drawing/2014/main" id="{52DE4882-8BFD-43B8-9A95-2CF61C53C2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5" name="Shape 3" descr="Texto Integral disponível" hidden="1">
          <a:extLst>
            <a:ext uri="{FF2B5EF4-FFF2-40B4-BE49-F238E27FC236}">
              <a16:creationId xmlns:a16="http://schemas.microsoft.com/office/drawing/2014/main" id="{F87F626A-DE2F-4FCB-BAD1-7B07891DA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6" name="Shape 3" descr="Texto Integral disponível" hidden="1">
          <a:extLst>
            <a:ext uri="{FF2B5EF4-FFF2-40B4-BE49-F238E27FC236}">
              <a16:creationId xmlns:a16="http://schemas.microsoft.com/office/drawing/2014/main" id="{3BA5CE73-0BB7-4EF8-B154-75E86AFF23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7" name="Shape 3" descr="Texto Integral disponível" hidden="1">
          <a:extLst>
            <a:ext uri="{FF2B5EF4-FFF2-40B4-BE49-F238E27FC236}">
              <a16:creationId xmlns:a16="http://schemas.microsoft.com/office/drawing/2014/main" id="{70B6C4CF-EFB2-4412-AD6A-43A8920558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8" name="Shape 3" descr="Texto Integral disponível" hidden="1">
          <a:extLst>
            <a:ext uri="{FF2B5EF4-FFF2-40B4-BE49-F238E27FC236}">
              <a16:creationId xmlns:a16="http://schemas.microsoft.com/office/drawing/2014/main" id="{2E35B36F-7CD8-4B66-B556-00E8CF5928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9" name="Shape 3" descr="Texto Integral disponível" hidden="1">
          <a:extLst>
            <a:ext uri="{FF2B5EF4-FFF2-40B4-BE49-F238E27FC236}">
              <a16:creationId xmlns:a16="http://schemas.microsoft.com/office/drawing/2014/main" id="{1528173D-B4B4-46A4-B773-A4AAB887F7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0" name="Shape 3" descr="Texto Integral disponível" hidden="1">
          <a:extLst>
            <a:ext uri="{FF2B5EF4-FFF2-40B4-BE49-F238E27FC236}">
              <a16:creationId xmlns:a16="http://schemas.microsoft.com/office/drawing/2014/main" id="{E7AC1C97-C75B-494D-846D-5D38E5C55F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1" name="Shape 3" descr="Texto Integral disponível" hidden="1">
          <a:extLst>
            <a:ext uri="{FF2B5EF4-FFF2-40B4-BE49-F238E27FC236}">
              <a16:creationId xmlns:a16="http://schemas.microsoft.com/office/drawing/2014/main" id="{3A17BF84-8572-4985-AE4D-F0402F9D0E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2" name="Shape 3" descr="Texto Integral disponível" hidden="1">
          <a:extLst>
            <a:ext uri="{FF2B5EF4-FFF2-40B4-BE49-F238E27FC236}">
              <a16:creationId xmlns:a16="http://schemas.microsoft.com/office/drawing/2014/main" id="{70295338-CAE1-49DA-8270-F8B65DF285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3" name="Shape 3" descr="Texto Integral disponível" hidden="1">
          <a:extLst>
            <a:ext uri="{FF2B5EF4-FFF2-40B4-BE49-F238E27FC236}">
              <a16:creationId xmlns:a16="http://schemas.microsoft.com/office/drawing/2014/main" id="{EC75E048-ECB9-4FE4-8C59-0C14165D9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4" name="Shape 3" descr="Texto Integral disponível" hidden="1">
          <a:extLst>
            <a:ext uri="{FF2B5EF4-FFF2-40B4-BE49-F238E27FC236}">
              <a16:creationId xmlns:a16="http://schemas.microsoft.com/office/drawing/2014/main" id="{31FA6E17-9F53-452F-9B70-612CDA2ABA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5" name="Shape 3" descr="Texto Integral disponível" hidden="1">
          <a:extLst>
            <a:ext uri="{FF2B5EF4-FFF2-40B4-BE49-F238E27FC236}">
              <a16:creationId xmlns:a16="http://schemas.microsoft.com/office/drawing/2014/main" id="{3B75EDBA-2BF8-45E1-B53D-5F5C28A1C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6" name="Shape 3" descr="Texto Integral disponível" hidden="1">
          <a:extLst>
            <a:ext uri="{FF2B5EF4-FFF2-40B4-BE49-F238E27FC236}">
              <a16:creationId xmlns:a16="http://schemas.microsoft.com/office/drawing/2014/main" id="{AF93CFB7-BCAB-4F47-BCA4-8AD5009B9D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7" name="Shape 3" descr="Texto Integral disponível" hidden="1">
          <a:extLst>
            <a:ext uri="{FF2B5EF4-FFF2-40B4-BE49-F238E27FC236}">
              <a16:creationId xmlns:a16="http://schemas.microsoft.com/office/drawing/2014/main" id="{BF48BCE2-1E52-4C1F-99DD-5FBFC673E6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8" name="Shape 3" descr="Texto Integral disponível" hidden="1">
          <a:extLst>
            <a:ext uri="{FF2B5EF4-FFF2-40B4-BE49-F238E27FC236}">
              <a16:creationId xmlns:a16="http://schemas.microsoft.com/office/drawing/2014/main" id="{AB67E26C-3DCA-46BC-A5A1-B2FD0E0A34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9" name="Shape 3" descr="Texto Integral disponível" hidden="1">
          <a:extLst>
            <a:ext uri="{FF2B5EF4-FFF2-40B4-BE49-F238E27FC236}">
              <a16:creationId xmlns:a16="http://schemas.microsoft.com/office/drawing/2014/main" id="{0CC4253D-1261-44FC-AC09-5173173EB6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0" name="Shape 3" descr="Texto Integral disponível" hidden="1">
          <a:extLst>
            <a:ext uri="{FF2B5EF4-FFF2-40B4-BE49-F238E27FC236}">
              <a16:creationId xmlns:a16="http://schemas.microsoft.com/office/drawing/2014/main" id="{C48593F6-84E6-4675-87D2-46CFD2CF1B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1" name="Shape 3" descr="Texto Integral disponível" hidden="1">
          <a:extLst>
            <a:ext uri="{FF2B5EF4-FFF2-40B4-BE49-F238E27FC236}">
              <a16:creationId xmlns:a16="http://schemas.microsoft.com/office/drawing/2014/main" id="{3F8C3F29-6657-4EC8-AA25-10F16F8A5B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2" name="Shape 3" descr="Texto Integral disponível" hidden="1">
          <a:extLst>
            <a:ext uri="{FF2B5EF4-FFF2-40B4-BE49-F238E27FC236}">
              <a16:creationId xmlns:a16="http://schemas.microsoft.com/office/drawing/2014/main" id="{6FEA5702-26EF-4981-844F-7A3CE465FE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3" name="Shape 3" descr="Texto Integral disponível" hidden="1">
          <a:extLst>
            <a:ext uri="{FF2B5EF4-FFF2-40B4-BE49-F238E27FC236}">
              <a16:creationId xmlns:a16="http://schemas.microsoft.com/office/drawing/2014/main" id="{52D2146D-894F-483E-AC4D-69AF97A344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4" name="Shape 3" descr="Texto Integral disponível" hidden="1">
          <a:extLst>
            <a:ext uri="{FF2B5EF4-FFF2-40B4-BE49-F238E27FC236}">
              <a16:creationId xmlns:a16="http://schemas.microsoft.com/office/drawing/2014/main" id="{94781051-AE5C-4C7A-A050-C48F1B6AA4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5" name="Shape 3" descr="Texto Integral disponível" hidden="1">
          <a:extLst>
            <a:ext uri="{FF2B5EF4-FFF2-40B4-BE49-F238E27FC236}">
              <a16:creationId xmlns:a16="http://schemas.microsoft.com/office/drawing/2014/main" id="{C14D7D68-1930-4FF4-BCA8-AF06AE0C2B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6" name="Shape 3" descr="Texto Integral disponível" hidden="1">
          <a:extLst>
            <a:ext uri="{FF2B5EF4-FFF2-40B4-BE49-F238E27FC236}">
              <a16:creationId xmlns:a16="http://schemas.microsoft.com/office/drawing/2014/main" id="{DC853F29-5F51-406B-AE7B-150A759B0D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7" name="Shape 3" descr="Texto Integral disponível" hidden="1">
          <a:extLst>
            <a:ext uri="{FF2B5EF4-FFF2-40B4-BE49-F238E27FC236}">
              <a16:creationId xmlns:a16="http://schemas.microsoft.com/office/drawing/2014/main" id="{2C349896-81B2-4243-86D5-5E830F0809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8" name="Shape 3" descr="Texto Integral disponível" hidden="1">
          <a:extLst>
            <a:ext uri="{FF2B5EF4-FFF2-40B4-BE49-F238E27FC236}">
              <a16:creationId xmlns:a16="http://schemas.microsoft.com/office/drawing/2014/main" id="{2D6779F2-41A2-40E8-BAEC-36F0045C6F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9" name="Shape 3" descr="Texto Integral disponível" hidden="1">
          <a:extLst>
            <a:ext uri="{FF2B5EF4-FFF2-40B4-BE49-F238E27FC236}">
              <a16:creationId xmlns:a16="http://schemas.microsoft.com/office/drawing/2014/main" id="{10B29DEE-292E-4FAF-9EA0-6CC4AA0BF9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0" name="Shape 3" descr="Texto Integral disponível" hidden="1">
          <a:extLst>
            <a:ext uri="{FF2B5EF4-FFF2-40B4-BE49-F238E27FC236}">
              <a16:creationId xmlns:a16="http://schemas.microsoft.com/office/drawing/2014/main" id="{47B74122-7B18-4374-88B4-98703E649F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1" name="Shape 3" descr="Texto Integral disponível" hidden="1">
          <a:extLst>
            <a:ext uri="{FF2B5EF4-FFF2-40B4-BE49-F238E27FC236}">
              <a16:creationId xmlns:a16="http://schemas.microsoft.com/office/drawing/2014/main" id="{F8AA0412-44A3-4430-A718-A48DFA6605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2" name="Shape 3" descr="Texto Integral disponível" hidden="1">
          <a:extLst>
            <a:ext uri="{FF2B5EF4-FFF2-40B4-BE49-F238E27FC236}">
              <a16:creationId xmlns:a16="http://schemas.microsoft.com/office/drawing/2014/main" id="{FEDB569E-75D7-436A-8CB8-8A226E4A92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3" name="Shape 3" descr="Texto Integral disponível" hidden="1">
          <a:extLst>
            <a:ext uri="{FF2B5EF4-FFF2-40B4-BE49-F238E27FC236}">
              <a16:creationId xmlns:a16="http://schemas.microsoft.com/office/drawing/2014/main" id="{A4ECF5AC-07B8-4DD4-9674-9CD73B77C6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4" name="Shape 3" descr="Texto Integral disponível" hidden="1">
          <a:extLst>
            <a:ext uri="{FF2B5EF4-FFF2-40B4-BE49-F238E27FC236}">
              <a16:creationId xmlns:a16="http://schemas.microsoft.com/office/drawing/2014/main" id="{534C73BC-0390-4AEF-9AFA-7696322317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5" name="Shape 3" descr="Texto Integral disponível" hidden="1">
          <a:extLst>
            <a:ext uri="{FF2B5EF4-FFF2-40B4-BE49-F238E27FC236}">
              <a16:creationId xmlns:a16="http://schemas.microsoft.com/office/drawing/2014/main" id="{F153BBED-F553-47CF-B3B6-4BCE941CD6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6" name="Shape 3" descr="Texto Integral disponível" hidden="1">
          <a:extLst>
            <a:ext uri="{FF2B5EF4-FFF2-40B4-BE49-F238E27FC236}">
              <a16:creationId xmlns:a16="http://schemas.microsoft.com/office/drawing/2014/main" id="{73BD50C8-A82C-4DC1-8DBC-3813C15642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7" name="Shape 3" descr="Texto Integral disponível" hidden="1">
          <a:extLst>
            <a:ext uri="{FF2B5EF4-FFF2-40B4-BE49-F238E27FC236}">
              <a16:creationId xmlns:a16="http://schemas.microsoft.com/office/drawing/2014/main" id="{C72E8CE4-4021-4258-B833-86BF09B90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8" name="Shape 3" descr="Texto Integral disponível" hidden="1">
          <a:extLst>
            <a:ext uri="{FF2B5EF4-FFF2-40B4-BE49-F238E27FC236}">
              <a16:creationId xmlns:a16="http://schemas.microsoft.com/office/drawing/2014/main" id="{7C768E8F-15FB-4E38-8C63-3B22678565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9" name="Shape 3" descr="Texto Integral disponível" hidden="1">
          <a:extLst>
            <a:ext uri="{FF2B5EF4-FFF2-40B4-BE49-F238E27FC236}">
              <a16:creationId xmlns:a16="http://schemas.microsoft.com/office/drawing/2014/main" id="{96A5BD07-F5E3-4D3F-B37C-BECF18FF45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0" name="Shape 3" descr="Texto Integral disponível" hidden="1">
          <a:extLst>
            <a:ext uri="{FF2B5EF4-FFF2-40B4-BE49-F238E27FC236}">
              <a16:creationId xmlns:a16="http://schemas.microsoft.com/office/drawing/2014/main" id="{47DEEB0F-5CE3-4E6C-85FE-953E2B26EC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1" name="Shape 3" descr="Texto Integral disponível" hidden="1">
          <a:extLst>
            <a:ext uri="{FF2B5EF4-FFF2-40B4-BE49-F238E27FC236}">
              <a16:creationId xmlns:a16="http://schemas.microsoft.com/office/drawing/2014/main" id="{DCF79678-CA92-414E-9638-E4891686DF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2" name="Shape 3" descr="Texto Integral disponível" hidden="1">
          <a:extLst>
            <a:ext uri="{FF2B5EF4-FFF2-40B4-BE49-F238E27FC236}">
              <a16:creationId xmlns:a16="http://schemas.microsoft.com/office/drawing/2014/main" id="{76EA37A2-0D31-4ADA-BD46-61C0302F65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3" name="Shape 3" descr="Texto Integral disponível" hidden="1">
          <a:extLst>
            <a:ext uri="{FF2B5EF4-FFF2-40B4-BE49-F238E27FC236}">
              <a16:creationId xmlns:a16="http://schemas.microsoft.com/office/drawing/2014/main" id="{A2130747-A3CB-4885-AA17-865740C47A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4" name="Shape 3" descr="Texto Integral disponível" hidden="1">
          <a:extLst>
            <a:ext uri="{FF2B5EF4-FFF2-40B4-BE49-F238E27FC236}">
              <a16:creationId xmlns:a16="http://schemas.microsoft.com/office/drawing/2014/main" id="{FAA6B20A-CB6D-446C-B629-94424A045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5" name="Shape 3" descr="Texto Integral disponível" hidden="1">
          <a:extLst>
            <a:ext uri="{FF2B5EF4-FFF2-40B4-BE49-F238E27FC236}">
              <a16:creationId xmlns:a16="http://schemas.microsoft.com/office/drawing/2014/main" id="{9AC0CCE0-9760-494C-AE88-55F0DD06E5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6" name="Shape 3" descr="Texto Integral disponível" hidden="1">
          <a:extLst>
            <a:ext uri="{FF2B5EF4-FFF2-40B4-BE49-F238E27FC236}">
              <a16:creationId xmlns:a16="http://schemas.microsoft.com/office/drawing/2014/main" id="{2F7DFE9D-531F-40F0-982B-3AD4405BE1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7" name="Shape 3" descr="Texto Integral disponível" hidden="1">
          <a:extLst>
            <a:ext uri="{FF2B5EF4-FFF2-40B4-BE49-F238E27FC236}">
              <a16:creationId xmlns:a16="http://schemas.microsoft.com/office/drawing/2014/main" id="{E9547B9E-B6F6-4847-A155-9BEC33C588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8" name="Shape 3" descr="Texto Integral disponível" hidden="1">
          <a:extLst>
            <a:ext uri="{FF2B5EF4-FFF2-40B4-BE49-F238E27FC236}">
              <a16:creationId xmlns:a16="http://schemas.microsoft.com/office/drawing/2014/main" id="{44317515-454A-4289-978A-3B69D1F47D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9" name="Shape 3" descr="Texto Integral disponível" hidden="1">
          <a:extLst>
            <a:ext uri="{FF2B5EF4-FFF2-40B4-BE49-F238E27FC236}">
              <a16:creationId xmlns:a16="http://schemas.microsoft.com/office/drawing/2014/main" id="{C453F508-A176-4409-9C19-B6EC1E1177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0" name="Shape 3" descr="Texto Integral disponível" hidden="1">
          <a:extLst>
            <a:ext uri="{FF2B5EF4-FFF2-40B4-BE49-F238E27FC236}">
              <a16:creationId xmlns:a16="http://schemas.microsoft.com/office/drawing/2014/main" id="{2DE94901-A531-4CA8-B1B8-A526BE4B2E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1" name="Shape 3" descr="Texto Integral disponível" hidden="1">
          <a:extLst>
            <a:ext uri="{FF2B5EF4-FFF2-40B4-BE49-F238E27FC236}">
              <a16:creationId xmlns:a16="http://schemas.microsoft.com/office/drawing/2014/main" id="{FAB5C86E-296B-403E-93B2-6D1153204B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2" name="Shape 3" descr="Texto Integral disponível" hidden="1">
          <a:extLst>
            <a:ext uri="{FF2B5EF4-FFF2-40B4-BE49-F238E27FC236}">
              <a16:creationId xmlns:a16="http://schemas.microsoft.com/office/drawing/2014/main" id="{CFD8042F-C914-4BA5-9577-6798ED9523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3" name="Shape 3" descr="Texto Integral disponível" hidden="1">
          <a:extLst>
            <a:ext uri="{FF2B5EF4-FFF2-40B4-BE49-F238E27FC236}">
              <a16:creationId xmlns:a16="http://schemas.microsoft.com/office/drawing/2014/main" id="{B50C4FAC-42A9-443B-B893-3810456ACD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4" name="Shape 3" descr="Texto Integral disponível" hidden="1">
          <a:extLst>
            <a:ext uri="{FF2B5EF4-FFF2-40B4-BE49-F238E27FC236}">
              <a16:creationId xmlns:a16="http://schemas.microsoft.com/office/drawing/2014/main" id="{C0F9E78C-8E0F-4082-971D-0D84E33017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5" name="Shape 3" descr="Texto Integral disponível" hidden="1">
          <a:extLst>
            <a:ext uri="{FF2B5EF4-FFF2-40B4-BE49-F238E27FC236}">
              <a16:creationId xmlns:a16="http://schemas.microsoft.com/office/drawing/2014/main" id="{2650CCD2-B974-434E-8F9B-100E906430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6" name="Shape 3" descr="Texto Integral disponível" hidden="1">
          <a:extLst>
            <a:ext uri="{FF2B5EF4-FFF2-40B4-BE49-F238E27FC236}">
              <a16:creationId xmlns:a16="http://schemas.microsoft.com/office/drawing/2014/main" id="{741E5A34-9506-4421-8102-C17345F49D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7" name="Shape 3" descr="Texto Integral disponível" hidden="1">
          <a:extLst>
            <a:ext uri="{FF2B5EF4-FFF2-40B4-BE49-F238E27FC236}">
              <a16:creationId xmlns:a16="http://schemas.microsoft.com/office/drawing/2014/main" id="{38FCC487-7E16-4DBC-AFA6-7706F49DC8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8" name="Shape 3" descr="Texto Integral disponível" hidden="1">
          <a:extLst>
            <a:ext uri="{FF2B5EF4-FFF2-40B4-BE49-F238E27FC236}">
              <a16:creationId xmlns:a16="http://schemas.microsoft.com/office/drawing/2014/main" id="{5774B38F-331E-4CBE-AF25-3FD7CE2BA2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9" name="Shape 3" descr="Texto Integral disponível" hidden="1">
          <a:extLst>
            <a:ext uri="{FF2B5EF4-FFF2-40B4-BE49-F238E27FC236}">
              <a16:creationId xmlns:a16="http://schemas.microsoft.com/office/drawing/2014/main" id="{10644CA3-2481-4B1F-90EE-B80C0ABF53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0" name="Shape 3" descr="Texto Integral disponível" hidden="1">
          <a:extLst>
            <a:ext uri="{FF2B5EF4-FFF2-40B4-BE49-F238E27FC236}">
              <a16:creationId xmlns:a16="http://schemas.microsoft.com/office/drawing/2014/main" id="{6BA1915E-931A-4545-AEFE-8BB1CEB95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1" name="Shape 3" descr="Texto Integral disponível" hidden="1">
          <a:extLst>
            <a:ext uri="{FF2B5EF4-FFF2-40B4-BE49-F238E27FC236}">
              <a16:creationId xmlns:a16="http://schemas.microsoft.com/office/drawing/2014/main" id="{B5693CFD-BA2E-42CA-86E8-01560042F1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2" name="Shape 3" descr="Texto Integral disponível" hidden="1">
          <a:extLst>
            <a:ext uri="{FF2B5EF4-FFF2-40B4-BE49-F238E27FC236}">
              <a16:creationId xmlns:a16="http://schemas.microsoft.com/office/drawing/2014/main" id="{3161F40B-84F1-4603-A003-CFAF9DBC48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3" name="Shape 3" descr="Texto Integral disponível" hidden="1">
          <a:extLst>
            <a:ext uri="{FF2B5EF4-FFF2-40B4-BE49-F238E27FC236}">
              <a16:creationId xmlns:a16="http://schemas.microsoft.com/office/drawing/2014/main" id="{1F64389A-C318-4D8A-8CD6-1B633DDF0D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4" name="Shape 3" descr="Texto Integral disponível" hidden="1">
          <a:extLst>
            <a:ext uri="{FF2B5EF4-FFF2-40B4-BE49-F238E27FC236}">
              <a16:creationId xmlns:a16="http://schemas.microsoft.com/office/drawing/2014/main" id="{32896650-4065-4C77-964E-24A54AE62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5" name="Shape 3" descr="Texto Integral disponível" hidden="1">
          <a:extLst>
            <a:ext uri="{FF2B5EF4-FFF2-40B4-BE49-F238E27FC236}">
              <a16:creationId xmlns:a16="http://schemas.microsoft.com/office/drawing/2014/main" id="{AA75F777-60A9-4177-8795-C9E91F2BD6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6" name="Shape 3" descr="Texto Integral disponível" hidden="1">
          <a:extLst>
            <a:ext uri="{FF2B5EF4-FFF2-40B4-BE49-F238E27FC236}">
              <a16:creationId xmlns:a16="http://schemas.microsoft.com/office/drawing/2014/main" id="{4B86918B-1FDF-4265-AB46-690BEE6DFF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7" name="Shape 3" descr="Texto Integral disponível" hidden="1">
          <a:extLst>
            <a:ext uri="{FF2B5EF4-FFF2-40B4-BE49-F238E27FC236}">
              <a16:creationId xmlns:a16="http://schemas.microsoft.com/office/drawing/2014/main" id="{55A3A9FA-1E1E-4631-BA4A-D35420B33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8" name="Shape 3" descr="Texto Integral disponível" hidden="1">
          <a:extLst>
            <a:ext uri="{FF2B5EF4-FFF2-40B4-BE49-F238E27FC236}">
              <a16:creationId xmlns:a16="http://schemas.microsoft.com/office/drawing/2014/main" id="{A2BA2CBA-D7B8-445F-A7C8-019AC852AA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9" name="Shape 3" descr="Texto Integral disponível" hidden="1">
          <a:extLst>
            <a:ext uri="{FF2B5EF4-FFF2-40B4-BE49-F238E27FC236}">
              <a16:creationId xmlns:a16="http://schemas.microsoft.com/office/drawing/2014/main" id="{2C2E9AB0-E53E-49DE-A6D1-F69B210151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0" name="Shape 3" descr="Texto Integral disponível" hidden="1">
          <a:extLst>
            <a:ext uri="{FF2B5EF4-FFF2-40B4-BE49-F238E27FC236}">
              <a16:creationId xmlns:a16="http://schemas.microsoft.com/office/drawing/2014/main" id="{06E4BA51-E6BB-4C85-9810-87BD7DC2E8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1" name="Shape 3" descr="Texto Integral disponível" hidden="1">
          <a:extLst>
            <a:ext uri="{FF2B5EF4-FFF2-40B4-BE49-F238E27FC236}">
              <a16:creationId xmlns:a16="http://schemas.microsoft.com/office/drawing/2014/main" id="{3BF0C950-3D9E-4617-A27C-6DED46D3EA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2" name="Shape 3" descr="Texto Integral disponível" hidden="1">
          <a:extLst>
            <a:ext uri="{FF2B5EF4-FFF2-40B4-BE49-F238E27FC236}">
              <a16:creationId xmlns:a16="http://schemas.microsoft.com/office/drawing/2014/main" id="{BF9D1331-E4B1-4EFA-BAD5-D19F52BE71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3" name="Shape 3" descr="Texto Integral disponível" hidden="1">
          <a:extLst>
            <a:ext uri="{FF2B5EF4-FFF2-40B4-BE49-F238E27FC236}">
              <a16:creationId xmlns:a16="http://schemas.microsoft.com/office/drawing/2014/main" id="{E7088144-5845-448B-965A-356BED3EAC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4" name="Shape 3" descr="Texto Integral disponível" hidden="1">
          <a:extLst>
            <a:ext uri="{FF2B5EF4-FFF2-40B4-BE49-F238E27FC236}">
              <a16:creationId xmlns:a16="http://schemas.microsoft.com/office/drawing/2014/main" id="{E4F9211F-C7E5-4AD8-B674-421EA0D0E2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5" name="Shape 3" descr="Texto Integral disponível" hidden="1">
          <a:extLst>
            <a:ext uri="{FF2B5EF4-FFF2-40B4-BE49-F238E27FC236}">
              <a16:creationId xmlns:a16="http://schemas.microsoft.com/office/drawing/2014/main" id="{45696416-BCBD-4E81-8D7E-5609DC1158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6" name="Shape 3" descr="Texto Integral disponível" hidden="1">
          <a:extLst>
            <a:ext uri="{FF2B5EF4-FFF2-40B4-BE49-F238E27FC236}">
              <a16:creationId xmlns:a16="http://schemas.microsoft.com/office/drawing/2014/main" id="{77340E33-78B9-4781-A6F7-AEF3A43F35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7" name="Shape 3" descr="Texto Integral disponível" hidden="1">
          <a:extLst>
            <a:ext uri="{FF2B5EF4-FFF2-40B4-BE49-F238E27FC236}">
              <a16:creationId xmlns:a16="http://schemas.microsoft.com/office/drawing/2014/main" id="{25B92A34-0E1E-4A4F-8A1F-5587AAFCDF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8" name="Shape 3" descr="Texto Integral disponível" hidden="1">
          <a:extLst>
            <a:ext uri="{FF2B5EF4-FFF2-40B4-BE49-F238E27FC236}">
              <a16:creationId xmlns:a16="http://schemas.microsoft.com/office/drawing/2014/main" id="{659417A7-B348-4E95-AC96-26D4149600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9" name="Shape 3" descr="Texto Integral disponível" hidden="1">
          <a:extLst>
            <a:ext uri="{FF2B5EF4-FFF2-40B4-BE49-F238E27FC236}">
              <a16:creationId xmlns:a16="http://schemas.microsoft.com/office/drawing/2014/main" id="{8B44A753-21C9-44CA-8A29-4CDC30B88B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0" name="Shape 3" descr="Texto Integral disponível" hidden="1">
          <a:extLst>
            <a:ext uri="{FF2B5EF4-FFF2-40B4-BE49-F238E27FC236}">
              <a16:creationId xmlns:a16="http://schemas.microsoft.com/office/drawing/2014/main" id="{868B374C-AB17-4A1F-AAE5-24C7AA0DD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1" name="Shape 3" descr="Texto Integral disponível" hidden="1">
          <a:extLst>
            <a:ext uri="{FF2B5EF4-FFF2-40B4-BE49-F238E27FC236}">
              <a16:creationId xmlns:a16="http://schemas.microsoft.com/office/drawing/2014/main" id="{B7AACD74-31D3-45AC-BBA3-22B6AB82B3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2" name="Shape 3" descr="Texto Integral disponível" hidden="1">
          <a:extLst>
            <a:ext uri="{FF2B5EF4-FFF2-40B4-BE49-F238E27FC236}">
              <a16:creationId xmlns:a16="http://schemas.microsoft.com/office/drawing/2014/main" id="{49D835B7-D81F-46B0-853D-C75662B1AC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3" name="Shape 3" descr="Texto Integral disponível" hidden="1">
          <a:extLst>
            <a:ext uri="{FF2B5EF4-FFF2-40B4-BE49-F238E27FC236}">
              <a16:creationId xmlns:a16="http://schemas.microsoft.com/office/drawing/2014/main" id="{6F2EF980-B9A9-48E9-8DD1-42B5A216EE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4" name="Shape 3" descr="Texto Integral disponível" hidden="1">
          <a:extLst>
            <a:ext uri="{FF2B5EF4-FFF2-40B4-BE49-F238E27FC236}">
              <a16:creationId xmlns:a16="http://schemas.microsoft.com/office/drawing/2014/main" id="{C7CAB665-6AC1-463F-B3AA-ADE520FF13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5" name="Shape 3" descr="Texto Integral disponível" hidden="1">
          <a:extLst>
            <a:ext uri="{FF2B5EF4-FFF2-40B4-BE49-F238E27FC236}">
              <a16:creationId xmlns:a16="http://schemas.microsoft.com/office/drawing/2014/main" id="{E1DAA8A2-498C-4C86-9708-4D3AD8B407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6" name="Shape 3" descr="Texto Integral disponível" hidden="1">
          <a:extLst>
            <a:ext uri="{FF2B5EF4-FFF2-40B4-BE49-F238E27FC236}">
              <a16:creationId xmlns:a16="http://schemas.microsoft.com/office/drawing/2014/main" id="{DD3CBEB3-9E7D-4307-8CBB-EA9A6EAAEF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7" name="Shape 3" descr="Texto Integral disponível" hidden="1">
          <a:extLst>
            <a:ext uri="{FF2B5EF4-FFF2-40B4-BE49-F238E27FC236}">
              <a16:creationId xmlns:a16="http://schemas.microsoft.com/office/drawing/2014/main" id="{B660FD5C-4868-4D13-82B4-97C1430AD5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8" name="Shape 3" descr="Texto Integral disponível" hidden="1">
          <a:extLst>
            <a:ext uri="{FF2B5EF4-FFF2-40B4-BE49-F238E27FC236}">
              <a16:creationId xmlns:a16="http://schemas.microsoft.com/office/drawing/2014/main" id="{4CA70336-45A8-4FE8-8ACC-C5595E439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9" name="Shape 3" descr="Texto Integral disponível" hidden="1">
          <a:extLst>
            <a:ext uri="{FF2B5EF4-FFF2-40B4-BE49-F238E27FC236}">
              <a16:creationId xmlns:a16="http://schemas.microsoft.com/office/drawing/2014/main" id="{644D5403-BCC0-4B52-A441-25C7A89D6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0" name="Shape 3" descr="Texto Integral disponível" hidden="1">
          <a:extLst>
            <a:ext uri="{FF2B5EF4-FFF2-40B4-BE49-F238E27FC236}">
              <a16:creationId xmlns:a16="http://schemas.microsoft.com/office/drawing/2014/main" id="{C7D1D046-B228-4B09-B860-CC34469BF6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1" name="Shape 3" descr="Texto Integral disponível" hidden="1">
          <a:extLst>
            <a:ext uri="{FF2B5EF4-FFF2-40B4-BE49-F238E27FC236}">
              <a16:creationId xmlns:a16="http://schemas.microsoft.com/office/drawing/2014/main" id="{1CBA3D45-0374-4E6C-A905-3F6B907DC3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2" name="Shape 3" descr="Texto Integral disponível" hidden="1">
          <a:extLst>
            <a:ext uri="{FF2B5EF4-FFF2-40B4-BE49-F238E27FC236}">
              <a16:creationId xmlns:a16="http://schemas.microsoft.com/office/drawing/2014/main" id="{882B77FF-1EA7-4EB8-ADB4-A1448DF3E1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3" name="Shape 3" descr="Texto Integral disponível" hidden="1">
          <a:extLst>
            <a:ext uri="{FF2B5EF4-FFF2-40B4-BE49-F238E27FC236}">
              <a16:creationId xmlns:a16="http://schemas.microsoft.com/office/drawing/2014/main" id="{B37FF404-079B-43E8-B255-9B7DE67574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4" name="Shape 3" descr="Texto Integral disponível" hidden="1">
          <a:extLst>
            <a:ext uri="{FF2B5EF4-FFF2-40B4-BE49-F238E27FC236}">
              <a16:creationId xmlns:a16="http://schemas.microsoft.com/office/drawing/2014/main" id="{6B9FCD65-7204-46CF-A0E7-12D5F400EE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5" name="Shape 3" descr="Texto Integral disponível" hidden="1">
          <a:extLst>
            <a:ext uri="{FF2B5EF4-FFF2-40B4-BE49-F238E27FC236}">
              <a16:creationId xmlns:a16="http://schemas.microsoft.com/office/drawing/2014/main" id="{A4902EE9-BE10-44A7-ABFD-B6DF48FF05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6" name="Shape 3" descr="Texto Integral disponível" hidden="1">
          <a:extLst>
            <a:ext uri="{FF2B5EF4-FFF2-40B4-BE49-F238E27FC236}">
              <a16:creationId xmlns:a16="http://schemas.microsoft.com/office/drawing/2014/main" id="{8E4EC7D4-8D08-4496-98A3-41CB384AC1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7" name="Shape 3" descr="Texto Integral disponível" hidden="1">
          <a:extLst>
            <a:ext uri="{FF2B5EF4-FFF2-40B4-BE49-F238E27FC236}">
              <a16:creationId xmlns:a16="http://schemas.microsoft.com/office/drawing/2014/main" id="{3EA22237-1040-4D29-953E-88CDE6964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8" name="Shape 3" descr="Texto Integral disponível" hidden="1">
          <a:extLst>
            <a:ext uri="{FF2B5EF4-FFF2-40B4-BE49-F238E27FC236}">
              <a16:creationId xmlns:a16="http://schemas.microsoft.com/office/drawing/2014/main" id="{920A373C-E5F9-4636-B3DC-872E037BA4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9" name="Shape 3" descr="Texto Integral disponível" hidden="1">
          <a:extLst>
            <a:ext uri="{FF2B5EF4-FFF2-40B4-BE49-F238E27FC236}">
              <a16:creationId xmlns:a16="http://schemas.microsoft.com/office/drawing/2014/main" id="{76B5B0EC-6E2D-4E1B-9A82-E4B7F680E0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0" name="Shape 3" descr="Texto Integral disponível" hidden="1">
          <a:extLst>
            <a:ext uri="{FF2B5EF4-FFF2-40B4-BE49-F238E27FC236}">
              <a16:creationId xmlns:a16="http://schemas.microsoft.com/office/drawing/2014/main" id="{9568A90D-2D17-4021-8BE7-20969A3715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1" name="Shape 3" descr="Texto Integral disponível" hidden="1">
          <a:extLst>
            <a:ext uri="{FF2B5EF4-FFF2-40B4-BE49-F238E27FC236}">
              <a16:creationId xmlns:a16="http://schemas.microsoft.com/office/drawing/2014/main" id="{7A53FFF8-B095-4D34-94BE-C77CD2BA1B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2" name="Shape 3" descr="Texto Integral disponível" hidden="1">
          <a:extLst>
            <a:ext uri="{FF2B5EF4-FFF2-40B4-BE49-F238E27FC236}">
              <a16:creationId xmlns:a16="http://schemas.microsoft.com/office/drawing/2014/main" id="{9F744AB5-7F55-40EA-9323-C20B2D3574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3" name="Shape 3" descr="Texto Integral disponível" hidden="1">
          <a:extLst>
            <a:ext uri="{FF2B5EF4-FFF2-40B4-BE49-F238E27FC236}">
              <a16:creationId xmlns:a16="http://schemas.microsoft.com/office/drawing/2014/main" id="{F6F7705D-6007-4D50-BA7E-33AB9ADBBB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4" name="Shape 3" descr="Texto Integral disponível" hidden="1">
          <a:extLst>
            <a:ext uri="{FF2B5EF4-FFF2-40B4-BE49-F238E27FC236}">
              <a16:creationId xmlns:a16="http://schemas.microsoft.com/office/drawing/2014/main" id="{C0E1F374-35A8-4928-95DD-57CF6CA00D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5" name="Shape 3" descr="Texto Integral disponível" hidden="1">
          <a:extLst>
            <a:ext uri="{FF2B5EF4-FFF2-40B4-BE49-F238E27FC236}">
              <a16:creationId xmlns:a16="http://schemas.microsoft.com/office/drawing/2014/main" id="{68E89C03-2C19-43A0-9854-A432581864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6" name="Shape 3" descr="Texto Integral disponível" hidden="1">
          <a:extLst>
            <a:ext uri="{FF2B5EF4-FFF2-40B4-BE49-F238E27FC236}">
              <a16:creationId xmlns:a16="http://schemas.microsoft.com/office/drawing/2014/main" id="{D1A559BA-13C4-452A-B6D7-074B64CCF7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7" name="Shape 3" descr="Texto Integral disponível" hidden="1">
          <a:extLst>
            <a:ext uri="{FF2B5EF4-FFF2-40B4-BE49-F238E27FC236}">
              <a16:creationId xmlns:a16="http://schemas.microsoft.com/office/drawing/2014/main" id="{1D11D002-3B46-43D5-B923-61B2AA612B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8" name="Shape 3" descr="Texto Integral disponível" hidden="1">
          <a:extLst>
            <a:ext uri="{FF2B5EF4-FFF2-40B4-BE49-F238E27FC236}">
              <a16:creationId xmlns:a16="http://schemas.microsoft.com/office/drawing/2014/main" id="{18FDFE2F-BB66-408A-B641-733A590896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9" name="Shape 3" descr="Texto Integral disponível" hidden="1">
          <a:extLst>
            <a:ext uri="{FF2B5EF4-FFF2-40B4-BE49-F238E27FC236}">
              <a16:creationId xmlns:a16="http://schemas.microsoft.com/office/drawing/2014/main" id="{490DDE9C-AAA1-4935-89CD-97C4F23882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0" name="Shape 3" descr="Texto Integral disponível" hidden="1">
          <a:extLst>
            <a:ext uri="{FF2B5EF4-FFF2-40B4-BE49-F238E27FC236}">
              <a16:creationId xmlns:a16="http://schemas.microsoft.com/office/drawing/2014/main" id="{EBCA1877-7ECD-4D53-82BC-0B65B07619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1" name="Shape 3" descr="Texto Integral disponível" hidden="1">
          <a:extLst>
            <a:ext uri="{FF2B5EF4-FFF2-40B4-BE49-F238E27FC236}">
              <a16:creationId xmlns:a16="http://schemas.microsoft.com/office/drawing/2014/main" id="{EB2EC2A7-1426-479C-A919-B51B128A0C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2" name="Shape 3" descr="Texto Integral disponível" hidden="1">
          <a:extLst>
            <a:ext uri="{FF2B5EF4-FFF2-40B4-BE49-F238E27FC236}">
              <a16:creationId xmlns:a16="http://schemas.microsoft.com/office/drawing/2014/main" id="{CD725CC3-678A-4277-A71E-7BE625BA1C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3" name="Shape 3" descr="Texto Integral disponível" hidden="1">
          <a:extLst>
            <a:ext uri="{FF2B5EF4-FFF2-40B4-BE49-F238E27FC236}">
              <a16:creationId xmlns:a16="http://schemas.microsoft.com/office/drawing/2014/main" id="{46C0F1A7-CB2B-4DCC-9403-FC9E13F6FF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4" name="Shape 3" descr="Texto Integral disponível" hidden="1">
          <a:extLst>
            <a:ext uri="{FF2B5EF4-FFF2-40B4-BE49-F238E27FC236}">
              <a16:creationId xmlns:a16="http://schemas.microsoft.com/office/drawing/2014/main" id="{07E13B22-44A2-4A42-BDEB-3EEB81EC84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5" name="Shape 3" descr="Texto Integral disponível" hidden="1">
          <a:extLst>
            <a:ext uri="{FF2B5EF4-FFF2-40B4-BE49-F238E27FC236}">
              <a16:creationId xmlns:a16="http://schemas.microsoft.com/office/drawing/2014/main" id="{97814408-DF05-499E-9353-7D88677BC8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6" name="Shape 3" descr="Texto Integral disponível" hidden="1">
          <a:extLst>
            <a:ext uri="{FF2B5EF4-FFF2-40B4-BE49-F238E27FC236}">
              <a16:creationId xmlns:a16="http://schemas.microsoft.com/office/drawing/2014/main" id="{310812DA-913D-46A7-A981-2E1BD5B8C0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7" name="Shape 3" descr="Texto Integral disponível" hidden="1">
          <a:extLst>
            <a:ext uri="{FF2B5EF4-FFF2-40B4-BE49-F238E27FC236}">
              <a16:creationId xmlns:a16="http://schemas.microsoft.com/office/drawing/2014/main" id="{1B58724A-79A0-4038-8BC5-5E156251AA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8" name="Shape 3" descr="Texto Integral disponível" hidden="1">
          <a:extLst>
            <a:ext uri="{FF2B5EF4-FFF2-40B4-BE49-F238E27FC236}">
              <a16:creationId xmlns:a16="http://schemas.microsoft.com/office/drawing/2014/main" id="{E3109A3B-6BAB-4AF4-8E09-BA9D9CD1C5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9" name="Shape 3" descr="Texto Integral disponível" hidden="1">
          <a:extLst>
            <a:ext uri="{FF2B5EF4-FFF2-40B4-BE49-F238E27FC236}">
              <a16:creationId xmlns:a16="http://schemas.microsoft.com/office/drawing/2014/main" id="{F3C424D1-CACA-463E-8AA3-9578591B16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0" name="Shape 3" descr="Texto Integral disponível" hidden="1">
          <a:extLst>
            <a:ext uri="{FF2B5EF4-FFF2-40B4-BE49-F238E27FC236}">
              <a16:creationId xmlns:a16="http://schemas.microsoft.com/office/drawing/2014/main" id="{F562A71C-E1AB-470C-91DE-23AFABBA8D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1" name="Shape 3" descr="Texto Integral disponível" hidden="1">
          <a:extLst>
            <a:ext uri="{FF2B5EF4-FFF2-40B4-BE49-F238E27FC236}">
              <a16:creationId xmlns:a16="http://schemas.microsoft.com/office/drawing/2014/main" id="{E46FDB9A-E32E-47BE-9DC6-6F393BAD25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2" name="Shape 3" descr="Texto Integral disponível" hidden="1">
          <a:extLst>
            <a:ext uri="{FF2B5EF4-FFF2-40B4-BE49-F238E27FC236}">
              <a16:creationId xmlns:a16="http://schemas.microsoft.com/office/drawing/2014/main" id="{13C1DDE2-8250-4FF7-8229-E95E8A1F83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3" name="Shape 3" descr="Texto Integral disponível" hidden="1">
          <a:extLst>
            <a:ext uri="{FF2B5EF4-FFF2-40B4-BE49-F238E27FC236}">
              <a16:creationId xmlns:a16="http://schemas.microsoft.com/office/drawing/2014/main" id="{24A2C60D-B2F3-4A5B-9F2B-B9D91EE485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4" name="Shape 3" descr="Texto Integral disponível" hidden="1">
          <a:extLst>
            <a:ext uri="{FF2B5EF4-FFF2-40B4-BE49-F238E27FC236}">
              <a16:creationId xmlns:a16="http://schemas.microsoft.com/office/drawing/2014/main" id="{5B16925F-419C-4D80-B1A4-37B5C78CCE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5" name="Shape 3" descr="Texto Integral disponível" hidden="1">
          <a:extLst>
            <a:ext uri="{FF2B5EF4-FFF2-40B4-BE49-F238E27FC236}">
              <a16:creationId xmlns:a16="http://schemas.microsoft.com/office/drawing/2014/main" id="{E66E9081-7727-405A-A008-6BD8D07F62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6" name="Shape 3" descr="Texto Integral disponível" hidden="1">
          <a:extLst>
            <a:ext uri="{FF2B5EF4-FFF2-40B4-BE49-F238E27FC236}">
              <a16:creationId xmlns:a16="http://schemas.microsoft.com/office/drawing/2014/main" id="{7A07BE91-AF2D-44B3-A02C-B6DA240639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7" name="Shape 3" descr="Texto Integral disponível" hidden="1">
          <a:extLst>
            <a:ext uri="{FF2B5EF4-FFF2-40B4-BE49-F238E27FC236}">
              <a16:creationId xmlns:a16="http://schemas.microsoft.com/office/drawing/2014/main" id="{254F4BEE-5529-4768-A516-46B372DB45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8" name="Shape 3" descr="Texto Integral disponível" hidden="1">
          <a:extLst>
            <a:ext uri="{FF2B5EF4-FFF2-40B4-BE49-F238E27FC236}">
              <a16:creationId xmlns:a16="http://schemas.microsoft.com/office/drawing/2014/main" id="{7784D133-DE4B-4EAA-A041-18FE7AC1C1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9" name="Shape 3" descr="Texto Integral disponível" hidden="1">
          <a:extLst>
            <a:ext uri="{FF2B5EF4-FFF2-40B4-BE49-F238E27FC236}">
              <a16:creationId xmlns:a16="http://schemas.microsoft.com/office/drawing/2014/main" id="{3F71994A-9CD2-4DD7-BE1B-860B13120F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0" name="Shape 3" descr="Texto Integral disponível" hidden="1">
          <a:extLst>
            <a:ext uri="{FF2B5EF4-FFF2-40B4-BE49-F238E27FC236}">
              <a16:creationId xmlns:a16="http://schemas.microsoft.com/office/drawing/2014/main" id="{3EE97E2A-16DE-4F35-AF13-E63369FF2B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1" name="Shape 3" descr="Texto Integral disponível" hidden="1">
          <a:extLst>
            <a:ext uri="{FF2B5EF4-FFF2-40B4-BE49-F238E27FC236}">
              <a16:creationId xmlns:a16="http://schemas.microsoft.com/office/drawing/2014/main" id="{D688ACEA-BD10-402A-976D-D7603A1920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2" name="Shape 3" descr="Texto Integral disponível" hidden="1">
          <a:extLst>
            <a:ext uri="{FF2B5EF4-FFF2-40B4-BE49-F238E27FC236}">
              <a16:creationId xmlns:a16="http://schemas.microsoft.com/office/drawing/2014/main" id="{275B87D6-7B78-4439-A562-ECD8276146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3" name="Shape 3" descr="Texto Integral disponível" hidden="1">
          <a:extLst>
            <a:ext uri="{FF2B5EF4-FFF2-40B4-BE49-F238E27FC236}">
              <a16:creationId xmlns:a16="http://schemas.microsoft.com/office/drawing/2014/main" id="{FE6875AA-DC09-479E-95D7-871B47CECA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4" name="Shape 3" descr="Texto Integral disponível" hidden="1">
          <a:extLst>
            <a:ext uri="{FF2B5EF4-FFF2-40B4-BE49-F238E27FC236}">
              <a16:creationId xmlns:a16="http://schemas.microsoft.com/office/drawing/2014/main" id="{71B5BDB6-0535-466F-BE95-DF94C4B510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5" name="Shape 3" descr="Texto Integral disponível" hidden="1">
          <a:extLst>
            <a:ext uri="{FF2B5EF4-FFF2-40B4-BE49-F238E27FC236}">
              <a16:creationId xmlns:a16="http://schemas.microsoft.com/office/drawing/2014/main" id="{CC96C72E-36A9-492B-86EC-C18D939979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6" name="Shape 3" descr="Texto Integral disponível" hidden="1">
          <a:extLst>
            <a:ext uri="{FF2B5EF4-FFF2-40B4-BE49-F238E27FC236}">
              <a16:creationId xmlns:a16="http://schemas.microsoft.com/office/drawing/2014/main" id="{8D03AF40-0392-45F2-BECF-BD6F31F0B1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7" name="Shape 3" descr="Texto Integral disponível" hidden="1">
          <a:extLst>
            <a:ext uri="{FF2B5EF4-FFF2-40B4-BE49-F238E27FC236}">
              <a16:creationId xmlns:a16="http://schemas.microsoft.com/office/drawing/2014/main" id="{596D6A9E-993D-438B-A4A3-E565E9DA8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8" name="Shape 3" descr="Texto Integral disponível" hidden="1">
          <a:extLst>
            <a:ext uri="{FF2B5EF4-FFF2-40B4-BE49-F238E27FC236}">
              <a16:creationId xmlns:a16="http://schemas.microsoft.com/office/drawing/2014/main" id="{425D1308-9799-4866-A1F6-E215BB30BF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9" name="Shape 3" descr="Texto Integral disponível" hidden="1">
          <a:extLst>
            <a:ext uri="{FF2B5EF4-FFF2-40B4-BE49-F238E27FC236}">
              <a16:creationId xmlns:a16="http://schemas.microsoft.com/office/drawing/2014/main" id="{FF2EC88F-E0F1-4370-A60A-2D779DEE4A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0" name="Shape 3" descr="Texto Integral disponível" hidden="1">
          <a:extLst>
            <a:ext uri="{FF2B5EF4-FFF2-40B4-BE49-F238E27FC236}">
              <a16:creationId xmlns:a16="http://schemas.microsoft.com/office/drawing/2014/main" id="{2D9FBBAA-F30D-4783-97FE-4AE4AF8AA7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1" name="Shape 3" descr="Texto Integral disponível" hidden="1">
          <a:extLst>
            <a:ext uri="{FF2B5EF4-FFF2-40B4-BE49-F238E27FC236}">
              <a16:creationId xmlns:a16="http://schemas.microsoft.com/office/drawing/2014/main" id="{8C8F9C96-6313-4EDB-AD79-461ADACF2C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2" name="Shape 3" descr="Texto Integral disponível" hidden="1">
          <a:extLst>
            <a:ext uri="{FF2B5EF4-FFF2-40B4-BE49-F238E27FC236}">
              <a16:creationId xmlns:a16="http://schemas.microsoft.com/office/drawing/2014/main" id="{54575A34-3E76-4855-A8F2-C153F60E9C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3" name="Shape 3" descr="Texto Integral disponível" hidden="1">
          <a:extLst>
            <a:ext uri="{FF2B5EF4-FFF2-40B4-BE49-F238E27FC236}">
              <a16:creationId xmlns:a16="http://schemas.microsoft.com/office/drawing/2014/main" id="{3D68CECE-E512-4BFB-A6DF-1CCA0237BE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4" name="Shape 3" descr="Texto Integral disponível" hidden="1">
          <a:extLst>
            <a:ext uri="{FF2B5EF4-FFF2-40B4-BE49-F238E27FC236}">
              <a16:creationId xmlns:a16="http://schemas.microsoft.com/office/drawing/2014/main" id="{157F562D-E876-45E6-8F76-927D386CDF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5" name="Shape 3" descr="Texto Integral disponível" hidden="1">
          <a:extLst>
            <a:ext uri="{FF2B5EF4-FFF2-40B4-BE49-F238E27FC236}">
              <a16:creationId xmlns:a16="http://schemas.microsoft.com/office/drawing/2014/main" id="{4178316E-1CA4-4461-9ED8-3F77C28B56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6" name="Shape 3" descr="Texto Integral disponível" hidden="1">
          <a:extLst>
            <a:ext uri="{FF2B5EF4-FFF2-40B4-BE49-F238E27FC236}">
              <a16:creationId xmlns:a16="http://schemas.microsoft.com/office/drawing/2014/main" id="{CBA3C532-C40C-4CCD-8F23-18161D90E4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7" name="Shape 3" descr="Texto Integral disponível" hidden="1">
          <a:extLst>
            <a:ext uri="{FF2B5EF4-FFF2-40B4-BE49-F238E27FC236}">
              <a16:creationId xmlns:a16="http://schemas.microsoft.com/office/drawing/2014/main" id="{5CED955D-3DD8-4117-91EF-DB9BDD8B46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8" name="Shape 3" descr="Texto Integral disponível" hidden="1">
          <a:extLst>
            <a:ext uri="{FF2B5EF4-FFF2-40B4-BE49-F238E27FC236}">
              <a16:creationId xmlns:a16="http://schemas.microsoft.com/office/drawing/2014/main" id="{512F71AC-C8E9-4EF5-8683-CC1DA6DA20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9" name="Shape 3" descr="Texto Integral disponível" hidden="1">
          <a:extLst>
            <a:ext uri="{FF2B5EF4-FFF2-40B4-BE49-F238E27FC236}">
              <a16:creationId xmlns:a16="http://schemas.microsoft.com/office/drawing/2014/main" id="{36E00ED9-3927-470D-BB29-00CF76FBE2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0" name="Shape 3" descr="Texto Integral disponível" hidden="1">
          <a:extLst>
            <a:ext uri="{FF2B5EF4-FFF2-40B4-BE49-F238E27FC236}">
              <a16:creationId xmlns:a16="http://schemas.microsoft.com/office/drawing/2014/main" id="{9B721199-CA10-4F23-AFAA-D002CF58BE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1" name="Shape 3" descr="Texto Integral disponível" hidden="1">
          <a:extLst>
            <a:ext uri="{FF2B5EF4-FFF2-40B4-BE49-F238E27FC236}">
              <a16:creationId xmlns:a16="http://schemas.microsoft.com/office/drawing/2014/main" id="{E10F1714-FC75-4F44-9039-5D077E89E0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2" name="Shape 3" descr="Texto Integral disponível" hidden="1">
          <a:extLst>
            <a:ext uri="{FF2B5EF4-FFF2-40B4-BE49-F238E27FC236}">
              <a16:creationId xmlns:a16="http://schemas.microsoft.com/office/drawing/2014/main" id="{0EAB8CCE-F0F8-4640-B22D-59CC9D006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3" name="Shape 3" descr="Texto Integral disponível" hidden="1">
          <a:extLst>
            <a:ext uri="{FF2B5EF4-FFF2-40B4-BE49-F238E27FC236}">
              <a16:creationId xmlns:a16="http://schemas.microsoft.com/office/drawing/2014/main" id="{2EB9097A-D6FC-4F72-9E70-F3ECA9EE96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4" name="Shape 3" descr="Texto Integral disponível" hidden="1">
          <a:extLst>
            <a:ext uri="{FF2B5EF4-FFF2-40B4-BE49-F238E27FC236}">
              <a16:creationId xmlns:a16="http://schemas.microsoft.com/office/drawing/2014/main" id="{6D42C7CB-0BD9-4B2A-9FDC-B0A26F7D15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5" name="Shape 3" descr="Texto Integral disponível" hidden="1">
          <a:extLst>
            <a:ext uri="{FF2B5EF4-FFF2-40B4-BE49-F238E27FC236}">
              <a16:creationId xmlns:a16="http://schemas.microsoft.com/office/drawing/2014/main" id="{EB09D149-F728-4A9E-A049-9005595E50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6" name="Shape 3" descr="Texto Integral disponível" hidden="1">
          <a:extLst>
            <a:ext uri="{FF2B5EF4-FFF2-40B4-BE49-F238E27FC236}">
              <a16:creationId xmlns:a16="http://schemas.microsoft.com/office/drawing/2014/main" id="{83F32CA0-576D-4125-B47A-98A786766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7" name="Shape 3" descr="Texto Integral disponível" hidden="1">
          <a:extLst>
            <a:ext uri="{FF2B5EF4-FFF2-40B4-BE49-F238E27FC236}">
              <a16:creationId xmlns:a16="http://schemas.microsoft.com/office/drawing/2014/main" id="{D4318A35-318C-44EF-BDEE-59837C5974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8" name="Shape 3" descr="Texto Integral disponível" hidden="1">
          <a:extLst>
            <a:ext uri="{FF2B5EF4-FFF2-40B4-BE49-F238E27FC236}">
              <a16:creationId xmlns:a16="http://schemas.microsoft.com/office/drawing/2014/main" id="{F838C38B-1E38-4671-9AD9-4F8B66CBF2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9" name="Shape 3" descr="Texto Integral disponível" hidden="1">
          <a:extLst>
            <a:ext uri="{FF2B5EF4-FFF2-40B4-BE49-F238E27FC236}">
              <a16:creationId xmlns:a16="http://schemas.microsoft.com/office/drawing/2014/main" id="{2A85E075-8194-43BC-9A29-B4DFDAECF1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0" name="Shape 3" descr="Texto Integral disponível" hidden="1">
          <a:extLst>
            <a:ext uri="{FF2B5EF4-FFF2-40B4-BE49-F238E27FC236}">
              <a16:creationId xmlns:a16="http://schemas.microsoft.com/office/drawing/2014/main" id="{2FA01C9A-F47D-4C3C-AB7E-6FE5DC10F2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1" name="Shape 3" descr="Texto Integral disponível" hidden="1">
          <a:extLst>
            <a:ext uri="{FF2B5EF4-FFF2-40B4-BE49-F238E27FC236}">
              <a16:creationId xmlns:a16="http://schemas.microsoft.com/office/drawing/2014/main" id="{AE53778B-08DC-4EB4-AC0C-ACDCBB7B88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2" name="Shape 3" descr="Texto Integral disponível" hidden="1">
          <a:extLst>
            <a:ext uri="{FF2B5EF4-FFF2-40B4-BE49-F238E27FC236}">
              <a16:creationId xmlns:a16="http://schemas.microsoft.com/office/drawing/2014/main" id="{A8C56C6C-32C6-490E-8FF4-1AE6C17BDB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3" name="Shape 3" descr="Texto Integral disponível" hidden="1">
          <a:extLst>
            <a:ext uri="{FF2B5EF4-FFF2-40B4-BE49-F238E27FC236}">
              <a16:creationId xmlns:a16="http://schemas.microsoft.com/office/drawing/2014/main" id="{B09F36C7-2BB3-45E0-8753-D3579230AA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4" name="Shape 3" descr="Texto Integral disponível" hidden="1">
          <a:extLst>
            <a:ext uri="{FF2B5EF4-FFF2-40B4-BE49-F238E27FC236}">
              <a16:creationId xmlns:a16="http://schemas.microsoft.com/office/drawing/2014/main" id="{B76AEBCA-9BB2-45C6-BB62-CD11DB5988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5" name="Shape 3" descr="Texto Integral disponível" hidden="1">
          <a:extLst>
            <a:ext uri="{FF2B5EF4-FFF2-40B4-BE49-F238E27FC236}">
              <a16:creationId xmlns:a16="http://schemas.microsoft.com/office/drawing/2014/main" id="{99345A55-324C-402B-A8E9-BCF24189CF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6" name="Shape 3" descr="Texto Integral disponível" hidden="1">
          <a:extLst>
            <a:ext uri="{FF2B5EF4-FFF2-40B4-BE49-F238E27FC236}">
              <a16:creationId xmlns:a16="http://schemas.microsoft.com/office/drawing/2014/main" id="{C380ED39-5FCC-48B2-A1AD-C000D8ADEF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7" name="Shape 3" descr="Texto Integral disponível" hidden="1">
          <a:extLst>
            <a:ext uri="{FF2B5EF4-FFF2-40B4-BE49-F238E27FC236}">
              <a16:creationId xmlns:a16="http://schemas.microsoft.com/office/drawing/2014/main" id="{5D35DF61-BF08-42AA-810D-B64898C691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8" name="Shape 3" descr="Texto Integral disponível" hidden="1">
          <a:extLst>
            <a:ext uri="{FF2B5EF4-FFF2-40B4-BE49-F238E27FC236}">
              <a16:creationId xmlns:a16="http://schemas.microsoft.com/office/drawing/2014/main" id="{28211197-DA80-42BC-A80B-E468D3839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9" name="Shape 3" descr="Texto Integral disponível" hidden="1">
          <a:extLst>
            <a:ext uri="{FF2B5EF4-FFF2-40B4-BE49-F238E27FC236}">
              <a16:creationId xmlns:a16="http://schemas.microsoft.com/office/drawing/2014/main" id="{BE2DF4E9-4260-4F1A-B2FA-095DE01B89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0" name="Shape 3" descr="Texto Integral disponível" hidden="1">
          <a:extLst>
            <a:ext uri="{FF2B5EF4-FFF2-40B4-BE49-F238E27FC236}">
              <a16:creationId xmlns:a16="http://schemas.microsoft.com/office/drawing/2014/main" id="{A561A2D9-6A08-4CB7-B8D0-9FAFA6FDB6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1" name="Shape 3" descr="Texto Integral disponível" hidden="1">
          <a:extLst>
            <a:ext uri="{FF2B5EF4-FFF2-40B4-BE49-F238E27FC236}">
              <a16:creationId xmlns:a16="http://schemas.microsoft.com/office/drawing/2014/main" id="{214BEC44-B21E-40C7-B261-F174875E59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2" name="Shape 3" descr="Texto Integral disponível" hidden="1">
          <a:extLst>
            <a:ext uri="{FF2B5EF4-FFF2-40B4-BE49-F238E27FC236}">
              <a16:creationId xmlns:a16="http://schemas.microsoft.com/office/drawing/2014/main" id="{5C67AA58-B789-412F-A44E-85F6609D0C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3" name="Shape 3" descr="Texto Integral disponível" hidden="1">
          <a:extLst>
            <a:ext uri="{FF2B5EF4-FFF2-40B4-BE49-F238E27FC236}">
              <a16:creationId xmlns:a16="http://schemas.microsoft.com/office/drawing/2014/main" id="{BDF49762-8DD4-4282-B741-D1CF183881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4" name="Shape 3" descr="Texto Integral disponível" hidden="1">
          <a:extLst>
            <a:ext uri="{FF2B5EF4-FFF2-40B4-BE49-F238E27FC236}">
              <a16:creationId xmlns:a16="http://schemas.microsoft.com/office/drawing/2014/main" id="{0AB2370E-903E-41CC-8842-8D12D93FC9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5" name="Shape 3" descr="Texto Integral disponível" hidden="1">
          <a:extLst>
            <a:ext uri="{FF2B5EF4-FFF2-40B4-BE49-F238E27FC236}">
              <a16:creationId xmlns:a16="http://schemas.microsoft.com/office/drawing/2014/main" id="{B8BD68F4-F914-40EF-B1A4-7E1B0ED5E0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6" name="Shape 3" descr="Texto Integral disponível" hidden="1">
          <a:extLst>
            <a:ext uri="{FF2B5EF4-FFF2-40B4-BE49-F238E27FC236}">
              <a16:creationId xmlns:a16="http://schemas.microsoft.com/office/drawing/2014/main" id="{094531D5-6BBE-4DD4-A9F2-BD8A29393B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7" name="Shape 3" descr="Texto Integral disponível" hidden="1">
          <a:extLst>
            <a:ext uri="{FF2B5EF4-FFF2-40B4-BE49-F238E27FC236}">
              <a16:creationId xmlns:a16="http://schemas.microsoft.com/office/drawing/2014/main" id="{FEE014D2-E58A-4C91-9E98-B3A7409BF4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8" name="Shape 3" descr="Texto Integral disponível" hidden="1">
          <a:extLst>
            <a:ext uri="{FF2B5EF4-FFF2-40B4-BE49-F238E27FC236}">
              <a16:creationId xmlns:a16="http://schemas.microsoft.com/office/drawing/2014/main" id="{6E944094-2011-47A1-B718-F9811EA1D0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9" name="Shape 3" descr="Texto Integral disponível" hidden="1">
          <a:extLst>
            <a:ext uri="{FF2B5EF4-FFF2-40B4-BE49-F238E27FC236}">
              <a16:creationId xmlns:a16="http://schemas.microsoft.com/office/drawing/2014/main" id="{266509A3-DFF6-461B-BB3A-061FA37985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0" name="Shape 3" descr="Texto Integral disponível" hidden="1">
          <a:extLst>
            <a:ext uri="{FF2B5EF4-FFF2-40B4-BE49-F238E27FC236}">
              <a16:creationId xmlns:a16="http://schemas.microsoft.com/office/drawing/2014/main" id="{6DD0691F-2C35-4D19-B2EF-BE0711761D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1" name="Shape 3" descr="Texto Integral disponível" hidden="1">
          <a:extLst>
            <a:ext uri="{FF2B5EF4-FFF2-40B4-BE49-F238E27FC236}">
              <a16:creationId xmlns:a16="http://schemas.microsoft.com/office/drawing/2014/main" id="{584442C2-52E3-438F-8D28-0C19EE044C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2" name="Shape 3" descr="Texto Integral disponível" hidden="1">
          <a:extLst>
            <a:ext uri="{FF2B5EF4-FFF2-40B4-BE49-F238E27FC236}">
              <a16:creationId xmlns:a16="http://schemas.microsoft.com/office/drawing/2014/main" id="{E67E0C1D-0579-4E16-966B-8BEC24CB42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3" name="Shape 3" descr="Texto Integral disponível" hidden="1">
          <a:extLst>
            <a:ext uri="{FF2B5EF4-FFF2-40B4-BE49-F238E27FC236}">
              <a16:creationId xmlns:a16="http://schemas.microsoft.com/office/drawing/2014/main" id="{3F2CDBF8-615C-439C-B76F-3079158B28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4" name="Shape 3" descr="Texto Integral disponível" hidden="1">
          <a:extLst>
            <a:ext uri="{FF2B5EF4-FFF2-40B4-BE49-F238E27FC236}">
              <a16:creationId xmlns:a16="http://schemas.microsoft.com/office/drawing/2014/main" id="{2F72F5BA-90E9-42D7-AAF1-70485FE93B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5" name="Shape 3" descr="Texto Integral disponível" hidden="1">
          <a:extLst>
            <a:ext uri="{FF2B5EF4-FFF2-40B4-BE49-F238E27FC236}">
              <a16:creationId xmlns:a16="http://schemas.microsoft.com/office/drawing/2014/main" id="{9C1EF52B-90F0-4F02-9B69-F03C7B9737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6" name="Shape 3" descr="Texto Integral disponível" hidden="1">
          <a:extLst>
            <a:ext uri="{FF2B5EF4-FFF2-40B4-BE49-F238E27FC236}">
              <a16:creationId xmlns:a16="http://schemas.microsoft.com/office/drawing/2014/main" id="{DADB41C4-8744-41F3-81E5-368DCA2F05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7" name="Shape 3" descr="Texto Integral disponível" hidden="1">
          <a:extLst>
            <a:ext uri="{FF2B5EF4-FFF2-40B4-BE49-F238E27FC236}">
              <a16:creationId xmlns:a16="http://schemas.microsoft.com/office/drawing/2014/main" id="{4062FBE6-3BD9-4F90-86B9-D05AC985AA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8" name="Shape 3" descr="Texto Integral disponível" hidden="1">
          <a:extLst>
            <a:ext uri="{FF2B5EF4-FFF2-40B4-BE49-F238E27FC236}">
              <a16:creationId xmlns:a16="http://schemas.microsoft.com/office/drawing/2014/main" id="{CE357A16-0A5C-44B5-A526-6D12811513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9" name="Shape 3" descr="Texto Integral disponível" hidden="1">
          <a:extLst>
            <a:ext uri="{FF2B5EF4-FFF2-40B4-BE49-F238E27FC236}">
              <a16:creationId xmlns:a16="http://schemas.microsoft.com/office/drawing/2014/main" id="{24EBF1FE-D552-4779-8FA6-B55A2B76EC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0" name="Shape 3" descr="Texto Integral disponível" hidden="1">
          <a:extLst>
            <a:ext uri="{FF2B5EF4-FFF2-40B4-BE49-F238E27FC236}">
              <a16:creationId xmlns:a16="http://schemas.microsoft.com/office/drawing/2014/main" id="{7E8DEB35-0DB6-4737-BDE9-A68072BDD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1" name="Shape 3" descr="Texto Integral disponível" hidden="1">
          <a:extLst>
            <a:ext uri="{FF2B5EF4-FFF2-40B4-BE49-F238E27FC236}">
              <a16:creationId xmlns:a16="http://schemas.microsoft.com/office/drawing/2014/main" id="{AF5DDD76-5E53-43CD-B39C-D16BB380B7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2" name="Shape 3" descr="Texto Integral disponível" hidden="1">
          <a:extLst>
            <a:ext uri="{FF2B5EF4-FFF2-40B4-BE49-F238E27FC236}">
              <a16:creationId xmlns:a16="http://schemas.microsoft.com/office/drawing/2014/main" id="{6CD38D30-E24B-4861-9643-9E658D743B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3" name="Shape 3" descr="Texto Integral disponível" hidden="1">
          <a:extLst>
            <a:ext uri="{FF2B5EF4-FFF2-40B4-BE49-F238E27FC236}">
              <a16:creationId xmlns:a16="http://schemas.microsoft.com/office/drawing/2014/main" id="{F2E52EE7-7829-4C72-A65F-EBA1A94219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4" name="Shape 3" descr="Texto Integral disponível" hidden="1">
          <a:extLst>
            <a:ext uri="{FF2B5EF4-FFF2-40B4-BE49-F238E27FC236}">
              <a16:creationId xmlns:a16="http://schemas.microsoft.com/office/drawing/2014/main" id="{3F544DFB-ABA7-4B92-9078-EB3F27B7B0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5" name="Shape 3" descr="Texto Integral disponível" hidden="1">
          <a:extLst>
            <a:ext uri="{FF2B5EF4-FFF2-40B4-BE49-F238E27FC236}">
              <a16:creationId xmlns:a16="http://schemas.microsoft.com/office/drawing/2014/main" id="{E2DC3CC0-AAED-480A-8943-1B74D72BFA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6" name="Shape 3" descr="Texto Integral disponível" hidden="1">
          <a:extLst>
            <a:ext uri="{FF2B5EF4-FFF2-40B4-BE49-F238E27FC236}">
              <a16:creationId xmlns:a16="http://schemas.microsoft.com/office/drawing/2014/main" id="{DA65EE0A-6374-4524-9F6E-A26ABAF48A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7" name="Shape 3" descr="Texto Integral disponível" hidden="1">
          <a:extLst>
            <a:ext uri="{FF2B5EF4-FFF2-40B4-BE49-F238E27FC236}">
              <a16:creationId xmlns:a16="http://schemas.microsoft.com/office/drawing/2014/main" id="{7A6642F9-A50A-4038-BE8E-30C23F4399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8" name="Shape 3" descr="Texto Integral disponível" hidden="1">
          <a:extLst>
            <a:ext uri="{FF2B5EF4-FFF2-40B4-BE49-F238E27FC236}">
              <a16:creationId xmlns:a16="http://schemas.microsoft.com/office/drawing/2014/main" id="{A96CDEDF-9DCF-4795-BB9A-11A15BFE6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9" name="Shape 3" descr="Texto Integral disponível" hidden="1">
          <a:extLst>
            <a:ext uri="{FF2B5EF4-FFF2-40B4-BE49-F238E27FC236}">
              <a16:creationId xmlns:a16="http://schemas.microsoft.com/office/drawing/2014/main" id="{677AD8D9-FF7F-459C-B023-7A50F7C683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0" name="Shape 3" descr="Texto Integral disponível" hidden="1">
          <a:extLst>
            <a:ext uri="{FF2B5EF4-FFF2-40B4-BE49-F238E27FC236}">
              <a16:creationId xmlns:a16="http://schemas.microsoft.com/office/drawing/2014/main" id="{7F22F8F9-D1E3-41B3-98CC-FF599F464D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1" name="Shape 3" descr="Texto Integral disponível" hidden="1">
          <a:extLst>
            <a:ext uri="{FF2B5EF4-FFF2-40B4-BE49-F238E27FC236}">
              <a16:creationId xmlns:a16="http://schemas.microsoft.com/office/drawing/2014/main" id="{B6819CC3-C723-402F-AD0D-2C40684531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2" name="Shape 3" descr="Texto Integral disponível" hidden="1">
          <a:extLst>
            <a:ext uri="{FF2B5EF4-FFF2-40B4-BE49-F238E27FC236}">
              <a16:creationId xmlns:a16="http://schemas.microsoft.com/office/drawing/2014/main" id="{4644866B-40B9-4433-B2FA-4896C8267D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3" name="Shape 3" descr="Texto Integral disponível" hidden="1">
          <a:extLst>
            <a:ext uri="{FF2B5EF4-FFF2-40B4-BE49-F238E27FC236}">
              <a16:creationId xmlns:a16="http://schemas.microsoft.com/office/drawing/2014/main" id="{3114DE67-21A9-4630-BB1B-6088D37FD6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4" name="Shape 3" descr="Texto Integral disponível" hidden="1">
          <a:extLst>
            <a:ext uri="{FF2B5EF4-FFF2-40B4-BE49-F238E27FC236}">
              <a16:creationId xmlns:a16="http://schemas.microsoft.com/office/drawing/2014/main" id="{AACC89E0-935D-4AE9-9880-5EE1DB9EE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5" name="Shape 3" descr="Texto Integral disponível" hidden="1">
          <a:extLst>
            <a:ext uri="{FF2B5EF4-FFF2-40B4-BE49-F238E27FC236}">
              <a16:creationId xmlns:a16="http://schemas.microsoft.com/office/drawing/2014/main" id="{DDCE7DA3-F96E-42ED-9CC0-CA31ECCDE7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6" name="Shape 3" descr="Texto Integral disponível" hidden="1">
          <a:extLst>
            <a:ext uri="{FF2B5EF4-FFF2-40B4-BE49-F238E27FC236}">
              <a16:creationId xmlns:a16="http://schemas.microsoft.com/office/drawing/2014/main" id="{433B88AA-F4EB-45BE-9DFD-8C04948F0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7" name="Shape 3" descr="Texto Integral disponível" hidden="1">
          <a:extLst>
            <a:ext uri="{FF2B5EF4-FFF2-40B4-BE49-F238E27FC236}">
              <a16:creationId xmlns:a16="http://schemas.microsoft.com/office/drawing/2014/main" id="{257D0E55-3396-4E49-9284-7FCA77C169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8" name="Shape 3" descr="Texto Integral disponível" hidden="1">
          <a:extLst>
            <a:ext uri="{FF2B5EF4-FFF2-40B4-BE49-F238E27FC236}">
              <a16:creationId xmlns:a16="http://schemas.microsoft.com/office/drawing/2014/main" id="{D02ED0E7-8A4F-4317-A00F-02C4803F8F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9" name="Shape 3" descr="Texto Integral disponível" hidden="1">
          <a:extLst>
            <a:ext uri="{FF2B5EF4-FFF2-40B4-BE49-F238E27FC236}">
              <a16:creationId xmlns:a16="http://schemas.microsoft.com/office/drawing/2014/main" id="{8D0894E7-A173-46AD-AA3C-375D22DA87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0" name="Shape 3" descr="Texto Integral disponível" hidden="1">
          <a:extLst>
            <a:ext uri="{FF2B5EF4-FFF2-40B4-BE49-F238E27FC236}">
              <a16:creationId xmlns:a16="http://schemas.microsoft.com/office/drawing/2014/main" id="{04116E8C-EA2F-4B0E-A93D-F5FA570565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1" name="Shape 3" descr="Texto Integral disponível" hidden="1">
          <a:extLst>
            <a:ext uri="{FF2B5EF4-FFF2-40B4-BE49-F238E27FC236}">
              <a16:creationId xmlns:a16="http://schemas.microsoft.com/office/drawing/2014/main" id="{CE5D8E88-DDCF-4BFE-BBE3-E35B34604C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2" name="Shape 3" descr="Texto Integral disponível" hidden="1">
          <a:extLst>
            <a:ext uri="{FF2B5EF4-FFF2-40B4-BE49-F238E27FC236}">
              <a16:creationId xmlns:a16="http://schemas.microsoft.com/office/drawing/2014/main" id="{182681B4-9B8C-432F-9318-0401964391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3" name="Shape 3" descr="Texto Integral disponível" hidden="1">
          <a:extLst>
            <a:ext uri="{FF2B5EF4-FFF2-40B4-BE49-F238E27FC236}">
              <a16:creationId xmlns:a16="http://schemas.microsoft.com/office/drawing/2014/main" id="{AED5139F-CDAA-4E5D-BEFC-CE2AAAF63E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4" name="Shape 3" descr="Texto Integral disponível" hidden="1">
          <a:extLst>
            <a:ext uri="{FF2B5EF4-FFF2-40B4-BE49-F238E27FC236}">
              <a16:creationId xmlns:a16="http://schemas.microsoft.com/office/drawing/2014/main" id="{CC80614E-3F31-4B39-9CA4-2A9B5D10C5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5" name="Shape 3" descr="Texto Integral disponível" hidden="1">
          <a:extLst>
            <a:ext uri="{FF2B5EF4-FFF2-40B4-BE49-F238E27FC236}">
              <a16:creationId xmlns:a16="http://schemas.microsoft.com/office/drawing/2014/main" id="{DA10CF49-C06F-4DEB-81B6-A5AC5E5E9D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6" name="Shape 3" descr="Texto Integral disponível" hidden="1">
          <a:extLst>
            <a:ext uri="{FF2B5EF4-FFF2-40B4-BE49-F238E27FC236}">
              <a16:creationId xmlns:a16="http://schemas.microsoft.com/office/drawing/2014/main" id="{69FBCA6A-37DB-4C7E-B755-B5C9E35308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7" name="Shape 3" descr="Texto Integral disponível" hidden="1">
          <a:extLst>
            <a:ext uri="{FF2B5EF4-FFF2-40B4-BE49-F238E27FC236}">
              <a16:creationId xmlns:a16="http://schemas.microsoft.com/office/drawing/2014/main" id="{5EABFCD1-3581-464A-841F-CDB420A0A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8" name="Shape 3" descr="Texto Integral disponível" hidden="1">
          <a:extLst>
            <a:ext uri="{FF2B5EF4-FFF2-40B4-BE49-F238E27FC236}">
              <a16:creationId xmlns:a16="http://schemas.microsoft.com/office/drawing/2014/main" id="{082791D4-38E0-41D3-90AF-9FDD97AF98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9" name="Shape 3" descr="Texto Integral disponível" hidden="1">
          <a:extLst>
            <a:ext uri="{FF2B5EF4-FFF2-40B4-BE49-F238E27FC236}">
              <a16:creationId xmlns:a16="http://schemas.microsoft.com/office/drawing/2014/main" id="{95ED89ED-016C-4F10-83C7-A81D8E8F8D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0" name="Shape 3" descr="Texto Integral disponível" hidden="1">
          <a:extLst>
            <a:ext uri="{FF2B5EF4-FFF2-40B4-BE49-F238E27FC236}">
              <a16:creationId xmlns:a16="http://schemas.microsoft.com/office/drawing/2014/main" id="{B90855AD-101A-44C2-B867-25763054C1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1" name="Shape 3" descr="Texto Integral disponível" hidden="1">
          <a:extLst>
            <a:ext uri="{FF2B5EF4-FFF2-40B4-BE49-F238E27FC236}">
              <a16:creationId xmlns:a16="http://schemas.microsoft.com/office/drawing/2014/main" id="{BE856936-DC5D-4915-81CF-7618E7AE95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2" name="Shape 3" descr="Texto Integral disponível" hidden="1">
          <a:extLst>
            <a:ext uri="{FF2B5EF4-FFF2-40B4-BE49-F238E27FC236}">
              <a16:creationId xmlns:a16="http://schemas.microsoft.com/office/drawing/2014/main" id="{8D08E754-A5D1-47CF-BE28-6447EB07D0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3" name="Shape 3" descr="Texto Integral disponível" hidden="1">
          <a:extLst>
            <a:ext uri="{FF2B5EF4-FFF2-40B4-BE49-F238E27FC236}">
              <a16:creationId xmlns:a16="http://schemas.microsoft.com/office/drawing/2014/main" id="{5367E601-C02B-4EA5-A132-CD70DF5B42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4" name="Shape 3" descr="Texto Integral disponível" hidden="1">
          <a:extLst>
            <a:ext uri="{FF2B5EF4-FFF2-40B4-BE49-F238E27FC236}">
              <a16:creationId xmlns:a16="http://schemas.microsoft.com/office/drawing/2014/main" id="{F9F03A35-3870-4455-9B1B-B08D16A52B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5" name="Shape 3" descr="Texto Integral disponível" hidden="1">
          <a:extLst>
            <a:ext uri="{FF2B5EF4-FFF2-40B4-BE49-F238E27FC236}">
              <a16:creationId xmlns:a16="http://schemas.microsoft.com/office/drawing/2014/main" id="{E2FEB98D-27CF-4B54-9419-20C2F5777D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6" name="Shape 3" descr="Texto Integral disponível" hidden="1">
          <a:extLst>
            <a:ext uri="{FF2B5EF4-FFF2-40B4-BE49-F238E27FC236}">
              <a16:creationId xmlns:a16="http://schemas.microsoft.com/office/drawing/2014/main" id="{F1B7A952-2C9A-4C72-9C2B-D8C52FA476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7" name="Shape 3" descr="Texto Integral disponível" hidden="1">
          <a:extLst>
            <a:ext uri="{FF2B5EF4-FFF2-40B4-BE49-F238E27FC236}">
              <a16:creationId xmlns:a16="http://schemas.microsoft.com/office/drawing/2014/main" id="{C8F1C6AA-9BC7-474F-9EC2-4002BE2387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8" name="Shape 3" descr="Texto Integral disponível" hidden="1">
          <a:extLst>
            <a:ext uri="{FF2B5EF4-FFF2-40B4-BE49-F238E27FC236}">
              <a16:creationId xmlns:a16="http://schemas.microsoft.com/office/drawing/2014/main" id="{86D455F9-1992-451B-93FD-C8BB57DAD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9" name="Shape 3" descr="Texto Integral disponível" hidden="1">
          <a:extLst>
            <a:ext uri="{FF2B5EF4-FFF2-40B4-BE49-F238E27FC236}">
              <a16:creationId xmlns:a16="http://schemas.microsoft.com/office/drawing/2014/main" id="{E466E103-F215-41FD-9844-D7F2F2093B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0" name="Shape 3" descr="Texto Integral disponível" hidden="1">
          <a:extLst>
            <a:ext uri="{FF2B5EF4-FFF2-40B4-BE49-F238E27FC236}">
              <a16:creationId xmlns:a16="http://schemas.microsoft.com/office/drawing/2014/main" id="{AA87FD3E-800B-4B78-A06D-509FF0BB7E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1" name="Shape 3" descr="Texto Integral disponível" hidden="1">
          <a:extLst>
            <a:ext uri="{FF2B5EF4-FFF2-40B4-BE49-F238E27FC236}">
              <a16:creationId xmlns:a16="http://schemas.microsoft.com/office/drawing/2014/main" id="{4EA45FF2-CFFF-4A70-BC6D-4C4D243205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2" name="Shape 3" descr="Texto Integral disponível" hidden="1">
          <a:extLst>
            <a:ext uri="{FF2B5EF4-FFF2-40B4-BE49-F238E27FC236}">
              <a16:creationId xmlns:a16="http://schemas.microsoft.com/office/drawing/2014/main" id="{AFDB1AA1-30BD-4C3A-8007-42F3D258AF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3" name="Shape 3" descr="Texto Integral disponível" hidden="1">
          <a:extLst>
            <a:ext uri="{FF2B5EF4-FFF2-40B4-BE49-F238E27FC236}">
              <a16:creationId xmlns:a16="http://schemas.microsoft.com/office/drawing/2014/main" id="{52042E25-2DF8-4C72-A497-C1EC9153E1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4" name="Shape 3" descr="Texto Integral disponível" hidden="1">
          <a:extLst>
            <a:ext uri="{FF2B5EF4-FFF2-40B4-BE49-F238E27FC236}">
              <a16:creationId xmlns:a16="http://schemas.microsoft.com/office/drawing/2014/main" id="{DE48B986-925F-4C91-9819-0C7AECFAD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5" name="Shape 3" descr="Texto Integral disponível" hidden="1">
          <a:extLst>
            <a:ext uri="{FF2B5EF4-FFF2-40B4-BE49-F238E27FC236}">
              <a16:creationId xmlns:a16="http://schemas.microsoft.com/office/drawing/2014/main" id="{0F88BF6C-77BE-4DDB-B57D-F17DC7C740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6" name="Shape 3" descr="Texto Integral disponível" hidden="1">
          <a:extLst>
            <a:ext uri="{FF2B5EF4-FFF2-40B4-BE49-F238E27FC236}">
              <a16:creationId xmlns:a16="http://schemas.microsoft.com/office/drawing/2014/main" id="{FE660E6B-914B-47FF-B7DC-9ABEFD1D34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7" name="Shape 3" descr="Texto Integral disponível" hidden="1">
          <a:extLst>
            <a:ext uri="{FF2B5EF4-FFF2-40B4-BE49-F238E27FC236}">
              <a16:creationId xmlns:a16="http://schemas.microsoft.com/office/drawing/2014/main" id="{9532DF22-8990-4721-9C74-B405D2A798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8" name="Shape 3" descr="Texto Integral disponível" hidden="1">
          <a:extLst>
            <a:ext uri="{FF2B5EF4-FFF2-40B4-BE49-F238E27FC236}">
              <a16:creationId xmlns:a16="http://schemas.microsoft.com/office/drawing/2014/main" id="{F2592CB6-8E0E-4A5F-9D72-122BFB232A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9" name="Shape 3" descr="Texto Integral disponível" hidden="1">
          <a:extLst>
            <a:ext uri="{FF2B5EF4-FFF2-40B4-BE49-F238E27FC236}">
              <a16:creationId xmlns:a16="http://schemas.microsoft.com/office/drawing/2014/main" id="{343B2F37-555D-4019-9A76-B49DF59DFA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0" name="Shape 3" descr="Texto Integral disponível" hidden="1">
          <a:extLst>
            <a:ext uri="{FF2B5EF4-FFF2-40B4-BE49-F238E27FC236}">
              <a16:creationId xmlns:a16="http://schemas.microsoft.com/office/drawing/2014/main" id="{42D917E9-04E4-477A-8565-C9AB01B751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1" name="Shape 3" descr="Texto Integral disponível" hidden="1">
          <a:extLst>
            <a:ext uri="{FF2B5EF4-FFF2-40B4-BE49-F238E27FC236}">
              <a16:creationId xmlns:a16="http://schemas.microsoft.com/office/drawing/2014/main" id="{27C24C86-914B-4AD9-91B6-442D128120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2" name="Shape 3" descr="Texto Integral disponível" hidden="1">
          <a:extLst>
            <a:ext uri="{FF2B5EF4-FFF2-40B4-BE49-F238E27FC236}">
              <a16:creationId xmlns:a16="http://schemas.microsoft.com/office/drawing/2014/main" id="{7402E970-27F7-4A1F-AF5F-6C16A52476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3" name="Shape 3" descr="Texto Integral disponível" hidden="1">
          <a:extLst>
            <a:ext uri="{FF2B5EF4-FFF2-40B4-BE49-F238E27FC236}">
              <a16:creationId xmlns:a16="http://schemas.microsoft.com/office/drawing/2014/main" id="{8CBFDBF9-FCA0-4F82-A6CD-33DAE483B1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4" name="Shape 3" descr="Texto Integral disponível" hidden="1">
          <a:extLst>
            <a:ext uri="{FF2B5EF4-FFF2-40B4-BE49-F238E27FC236}">
              <a16:creationId xmlns:a16="http://schemas.microsoft.com/office/drawing/2014/main" id="{777E2AD6-167F-469D-8ABE-04BEF3EB67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5" name="Shape 3" descr="Texto Integral disponível" hidden="1">
          <a:extLst>
            <a:ext uri="{FF2B5EF4-FFF2-40B4-BE49-F238E27FC236}">
              <a16:creationId xmlns:a16="http://schemas.microsoft.com/office/drawing/2014/main" id="{3CA10903-524D-45C6-A781-B40ED055C2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6" name="Shape 3" descr="Texto Integral disponível" hidden="1">
          <a:extLst>
            <a:ext uri="{FF2B5EF4-FFF2-40B4-BE49-F238E27FC236}">
              <a16:creationId xmlns:a16="http://schemas.microsoft.com/office/drawing/2014/main" id="{A4F754FB-685C-4A99-A1D7-3BC55894E7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7" name="Shape 3" descr="Texto Integral disponível" hidden="1">
          <a:extLst>
            <a:ext uri="{FF2B5EF4-FFF2-40B4-BE49-F238E27FC236}">
              <a16:creationId xmlns:a16="http://schemas.microsoft.com/office/drawing/2014/main" id="{1FEA6D36-D1F5-4AC9-AABC-2A4EB2F1DC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8" name="Shape 3" descr="Texto Integral disponível" hidden="1">
          <a:extLst>
            <a:ext uri="{FF2B5EF4-FFF2-40B4-BE49-F238E27FC236}">
              <a16:creationId xmlns:a16="http://schemas.microsoft.com/office/drawing/2014/main" id="{14866A60-1C69-433E-8008-DB933E8842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9" name="Shape 3" descr="Texto Integral disponível" hidden="1">
          <a:extLst>
            <a:ext uri="{FF2B5EF4-FFF2-40B4-BE49-F238E27FC236}">
              <a16:creationId xmlns:a16="http://schemas.microsoft.com/office/drawing/2014/main" id="{EB04C5FC-6392-4FB6-B0DE-52D4D963DD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0" name="Shape 3" descr="Texto Integral disponível" hidden="1">
          <a:extLst>
            <a:ext uri="{FF2B5EF4-FFF2-40B4-BE49-F238E27FC236}">
              <a16:creationId xmlns:a16="http://schemas.microsoft.com/office/drawing/2014/main" id="{E92579E5-6294-4D65-B03D-D17326B391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1" name="Shape 3" descr="Texto Integral disponível" hidden="1">
          <a:extLst>
            <a:ext uri="{FF2B5EF4-FFF2-40B4-BE49-F238E27FC236}">
              <a16:creationId xmlns:a16="http://schemas.microsoft.com/office/drawing/2014/main" id="{9B82AB23-7CFB-4D99-8F96-94FE3FD7D5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2" name="Shape 3" descr="Texto Integral disponível" hidden="1">
          <a:extLst>
            <a:ext uri="{FF2B5EF4-FFF2-40B4-BE49-F238E27FC236}">
              <a16:creationId xmlns:a16="http://schemas.microsoft.com/office/drawing/2014/main" id="{D4B888D3-8A8E-466D-84B2-758B8E109A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3" name="Shape 3" descr="Texto Integral disponível" hidden="1">
          <a:extLst>
            <a:ext uri="{FF2B5EF4-FFF2-40B4-BE49-F238E27FC236}">
              <a16:creationId xmlns:a16="http://schemas.microsoft.com/office/drawing/2014/main" id="{1C8D34BA-1BE5-4FA9-BAC2-380E33621B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4" name="Shape 3" descr="Texto Integral disponível" hidden="1">
          <a:extLst>
            <a:ext uri="{FF2B5EF4-FFF2-40B4-BE49-F238E27FC236}">
              <a16:creationId xmlns:a16="http://schemas.microsoft.com/office/drawing/2014/main" id="{CDF305E2-B503-42B4-8069-040712E9FF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5" name="Shape 3" descr="Texto Integral disponível" hidden="1">
          <a:extLst>
            <a:ext uri="{FF2B5EF4-FFF2-40B4-BE49-F238E27FC236}">
              <a16:creationId xmlns:a16="http://schemas.microsoft.com/office/drawing/2014/main" id="{7D9EECB9-F1FF-41DA-B927-90D8FA2024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6" name="Shape 3" descr="Texto Integral disponível" hidden="1">
          <a:extLst>
            <a:ext uri="{FF2B5EF4-FFF2-40B4-BE49-F238E27FC236}">
              <a16:creationId xmlns:a16="http://schemas.microsoft.com/office/drawing/2014/main" id="{D86347DF-FAC0-42D9-AA42-FCA807487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7" name="Shape 3" descr="Texto Integral disponível" hidden="1">
          <a:extLst>
            <a:ext uri="{FF2B5EF4-FFF2-40B4-BE49-F238E27FC236}">
              <a16:creationId xmlns:a16="http://schemas.microsoft.com/office/drawing/2014/main" id="{777EB417-E1AF-4B80-BE33-B327F9EF35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8" name="Shape 3" descr="Texto Integral disponível" hidden="1">
          <a:extLst>
            <a:ext uri="{FF2B5EF4-FFF2-40B4-BE49-F238E27FC236}">
              <a16:creationId xmlns:a16="http://schemas.microsoft.com/office/drawing/2014/main" id="{6F018D6C-16AE-4511-80A7-0B4BC86AA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9" name="Shape 3" descr="Texto Integral disponível" hidden="1">
          <a:extLst>
            <a:ext uri="{FF2B5EF4-FFF2-40B4-BE49-F238E27FC236}">
              <a16:creationId xmlns:a16="http://schemas.microsoft.com/office/drawing/2014/main" id="{7BA4568F-5428-4110-B7C5-B706F87868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0" name="Shape 3" descr="Texto Integral disponível" hidden="1">
          <a:extLst>
            <a:ext uri="{FF2B5EF4-FFF2-40B4-BE49-F238E27FC236}">
              <a16:creationId xmlns:a16="http://schemas.microsoft.com/office/drawing/2014/main" id="{36C62A19-BEBD-4552-A631-543C558E4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1" name="Shape 3" descr="Texto Integral disponível" hidden="1">
          <a:extLst>
            <a:ext uri="{FF2B5EF4-FFF2-40B4-BE49-F238E27FC236}">
              <a16:creationId xmlns:a16="http://schemas.microsoft.com/office/drawing/2014/main" id="{8A063AFE-2B98-42BF-BD19-61F8DB531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2" name="Shape 3" descr="Texto Integral disponível" hidden="1">
          <a:extLst>
            <a:ext uri="{FF2B5EF4-FFF2-40B4-BE49-F238E27FC236}">
              <a16:creationId xmlns:a16="http://schemas.microsoft.com/office/drawing/2014/main" id="{1BDA5E84-D0E2-40E2-BDE7-92AD1FD11B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3" name="Shape 3" descr="Texto Integral disponível" hidden="1">
          <a:extLst>
            <a:ext uri="{FF2B5EF4-FFF2-40B4-BE49-F238E27FC236}">
              <a16:creationId xmlns:a16="http://schemas.microsoft.com/office/drawing/2014/main" id="{F4337C6E-1E70-4726-9B0B-2043610718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4" name="Shape 3" descr="Texto Integral disponível" hidden="1">
          <a:extLst>
            <a:ext uri="{FF2B5EF4-FFF2-40B4-BE49-F238E27FC236}">
              <a16:creationId xmlns:a16="http://schemas.microsoft.com/office/drawing/2014/main" id="{269176FB-DC3A-4921-87C5-2B66593771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5" name="Shape 3" descr="Texto Integral disponível" hidden="1">
          <a:extLst>
            <a:ext uri="{FF2B5EF4-FFF2-40B4-BE49-F238E27FC236}">
              <a16:creationId xmlns:a16="http://schemas.microsoft.com/office/drawing/2014/main" id="{70174FEF-8CEC-4B2D-82DA-1B2619A066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6" name="Shape 3" descr="Texto Integral disponível" hidden="1">
          <a:extLst>
            <a:ext uri="{FF2B5EF4-FFF2-40B4-BE49-F238E27FC236}">
              <a16:creationId xmlns:a16="http://schemas.microsoft.com/office/drawing/2014/main" id="{6A656C6A-B2F8-4ADE-BC35-2E4AFB0AA7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7" name="Shape 3" descr="Texto Integral disponível" hidden="1">
          <a:extLst>
            <a:ext uri="{FF2B5EF4-FFF2-40B4-BE49-F238E27FC236}">
              <a16:creationId xmlns:a16="http://schemas.microsoft.com/office/drawing/2014/main" id="{11CD2D97-CD1A-490E-84D3-0784309837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8" name="Shape 3" descr="Texto Integral disponível" hidden="1">
          <a:extLst>
            <a:ext uri="{FF2B5EF4-FFF2-40B4-BE49-F238E27FC236}">
              <a16:creationId xmlns:a16="http://schemas.microsoft.com/office/drawing/2014/main" id="{84115270-F895-41DA-A0DB-6CA0DD7116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9" name="Shape 3" descr="Texto Integral disponível" hidden="1">
          <a:extLst>
            <a:ext uri="{FF2B5EF4-FFF2-40B4-BE49-F238E27FC236}">
              <a16:creationId xmlns:a16="http://schemas.microsoft.com/office/drawing/2014/main" id="{7FC30106-1384-427C-A27D-6D11CFED33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0" name="Shape 3" descr="Texto Integral disponível" hidden="1">
          <a:extLst>
            <a:ext uri="{FF2B5EF4-FFF2-40B4-BE49-F238E27FC236}">
              <a16:creationId xmlns:a16="http://schemas.microsoft.com/office/drawing/2014/main" id="{60F687A5-A8E6-4ACE-9ED8-0B6B8CA810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1" name="Shape 3" descr="Texto Integral disponível" hidden="1">
          <a:extLst>
            <a:ext uri="{FF2B5EF4-FFF2-40B4-BE49-F238E27FC236}">
              <a16:creationId xmlns:a16="http://schemas.microsoft.com/office/drawing/2014/main" id="{F63CDF4E-0C99-419D-997D-26D39A1538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2" name="Shape 3" descr="Texto Integral disponível" hidden="1">
          <a:extLst>
            <a:ext uri="{FF2B5EF4-FFF2-40B4-BE49-F238E27FC236}">
              <a16:creationId xmlns:a16="http://schemas.microsoft.com/office/drawing/2014/main" id="{1425F584-F089-406F-8AC1-DC2AFD51A1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3" name="Shape 3" descr="Texto Integral disponível" hidden="1">
          <a:extLst>
            <a:ext uri="{FF2B5EF4-FFF2-40B4-BE49-F238E27FC236}">
              <a16:creationId xmlns:a16="http://schemas.microsoft.com/office/drawing/2014/main" id="{DDC7B8EE-DC7F-445D-BA3E-AA50924CAC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4" name="Shape 3" descr="Texto Integral disponível" hidden="1">
          <a:extLst>
            <a:ext uri="{FF2B5EF4-FFF2-40B4-BE49-F238E27FC236}">
              <a16:creationId xmlns:a16="http://schemas.microsoft.com/office/drawing/2014/main" id="{D881CCCB-B859-42C5-97C4-49523DE763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5" name="Shape 3" descr="Texto Integral disponível" hidden="1">
          <a:extLst>
            <a:ext uri="{FF2B5EF4-FFF2-40B4-BE49-F238E27FC236}">
              <a16:creationId xmlns:a16="http://schemas.microsoft.com/office/drawing/2014/main" id="{DD86AC74-79AA-4A65-859D-EE68A3B714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6" name="Shape 3" descr="Texto Integral disponível" hidden="1">
          <a:extLst>
            <a:ext uri="{FF2B5EF4-FFF2-40B4-BE49-F238E27FC236}">
              <a16:creationId xmlns:a16="http://schemas.microsoft.com/office/drawing/2014/main" id="{65F2F18E-8652-4753-A057-827E5ED962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7" name="Shape 3" descr="Texto Integral disponível" hidden="1">
          <a:extLst>
            <a:ext uri="{FF2B5EF4-FFF2-40B4-BE49-F238E27FC236}">
              <a16:creationId xmlns:a16="http://schemas.microsoft.com/office/drawing/2014/main" id="{4E053E79-02FF-4A59-AB58-D3CE19C98F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8" name="Shape 3" descr="Texto Integral disponível" hidden="1">
          <a:extLst>
            <a:ext uri="{FF2B5EF4-FFF2-40B4-BE49-F238E27FC236}">
              <a16:creationId xmlns:a16="http://schemas.microsoft.com/office/drawing/2014/main" id="{08F39737-F35B-4FDA-A291-F633C7BE39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9" name="Shape 3" descr="Texto Integral disponível" hidden="1">
          <a:extLst>
            <a:ext uri="{FF2B5EF4-FFF2-40B4-BE49-F238E27FC236}">
              <a16:creationId xmlns:a16="http://schemas.microsoft.com/office/drawing/2014/main" id="{1ADA6C75-7530-4EF2-A2CF-8EDA256AD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0" name="Shape 3" descr="Texto Integral disponível" hidden="1">
          <a:extLst>
            <a:ext uri="{FF2B5EF4-FFF2-40B4-BE49-F238E27FC236}">
              <a16:creationId xmlns:a16="http://schemas.microsoft.com/office/drawing/2014/main" id="{B20BE3DA-E90F-4816-AC0A-7700015810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1" name="Shape 3" descr="Texto Integral disponível" hidden="1">
          <a:extLst>
            <a:ext uri="{FF2B5EF4-FFF2-40B4-BE49-F238E27FC236}">
              <a16:creationId xmlns:a16="http://schemas.microsoft.com/office/drawing/2014/main" id="{33664850-1508-47B8-998C-29390AA994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2" name="Shape 3" descr="Texto Integral disponível" hidden="1">
          <a:extLst>
            <a:ext uri="{FF2B5EF4-FFF2-40B4-BE49-F238E27FC236}">
              <a16:creationId xmlns:a16="http://schemas.microsoft.com/office/drawing/2014/main" id="{A68ACBF8-6F74-41AD-8024-FEA801D9A3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3" name="Shape 3" descr="Texto Integral disponível" hidden="1">
          <a:extLst>
            <a:ext uri="{FF2B5EF4-FFF2-40B4-BE49-F238E27FC236}">
              <a16:creationId xmlns:a16="http://schemas.microsoft.com/office/drawing/2014/main" id="{EAE23912-8407-4942-81C3-6A77CBE1BE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4" name="Shape 3" descr="Texto Integral disponível" hidden="1">
          <a:extLst>
            <a:ext uri="{FF2B5EF4-FFF2-40B4-BE49-F238E27FC236}">
              <a16:creationId xmlns:a16="http://schemas.microsoft.com/office/drawing/2014/main" id="{10F81914-A55D-45E6-BD01-55839A86A0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5" name="Shape 3" descr="Texto Integral disponível" hidden="1">
          <a:extLst>
            <a:ext uri="{FF2B5EF4-FFF2-40B4-BE49-F238E27FC236}">
              <a16:creationId xmlns:a16="http://schemas.microsoft.com/office/drawing/2014/main" id="{BD3817B5-04A5-4531-A2A5-2218DE2C3C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6" name="Shape 3" descr="Texto Integral disponível" hidden="1">
          <a:extLst>
            <a:ext uri="{FF2B5EF4-FFF2-40B4-BE49-F238E27FC236}">
              <a16:creationId xmlns:a16="http://schemas.microsoft.com/office/drawing/2014/main" id="{F79D2048-1D99-4001-A638-0980758DFB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7" name="Shape 3" descr="Texto Integral disponível" hidden="1">
          <a:extLst>
            <a:ext uri="{FF2B5EF4-FFF2-40B4-BE49-F238E27FC236}">
              <a16:creationId xmlns:a16="http://schemas.microsoft.com/office/drawing/2014/main" id="{6F92121C-8A07-42B1-ACBC-34C282F803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8" name="Shape 3" descr="Texto Integral disponível" hidden="1">
          <a:extLst>
            <a:ext uri="{FF2B5EF4-FFF2-40B4-BE49-F238E27FC236}">
              <a16:creationId xmlns:a16="http://schemas.microsoft.com/office/drawing/2014/main" id="{1333928D-B3A8-4D2E-8D8D-5C5F979998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9" name="Shape 3" descr="Texto Integral disponível" hidden="1">
          <a:extLst>
            <a:ext uri="{FF2B5EF4-FFF2-40B4-BE49-F238E27FC236}">
              <a16:creationId xmlns:a16="http://schemas.microsoft.com/office/drawing/2014/main" id="{39620E40-2EA7-47A6-A4B3-12A2D88A52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0" name="Shape 3" descr="Texto Integral disponível" hidden="1">
          <a:extLst>
            <a:ext uri="{FF2B5EF4-FFF2-40B4-BE49-F238E27FC236}">
              <a16:creationId xmlns:a16="http://schemas.microsoft.com/office/drawing/2014/main" id="{414B6240-56D8-44B1-BD5F-78E58CDA13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1" name="Shape 3" descr="Texto Integral disponível" hidden="1">
          <a:extLst>
            <a:ext uri="{FF2B5EF4-FFF2-40B4-BE49-F238E27FC236}">
              <a16:creationId xmlns:a16="http://schemas.microsoft.com/office/drawing/2014/main" id="{E7CE9CFE-4319-404F-BB74-7C8737959A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2" name="Shape 3" descr="Texto Integral disponível" hidden="1">
          <a:extLst>
            <a:ext uri="{FF2B5EF4-FFF2-40B4-BE49-F238E27FC236}">
              <a16:creationId xmlns:a16="http://schemas.microsoft.com/office/drawing/2014/main" id="{8E52884B-0EA4-4801-A422-4EABDA4AC3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3" name="Shape 3" descr="Texto Integral disponível" hidden="1">
          <a:extLst>
            <a:ext uri="{FF2B5EF4-FFF2-40B4-BE49-F238E27FC236}">
              <a16:creationId xmlns:a16="http://schemas.microsoft.com/office/drawing/2014/main" id="{EBAB9651-AF46-4A33-95FE-27327A3DBB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4" name="Shape 3" descr="Texto Integral disponível" hidden="1">
          <a:extLst>
            <a:ext uri="{FF2B5EF4-FFF2-40B4-BE49-F238E27FC236}">
              <a16:creationId xmlns:a16="http://schemas.microsoft.com/office/drawing/2014/main" id="{97E33B3F-D0D6-4AF5-B7B5-8CD33B3CBB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5" name="Shape 3" descr="Texto Integral disponível" hidden="1">
          <a:extLst>
            <a:ext uri="{FF2B5EF4-FFF2-40B4-BE49-F238E27FC236}">
              <a16:creationId xmlns:a16="http://schemas.microsoft.com/office/drawing/2014/main" id="{4CB67E23-2F9C-4BED-BE9E-5DB2C8898B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6" name="Shape 3" descr="Texto Integral disponível" hidden="1">
          <a:extLst>
            <a:ext uri="{FF2B5EF4-FFF2-40B4-BE49-F238E27FC236}">
              <a16:creationId xmlns:a16="http://schemas.microsoft.com/office/drawing/2014/main" id="{5F20CDE1-4D53-4F64-89E5-6BD2A80891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7" name="Shape 3" descr="Texto Integral disponível" hidden="1">
          <a:extLst>
            <a:ext uri="{FF2B5EF4-FFF2-40B4-BE49-F238E27FC236}">
              <a16:creationId xmlns:a16="http://schemas.microsoft.com/office/drawing/2014/main" id="{AB790AA9-F79E-402C-BA6E-65352A1D08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8" name="Shape 3" descr="Texto Integral disponível" hidden="1">
          <a:extLst>
            <a:ext uri="{FF2B5EF4-FFF2-40B4-BE49-F238E27FC236}">
              <a16:creationId xmlns:a16="http://schemas.microsoft.com/office/drawing/2014/main" id="{F2946DA2-E386-4D3D-9A3F-53EDE45DE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9" name="Shape 3" descr="Texto Integral disponível" hidden="1">
          <a:extLst>
            <a:ext uri="{FF2B5EF4-FFF2-40B4-BE49-F238E27FC236}">
              <a16:creationId xmlns:a16="http://schemas.microsoft.com/office/drawing/2014/main" id="{E127F5FC-3116-4630-9A87-B1AB8169BF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0" name="Shape 3" descr="Texto Integral disponível" hidden="1">
          <a:extLst>
            <a:ext uri="{FF2B5EF4-FFF2-40B4-BE49-F238E27FC236}">
              <a16:creationId xmlns:a16="http://schemas.microsoft.com/office/drawing/2014/main" id="{18EA36D6-74D9-4B80-94E4-CFE7CAA7FF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1" name="Shape 3" descr="Texto Integral disponível" hidden="1">
          <a:extLst>
            <a:ext uri="{FF2B5EF4-FFF2-40B4-BE49-F238E27FC236}">
              <a16:creationId xmlns:a16="http://schemas.microsoft.com/office/drawing/2014/main" id="{C26F9073-605C-4B0D-B005-23BFE2D737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2" name="Shape 3" descr="Texto Integral disponível" hidden="1">
          <a:extLst>
            <a:ext uri="{FF2B5EF4-FFF2-40B4-BE49-F238E27FC236}">
              <a16:creationId xmlns:a16="http://schemas.microsoft.com/office/drawing/2014/main" id="{86B596DF-137B-477F-85E3-66F1AF4222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3" name="Shape 3" descr="Texto Integral disponível" hidden="1">
          <a:extLst>
            <a:ext uri="{FF2B5EF4-FFF2-40B4-BE49-F238E27FC236}">
              <a16:creationId xmlns:a16="http://schemas.microsoft.com/office/drawing/2014/main" id="{54C4CA9E-94B3-4CCD-8A9B-A330888CDA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4" name="Shape 3" descr="Texto Integral disponível" hidden="1">
          <a:extLst>
            <a:ext uri="{FF2B5EF4-FFF2-40B4-BE49-F238E27FC236}">
              <a16:creationId xmlns:a16="http://schemas.microsoft.com/office/drawing/2014/main" id="{AB635C1A-2847-4127-AB1E-474B9032D7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5" name="Shape 3" descr="Texto Integral disponível" hidden="1">
          <a:extLst>
            <a:ext uri="{FF2B5EF4-FFF2-40B4-BE49-F238E27FC236}">
              <a16:creationId xmlns:a16="http://schemas.microsoft.com/office/drawing/2014/main" id="{CB48381F-1FD5-4C66-B905-F28CEE5038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6" name="Shape 3" descr="Texto Integral disponível" hidden="1">
          <a:extLst>
            <a:ext uri="{FF2B5EF4-FFF2-40B4-BE49-F238E27FC236}">
              <a16:creationId xmlns:a16="http://schemas.microsoft.com/office/drawing/2014/main" id="{59876B36-3216-46C4-ACDA-C8C32C46BE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7" name="Shape 3" descr="Texto Integral disponível" hidden="1">
          <a:extLst>
            <a:ext uri="{FF2B5EF4-FFF2-40B4-BE49-F238E27FC236}">
              <a16:creationId xmlns:a16="http://schemas.microsoft.com/office/drawing/2014/main" id="{82A71F12-1444-49B8-BD3E-FD252347EC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8" name="Shape 3" descr="Texto Integral disponível" hidden="1">
          <a:extLst>
            <a:ext uri="{FF2B5EF4-FFF2-40B4-BE49-F238E27FC236}">
              <a16:creationId xmlns:a16="http://schemas.microsoft.com/office/drawing/2014/main" id="{DBCBEE54-1141-499B-882F-91413D2E81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9" name="Shape 3" descr="Texto Integral disponível" hidden="1">
          <a:extLst>
            <a:ext uri="{FF2B5EF4-FFF2-40B4-BE49-F238E27FC236}">
              <a16:creationId xmlns:a16="http://schemas.microsoft.com/office/drawing/2014/main" id="{3ABC90D6-76B7-4588-AC3E-10122BD3CA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0" name="Shape 3" descr="Texto Integral disponível" hidden="1">
          <a:extLst>
            <a:ext uri="{FF2B5EF4-FFF2-40B4-BE49-F238E27FC236}">
              <a16:creationId xmlns:a16="http://schemas.microsoft.com/office/drawing/2014/main" id="{D8C3C5E9-EA2F-4F12-8A62-9C43B420C8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1" name="Shape 3" descr="Texto Integral disponível" hidden="1">
          <a:extLst>
            <a:ext uri="{FF2B5EF4-FFF2-40B4-BE49-F238E27FC236}">
              <a16:creationId xmlns:a16="http://schemas.microsoft.com/office/drawing/2014/main" id="{6C945F8F-751E-4F29-88B8-9075738EF3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2" name="Shape 3" descr="Texto Integral disponível" hidden="1">
          <a:extLst>
            <a:ext uri="{FF2B5EF4-FFF2-40B4-BE49-F238E27FC236}">
              <a16:creationId xmlns:a16="http://schemas.microsoft.com/office/drawing/2014/main" id="{413AC294-C0F9-4B99-9602-573787ABE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3" name="Shape 3" descr="Texto Integral disponível" hidden="1">
          <a:extLst>
            <a:ext uri="{FF2B5EF4-FFF2-40B4-BE49-F238E27FC236}">
              <a16:creationId xmlns:a16="http://schemas.microsoft.com/office/drawing/2014/main" id="{C901EA46-2833-40B0-8C4E-6FF316F25B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4" name="Shape 3" descr="Texto Integral disponível" hidden="1">
          <a:extLst>
            <a:ext uri="{FF2B5EF4-FFF2-40B4-BE49-F238E27FC236}">
              <a16:creationId xmlns:a16="http://schemas.microsoft.com/office/drawing/2014/main" id="{54842BC2-ECA9-4B68-88CD-42008984F0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5" name="Shape 3" descr="Texto Integral disponível" hidden="1">
          <a:extLst>
            <a:ext uri="{FF2B5EF4-FFF2-40B4-BE49-F238E27FC236}">
              <a16:creationId xmlns:a16="http://schemas.microsoft.com/office/drawing/2014/main" id="{3CB89335-D4DB-45EA-9A4E-31F326D25F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6" name="Shape 3" descr="Texto Integral disponível" hidden="1">
          <a:extLst>
            <a:ext uri="{FF2B5EF4-FFF2-40B4-BE49-F238E27FC236}">
              <a16:creationId xmlns:a16="http://schemas.microsoft.com/office/drawing/2014/main" id="{6E6C8E59-9C0A-4DCD-9ACC-05B6814E31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7" name="Shape 3" descr="Texto Integral disponível" hidden="1">
          <a:extLst>
            <a:ext uri="{FF2B5EF4-FFF2-40B4-BE49-F238E27FC236}">
              <a16:creationId xmlns:a16="http://schemas.microsoft.com/office/drawing/2014/main" id="{41736837-A4E1-49A8-8B58-D872A783BA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8" name="Shape 3" descr="Texto Integral disponível" hidden="1">
          <a:extLst>
            <a:ext uri="{FF2B5EF4-FFF2-40B4-BE49-F238E27FC236}">
              <a16:creationId xmlns:a16="http://schemas.microsoft.com/office/drawing/2014/main" id="{CA23C0C3-7D0B-44B1-AC6C-924081C8AF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9" name="Shape 3" descr="Texto Integral disponível" hidden="1">
          <a:extLst>
            <a:ext uri="{FF2B5EF4-FFF2-40B4-BE49-F238E27FC236}">
              <a16:creationId xmlns:a16="http://schemas.microsoft.com/office/drawing/2014/main" id="{C3276E4B-B9E7-44F8-933E-11499B17D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0" name="Shape 3" descr="Texto Integral disponível" hidden="1">
          <a:extLst>
            <a:ext uri="{FF2B5EF4-FFF2-40B4-BE49-F238E27FC236}">
              <a16:creationId xmlns:a16="http://schemas.microsoft.com/office/drawing/2014/main" id="{D8A0F8C1-E5DF-43E2-ABC2-25C0C49F6E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1" name="Shape 3" descr="Texto Integral disponível" hidden="1">
          <a:extLst>
            <a:ext uri="{FF2B5EF4-FFF2-40B4-BE49-F238E27FC236}">
              <a16:creationId xmlns:a16="http://schemas.microsoft.com/office/drawing/2014/main" id="{C5CB4073-86BE-4800-B2FF-BDC3C6911B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2" name="Shape 3" descr="Texto Integral disponível" hidden="1">
          <a:extLst>
            <a:ext uri="{FF2B5EF4-FFF2-40B4-BE49-F238E27FC236}">
              <a16:creationId xmlns:a16="http://schemas.microsoft.com/office/drawing/2014/main" id="{2CEBF22C-AD40-4D53-97BA-BB94B1468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3" name="Shape 3" descr="Texto Integral disponível" hidden="1">
          <a:extLst>
            <a:ext uri="{FF2B5EF4-FFF2-40B4-BE49-F238E27FC236}">
              <a16:creationId xmlns:a16="http://schemas.microsoft.com/office/drawing/2014/main" id="{6C81D582-1E21-46C3-8CBD-D91C8E89AA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4" name="Shape 3" descr="Texto Integral disponível" hidden="1">
          <a:extLst>
            <a:ext uri="{FF2B5EF4-FFF2-40B4-BE49-F238E27FC236}">
              <a16:creationId xmlns:a16="http://schemas.microsoft.com/office/drawing/2014/main" id="{ECCC8A44-BE35-4005-B731-A57ABEB807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5" name="Shape 3" descr="Texto Integral disponível" hidden="1">
          <a:extLst>
            <a:ext uri="{FF2B5EF4-FFF2-40B4-BE49-F238E27FC236}">
              <a16:creationId xmlns:a16="http://schemas.microsoft.com/office/drawing/2014/main" id="{B22F3F90-42B7-4062-813E-60CD2FD9C8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6" name="Shape 3" descr="Texto Integral disponível" hidden="1">
          <a:extLst>
            <a:ext uri="{FF2B5EF4-FFF2-40B4-BE49-F238E27FC236}">
              <a16:creationId xmlns:a16="http://schemas.microsoft.com/office/drawing/2014/main" id="{14192FB4-AFFD-4CAD-9945-5A419B3845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7" name="Shape 3" descr="Texto Integral disponível" hidden="1">
          <a:extLst>
            <a:ext uri="{FF2B5EF4-FFF2-40B4-BE49-F238E27FC236}">
              <a16:creationId xmlns:a16="http://schemas.microsoft.com/office/drawing/2014/main" id="{5F2ADE3B-8D42-4189-8C66-1A01D24B9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8" name="Shape 3" descr="Texto Integral disponível" hidden="1">
          <a:extLst>
            <a:ext uri="{FF2B5EF4-FFF2-40B4-BE49-F238E27FC236}">
              <a16:creationId xmlns:a16="http://schemas.microsoft.com/office/drawing/2014/main" id="{AF8DEDB6-52A3-4668-992C-F7DAA3EEA7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9" name="Shape 3" descr="Texto Integral disponível" hidden="1">
          <a:extLst>
            <a:ext uri="{FF2B5EF4-FFF2-40B4-BE49-F238E27FC236}">
              <a16:creationId xmlns:a16="http://schemas.microsoft.com/office/drawing/2014/main" id="{0826B9F2-EB91-4B32-B135-A7D3C69CA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0" name="Shape 3" descr="Texto Integral disponível" hidden="1">
          <a:extLst>
            <a:ext uri="{FF2B5EF4-FFF2-40B4-BE49-F238E27FC236}">
              <a16:creationId xmlns:a16="http://schemas.microsoft.com/office/drawing/2014/main" id="{DFE9CD8B-4DB2-4CF1-8AB1-D856843D62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1" name="Shape 3" descr="Texto Integral disponível" hidden="1">
          <a:extLst>
            <a:ext uri="{FF2B5EF4-FFF2-40B4-BE49-F238E27FC236}">
              <a16:creationId xmlns:a16="http://schemas.microsoft.com/office/drawing/2014/main" id="{3B29128B-3A1C-4B64-85DA-49C4E1FE4E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2" name="Shape 3" descr="Texto Integral disponível" hidden="1">
          <a:extLst>
            <a:ext uri="{FF2B5EF4-FFF2-40B4-BE49-F238E27FC236}">
              <a16:creationId xmlns:a16="http://schemas.microsoft.com/office/drawing/2014/main" id="{6A70940C-E9F4-41AB-82CE-C4A0CD39B3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3" name="Shape 3" descr="Texto Integral disponível" hidden="1">
          <a:extLst>
            <a:ext uri="{FF2B5EF4-FFF2-40B4-BE49-F238E27FC236}">
              <a16:creationId xmlns:a16="http://schemas.microsoft.com/office/drawing/2014/main" id="{03E58EC6-EA86-4E93-8570-41D2BFD7FA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4" name="Shape 3" descr="Texto Integral disponível" hidden="1">
          <a:extLst>
            <a:ext uri="{FF2B5EF4-FFF2-40B4-BE49-F238E27FC236}">
              <a16:creationId xmlns:a16="http://schemas.microsoft.com/office/drawing/2014/main" id="{AA39E5BB-F6DD-44F9-9880-B0E3A924D8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5" name="Shape 3" descr="Texto Integral disponível" hidden="1">
          <a:extLst>
            <a:ext uri="{FF2B5EF4-FFF2-40B4-BE49-F238E27FC236}">
              <a16:creationId xmlns:a16="http://schemas.microsoft.com/office/drawing/2014/main" id="{AEF2C73B-6728-4B3B-AC5C-22A1A93274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6" name="Shape 3" descr="Texto Integral disponível" hidden="1">
          <a:extLst>
            <a:ext uri="{FF2B5EF4-FFF2-40B4-BE49-F238E27FC236}">
              <a16:creationId xmlns:a16="http://schemas.microsoft.com/office/drawing/2014/main" id="{F75626A2-6B77-4E37-86E8-EAA1238A14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7" name="Shape 3" descr="Texto Integral disponível" hidden="1">
          <a:extLst>
            <a:ext uri="{FF2B5EF4-FFF2-40B4-BE49-F238E27FC236}">
              <a16:creationId xmlns:a16="http://schemas.microsoft.com/office/drawing/2014/main" id="{30B2E18E-15FD-4908-9B67-F207C7D8F3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8" name="Shape 3" descr="Texto Integral disponível" hidden="1">
          <a:extLst>
            <a:ext uri="{FF2B5EF4-FFF2-40B4-BE49-F238E27FC236}">
              <a16:creationId xmlns:a16="http://schemas.microsoft.com/office/drawing/2014/main" id="{BFF6381C-288D-4BC7-ACF9-1CAE008B6A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9" name="Shape 3" descr="Texto Integral disponível" hidden="1">
          <a:extLst>
            <a:ext uri="{FF2B5EF4-FFF2-40B4-BE49-F238E27FC236}">
              <a16:creationId xmlns:a16="http://schemas.microsoft.com/office/drawing/2014/main" id="{90F27774-1228-401B-9B3B-4D47DDD480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0" name="Shape 3" descr="Texto Integral disponível" hidden="1">
          <a:extLst>
            <a:ext uri="{FF2B5EF4-FFF2-40B4-BE49-F238E27FC236}">
              <a16:creationId xmlns:a16="http://schemas.microsoft.com/office/drawing/2014/main" id="{1BAC0639-A8A2-4208-A89F-36486E31A3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1" name="Shape 3" descr="Texto Integral disponível" hidden="1">
          <a:extLst>
            <a:ext uri="{FF2B5EF4-FFF2-40B4-BE49-F238E27FC236}">
              <a16:creationId xmlns:a16="http://schemas.microsoft.com/office/drawing/2014/main" id="{E429AD0E-88EA-4401-A40C-FE092C0EF1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2" name="Shape 3" descr="Texto Integral disponível" hidden="1">
          <a:extLst>
            <a:ext uri="{FF2B5EF4-FFF2-40B4-BE49-F238E27FC236}">
              <a16:creationId xmlns:a16="http://schemas.microsoft.com/office/drawing/2014/main" id="{C78EDCFD-2760-4250-AF90-A4AE1E7F06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3" name="Shape 3" descr="Texto Integral disponível" hidden="1">
          <a:extLst>
            <a:ext uri="{FF2B5EF4-FFF2-40B4-BE49-F238E27FC236}">
              <a16:creationId xmlns:a16="http://schemas.microsoft.com/office/drawing/2014/main" id="{683F983A-EBBA-4A07-B0E2-D67831BD67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4" name="Shape 3" descr="Texto Integral disponível" hidden="1">
          <a:extLst>
            <a:ext uri="{FF2B5EF4-FFF2-40B4-BE49-F238E27FC236}">
              <a16:creationId xmlns:a16="http://schemas.microsoft.com/office/drawing/2014/main" id="{2C43E693-5699-4C85-8F6C-EB69B6BDE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5" name="Shape 3" descr="Texto Integral disponível" hidden="1">
          <a:extLst>
            <a:ext uri="{FF2B5EF4-FFF2-40B4-BE49-F238E27FC236}">
              <a16:creationId xmlns:a16="http://schemas.microsoft.com/office/drawing/2014/main" id="{7DDA12C8-75B6-435D-AEF3-338DA749E2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6" name="Shape 3" descr="Texto Integral disponível" hidden="1">
          <a:extLst>
            <a:ext uri="{FF2B5EF4-FFF2-40B4-BE49-F238E27FC236}">
              <a16:creationId xmlns:a16="http://schemas.microsoft.com/office/drawing/2014/main" id="{CBCBBDBF-705E-4C90-A4DD-3B278D8EF8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7" name="Shape 3" descr="Texto Integral disponível" hidden="1">
          <a:extLst>
            <a:ext uri="{FF2B5EF4-FFF2-40B4-BE49-F238E27FC236}">
              <a16:creationId xmlns:a16="http://schemas.microsoft.com/office/drawing/2014/main" id="{5DE5848F-6EBF-4435-BFE1-86D3101501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8" name="Shape 3" descr="Texto Integral disponível" hidden="1">
          <a:extLst>
            <a:ext uri="{FF2B5EF4-FFF2-40B4-BE49-F238E27FC236}">
              <a16:creationId xmlns:a16="http://schemas.microsoft.com/office/drawing/2014/main" id="{CAAB0E5E-6C1D-49BF-8B37-EAEB6F612B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9" name="Shape 3" descr="Texto Integral disponível" hidden="1">
          <a:extLst>
            <a:ext uri="{FF2B5EF4-FFF2-40B4-BE49-F238E27FC236}">
              <a16:creationId xmlns:a16="http://schemas.microsoft.com/office/drawing/2014/main" id="{C0764139-6158-4A2A-91AD-4C67D80F6F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0" name="Shape 3" descr="Texto Integral disponível" hidden="1">
          <a:extLst>
            <a:ext uri="{FF2B5EF4-FFF2-40B4-BE49-F238E27FC236}">
              <a16:creationId xmlns:a16="http://schemas.microsoft.com/office/drawing/2014/main" id="{7E4BE895-D7C9-4C9E-8A6A-3F8FFC6287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1" name="Shape 3" descr="Texto Integral disponível" hidden="1">
          <a:extLst>
            <a:ext uri="{FF2B5EF4-FFF2-40B4-BE49-F238E27FC236}">
              <a16:creationId xmlns:a16="http://schemas.microsoft.com/office/drawing/2014/main" id="{E2172600-0CF5-4FF7-B2CC-64949E19BD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2" name="Shape 3" descr="Texto Integral disponível" hidden="1">
          <a:extLst>
            <a:ext uri="{FF2B5EF4-FFF2-40B4-BE49-F238E27FC236}">
              <a16:creationId xmlns:a16="http://schemas.microsoft.com/office/drawing/2014/main" id="{C7FAFC8E-0EA6-492F-9111-02FA151247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3" name="Shape 3" descr="Texto Integral disponível" hidden="1">
          <a:extLst>
            <a:ext uri="{FF2B5EF4-FFF2-40B4-BE49-F238E27FC236}">
              <a16:creationId xmlns:a16="http://schemas.microsoft.com/office/drawing/2014/main" id="{67C9B01E-7B69-47AF-A974-855B35F739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4" name="Shape 3" descr="Texto Integral disponível" hidden="1">
          <a:extLst>
            <a:ext uri="{FF2B5EF4-FFF2-40B4-BE49-F238E27FC236}">
              <a16:creationId xmlns:a16="http://schemas.microsoft.com/office/drawing/2014/main" id="{9DC2FA37-0AC6-4D8E-9746-D83778A755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5" name="Shape 3" descr="Texto Integral disponível" hidden="1">
          <a:extLst>
            <a:ext uri="{FF2B5EF4-FFF2-40B4-BE49-F238E27FC236}">
              <a16:creationId xmlns:a16="http://schemas.microsoft.com/office/drawing/2014/main" id="{984116C3-32D5-4313-9C3C-747ADC4450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6" name="Shape 3" descr="Texto Integral disponível" hidden="1">
          <a:extLst>
            <a:ext uri="{FF2B5EF4-FFF2-40B4-BE49-F238E27FC236}">
              <a16:creationId xmlns:a16="http://schemas.microsoft.com/office/drawing/2014/main" id="{C7A31638-E8D4-40B1-B047-59FC77DA6B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7" name="Shape 3" descr="Texto Integral disponível" hidden="1">
          <a:extLst>
            <a:ext uri="{FF2B5EF4-FFF2-40B4-BE49-F238E27FC236}">
              <a16:creationId xmlns:a16="http://schemas.microsoft.com/office/drawing/2014/main" id="{61E2C7F4-8E71-45CA-BA59-1C95B8C59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8" name="Shape 3" descr="Texto Integral disponível" hidden="1">
          <a:extLst>
            <a:ext uri="{FF2B5EF4-FFF2-40B4-BE49-F238E27FC236}">
              <a16:creationId xmlns:a16="http://schemas.microsoft.com/office/drawing/2014/main" id="{7824CE31-46D2-47B8-951A-CFAA356949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9" name="Shape 3" descr="Texto Integral disponível" hidden="1">
          <a:extLst>
            <a:ext uri="{FF2B5EF4-FFF2-40B4-BE49-F238E27FC236}">
              <a16:creationId xmlns:a16="http://schemas.microsoft.com/office/drawing/2014/main" id="{DD404B05-19BD-4CFC-92A4-D10D1D3597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0" name="Shape 3" descr="Texto Integral disponível" hidden="1">
          <a:extLst>
            <a:ext uri="{FF2B5EF4-FFF2-40B4-BE49-F238E27FC236}">
              <a16:creationId xmlns:a16="http://schemas.microsoft.com/office/drawing/2014/main" id="{F7774565-7039-418F-9776-8C957E3734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1" name="Shape 3" descr="Texto Integral disponível" hidden="1">
          <a:extLst>
            <a:ext uri="{FF2B5EF4-FFF2-40B4-BE49-F238E27FC236}">
              <a16:creationId xmlns:a16="http://schemas.microsoft.com/office/drawing/2014/main" id="{7ADE7DBA-DBE9-428A-A67C-A0568E53B0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2" name="Shape 3" descr="Texto Integral disponível" hidden="1">
          <a:extLst>
            <a:ext uri="{FF2B5EF4-FFF2-40B4-BE49-F238E27FC236}">
              <a16:creationId xmlns:a16="http://schemas.microsoft.com/office/drawing/2014/main" id="{EAD6FD95-1BE2-46BA-B082-B1182912E7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3" name="Shape 3" descr="Texto Integral disponível" hidden="1">
          <a:extLst>
            <a:ext uri="{FF2B5EF4-FFF2-40B4-BE49-F238E27FC236}">
              <a16:creationId xmlns:a16="http://schemas.microsoft.com/office/drawing/2014/main" id="{C3B4BC4E-73DB-4669-AC8B-F53D7F2C28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4" name="Shape 3" descr="Texto Integral disponível" hidden="1">
          <a:extLst>
            <a:ext uri="{FF2B5EF4-FFF2-40B4-BE49-F238E27FC236}">
              <a16:creationId xmlns:a16="http://schemas.microsoft.com/office/drawing/2014/main" id="{5B79CBB8-27D2-4E8D-81B8-D3283A5CD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5" name="Shape 3" descr="Texto Integral disponível" hidden="1">
          <a:extLst>
            <a:ext uri="{FF2B5EF4-FFF2-40B4-BE49-F238E27FC236}">
              <a16:creationId xmlns:a16="http://schemas.microsoft.com/office/drawing/2014/main" id="{4118BBA2-01D9-4969-B88F-7A3834926E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6" name="Shape 3" descr="Texto Integral disponível" hidden="1">
          <a:extLst>
            <a:ext uri="{FF2B5EF4-FFF2-40B4-BE49-F238E27FC236}">
              <a16:creationId xmlns:a16="http://schemas.microsoft.com/office/drawing/2014/main" id="{E018D1F3-AAA0-413F-B036-D9450769F2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7" name="Shape 3" descr="Texto Integral disponível" hidden="1">
          <a:extLst>
            <a:ext uri="{FF2B5EF4-FFF2-40B4-BE49-F238E27FC236}">
              <a16:creationId xmlns:a16="http://schemas.microsoft.com/office/drawing/2014/main" id="{16A07EB0-E608-4786-BAC4-15CA01B0C9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8" name="Shape 3" descr="Texto Integral disponível" hidden="1">
          <a:extLst>
            <a:ext uri="{FF2B5EF4-FFF2-40B4-BE49-F238E27FC236}">
              <a16:creationId xmlns:a16="http://schemas.microsoft.com/office/drawing/2014/main" id="{40BBCC0C-F2C7-4D01-9371-7C366C9F31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9" name="Shape 3" descr="Texto Integral disponível" hidden="1">
          <a:extLst>
            <a:ext uri="{FF2B5EF4-FFF2-40B4-BE49-F238E27FC236}">
              <a16:creationId xmlns:a16="http://schemas.microsoft.com/office/drawing/2014/main" id="{CF8479A6-1A87-4745-B623-161E19010A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0" name="Shape 3" descr="Texto Integral disponível" hidden="1">
          <a:extLst>
            <a:ext uri="{FF2B5EF4-FFF2-40B4-BE49-F238E27FC236}">
              <a16:creationId xmlns:a16="http://schemas.microsoft.com/office/drawing/2014/main" id="{0AF9CB1F-AABF-4430-A7CB-CBB8EB7BA6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1" name="Shape 3" descr="Texto Integral disponível" hidden="1">
          <a:extLst>
            <a:ext uri="{FF2B5EF4-FFF2-40B4-BE49-F238E27FC236}">
              <a16:creationId xmlns:a16="http://schemas.microsoft.com/office/drawing/2014/main" id="{566AC98D-4F8A-43B3-91AD-B419136459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2" name="Shape 3" descr="Texto Integral disponível" hidden="1">
          <a:extLst>
            <a:ext uri="{FF2B5EF4-FFF2-40B4-BE49-F238E27FC236}">
              <a16:creationId xmlns:a16="http://schemas.microsoft.com/office/drawing/2014/main" id="{B7BE7AB9-7F3B-4BBD-90BB-3D23396049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3" name="Shape 3" descr="Texto Integral disponível" hidden="1">
          <a:extLst>
            <a:ext uri="{FF2B5EF4-FFF2-40B4-BE49-F238E27FC236}">
              <a16:creationId xmlns:a16="http://schemas.microsoft.com/office/drawing/2014/main" id="{6B73352A-5843-462F-888E-35670FC358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4" name="Shape 3" descr="Texto Integral disponível" hidden="1">
          <a:extLst>
            <a:ext uri="{FF2B5EF4-FFF2-40B4-BE49-F238E27FC236}">
              <a16:creationId xmlns:a16="http://schemas.microsoft.com/office/drawing/2014/main" id="{77866825-5F26-40B0-8D55-3DF9405CC5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5" name="Shape 3" descr="Texto Integral disponível" hidden="1">
          <a:extLst>
            <a:ext uri="{FF2B5EF4-FFF2-40B4-BE49-F238E27FC236}">
              <a16:creationId xmlns:a16="http://schemas.microsoft.com/office/drawing/2014/main" id="{7A5022BE-5CCE-41B3-A4C6-FBD55C377D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6" name="Shape 3" descr="Texto Integral disponível" hidden="1">
          <a:extLst>
            <a:ext uri="{FF2B5EF4-FFF2-40B4-BE49-F238E27FC236}">
              <a16:creationId xmlns:a16="http://schemas.microsoft.com/office/drawing/2014/main" id="{6B49A644-8A2E-41C4-ACEC-6D5E9F0266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7" name="Shape 3" descr="Texto Integral disponível" hidden="1">
          <a:extLst>
            <a:ext uri="{FF2B5EF4-FFF2-40B4-BE49-F238E27FC236}">
              <a16:creationId xmlns:a16="http://schemas.microsoft.com/office/drawing/2014/main" id="{56D0EACF-9A03-4007-973D-B9688609A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8" name="Shape 3" descr="Texto Integral disponível" hidden="1">
          <a:extLst>
            <a:ext uri="{FF2B5EF4-FFF2-40B4-BE49-F238E27FC236}">
              <a16:creationId xmlns:a16="http://schemas.microsoft.com/office/drawing/2014/main" id="{CFD290CF-83EB-4249-9247-17AF67205A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9" name="Shape 3" descr="Texto Integral disponível" hidden="1">
          <a:extLst>
            <a:ext uri="{FF2B5EF4-FFF2-40B4-BE49-F238E27FC236}">
              <a16:creationId xmlns:a16="http://schemas.microsoft.com/office/drawing/2014/main" id="{95CD4BF2-B65E-4967-B646-741B59D449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0" name="Shape 3" descr="Texto Integral disponível" hidden="1">
          <a:extLst>
            <a:ext uri="{FF2B5EF4-FFF2-40B4-BE49-F238E27FC236}">
              <a16:creationId xmlns:a16="http://schemas.microsoft.com/office/drawing/2014/main" id="{DDEC4ED3-D753-4E8A-8CE7-04A718C098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1" name="Shape 3" descr="Texto Integral disponível" hidden="1">
          <a:extLst>
            <a:ext uri="{FF2B5EF4-FFF2-40B4-BE49-F238E27FC236}">
              <a16:creationId xmlns:a16="http://schemas.microsoft.com/office/drawing/2014/main" id="{E67B06B2-19EE-4552-9C6B-FE488F3164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2" name="Shape 3" descr="Texto Integral disponível" hidden="1">
          <a:extLst>
            <a:ext uri="{FF2B5EF4-FFF2-40B4-BE49-F238E27FC236}">
              <a16:creationId xmlns:a16="http://schemas.microsoft.com/office/drawing/2014/main" id="{F0CE1A9A-6DB3-4ADA-B468-9F0D00443E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3" name="Shape 3" descr="Texto Integral disponível" hidden="1">
          <a:extLst>
            <a:ext uri="{FF2B5EF4-FFF2-40B4-BE49-F238E27FC236}">
              <a16:creationId xmlns:a16="http://schemas.microsoft.com/office/drawing/2014/main" id="{7CF02A2B-6510-46C9-B896-94EEEF4578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4" name="Shape 3" descr="Texto Integral disponível" hidden="1">
          <a:extLst>
            <a:ext uri="{FF2B5EF4-FFF2-40B4-BE49-F238E27FC236}">
              <a16:creationId xmlns:a16="http://schemas.microsoft.com/office/drawing/2014/main" id="{41D3BA16-0272-4D7D-B82A-FA4BACFD23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5" name="Shape 3" descr="Texto Integral disponível" hidden="1">
          <a:extLst>
            <a:ext uri="{FF2B5EF4-FFF2-40B4-BE49-F238E27FC236}">
              <a16:creationId xmlns:a16="http://schemas.microsoft.com/office/drawing/2014/main" id="{C87E842B-862D-4572-BC43-FE30C8B6AF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6" name="Shape 3" descr="Texto Integral disponível" hidden="1">
          <a:extLst>
            <a:ext uri="{FF2B5EF4-FFF2-40B4-BE49-F238E27FC236}">
              <a16:creationId xmlns:a16="http://schemas.microsoft.com/office/drawing/2014/main" id="{DB33D85C-C886-4364-8910-D9366467F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7" name="Shape 3" descr="Texto Integral disponível" hidden="1">
          <a:extLst>
            <a:ext uri="{FF2B5EF4-FFF2-40B4-BE49-F238E27FC236}">
              <a16:creationId xmlns:a16="http://schemas.microsoft.com/office/drawing/2014/main" id="{CB4DC6D9-1B2D-438B-AF8E-782C61EC0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8" name="Shape 3" descr="Texto Integral disponível" hidden="1">
          <a:extLst>
            <a:ext uri="{FF2B5EF4-FFF2-40B4-BE49-F238E27FC236}">
              <a16:creationId xmlns:a16="http://schemas.microsoft.com/office/drawing/2014/main" id="{2C3E6DF7-34AB-4364-B980-1E2C776971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9" name="Shape 3" descr="Texto Integral disponível" hidden="1">
          <a:extLst>
            <a:ext uri="{FF2B5EF4-FFF2-40B4-BE49-F238E27FC236}">
              <a16:creationId xmlns:a16="http://schemas.microsoft.com/office/drawing/2014/main" id="{63E59761-E1EE-4F5C-A922-4A32DF15FE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0" name="Shape 3" descr="Texto Integral disponível" hidden="1">
          <a:extLst>
            <a:ext uri="{FF2B5EF4-FFF2-40B4-BE49-F238E27FC236}">
              <a16:creationId xmlns:a16="http://schemas.microsoft.com/office/drawing/2014/main" id="{3AA8D3D0-F167-4A1D-9935-6FBD19DDBC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1" name="Shape 3" descr="Texto Integral disponível" hidden="1">
          <a:extLst>
            <a:ext uri="{FF2B5EF4-FFF2-40B4-BE49-F238E27FC236}">
              <a16:creationId xmlns:a16="http://schemas.microsoft.com/office/drawing/2014/main" id="{25A61477-901D-4695-A8AA-0D23398205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2" name="Shape 3" descr="Texto Integral disponível" hidden="1">
          <a:extLst>
            <a:ext uri="{FF2B5EF4-FFF2-40B4-BE49-F238E27FC236}">
              <a16:creationId xmlns:a16="http://schemas.microsoft.com/office/drawing/2014/main" id="{D8AB6236-8B2B-4390-8809-BF84AF0FAE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3" name="Shape 3" descr="Texto Integral disponível" hidden="1">
          <a:extLst>
            <a:ext uri="{FF2B5EF4-FFF2-40B4-BE49-F238E27FC236}">
              <a16:creationId xmlns:a16="http://schemas.microsoft.com/office/drawing/2014/main" id="{627271E7-0F3B-40EA-A245-A0291BDA90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4" name="Shape 3" descr="Texto Integral disponível" hidden="1">
          <a:extLst>
            <a:ext uri="{FF2B5EF4-FFF2-40B4-BE49-F238E27FC236}">
              <a16:creationId xmlns:a16="http://schemas.microsoft.com/office/drawing/2014/main" id="{96C077A2-8D04-4377-988B-6A3F73758F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5" name="Shape 3" descr="Texto Integral disponível" hidden="1">
          <a:extLst>
            <a:ext uri="{FF2B5EF4-FFF2-40B4-BE49-F238E27FC236}">
              <a16:creationId xmlns:a16="http://schemas.microsoft.com/office/drawing/2014/main" id="{AE972FF5-7CE9-44FF-912E-B2AE07047D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6" name="Shape 3" descr="Texto Integral disponível" hidden="1">
          <a:extLst>
            <a:ext uri="{FF2B5EF4-FFF2-40B4-BE49-F238E27FC236}">
              <a16:creationId xmlns:a16="http://schemas.microsoft.com/office/drawing/2014/main" id="{32D47869-AE90-4378-8ADD-00E2EE731F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7" name="Shape 3" descr="Texto Integral disponível" hidden="1">
          <a:extLst>
            <a:ext uri="{FF2B5EF4-FFF2-40B4-BE49-F238E27FC236}">
              <a16:creationId xmlns:a16="http://schemas.microsoft.com/office/drawing/2014/main" id="{6C8389FC-F547-4303-BAE6-BDD9C24C58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8" name="Shape 3" descr="Texto Integral disponível" hidden="1">
          <a:extLst>
            <a:ext uri="{FF2B5EF4-FFF2-40B4-BE49-F238E27FC236}">
              <a16:creationId xmlns:a16="http://schemas.microsoft.com/office/drawing/2014/main" id="{499C46DD-AF16-4CF2-AFD9-FFAFCC3C75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9" name="Shape 3" descr="Texto Integral disponível" hidden="1">
          <a:extLst>
            <a:ext uri="{FF2B5EF4-FFF2-40B4-BE49-F238E27FC236}">
              <a16:creationId xmlns:a16="http://schemas.microsoft.com/office/drawing/2014/main" id="{6ABAA54D-C68D-4944-BF0D-81B83E7B77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0" name="Shape 3" descr="Texto Integral disponível" hidden="1">
          <a:extLst>
            <a:ext uri="{FF2B5EF4-FFF2-40B4-BE49-F238E27FC236}">
              <a16:creationId xmlns:a16="http://schemas.microsoft.com/office/drawing/2014/main" id="{51874CEC-96E5-4868-84E9-9C274E98C1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1" name="Shape 3" descr="Texto Integral disponível" hidden="1">
          <a:extLst>
            <a:ext uri="{FF2B5EF4-FFF2-40B4-BE49-F238E27FC236}">
              <a16:creationId xmlns:a16="http://schemas.microsoft.com/office/drawing/2014/main" id="{0BC8F4A6-5B85-44A8-9F80-866E10BA39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2" name="Shape 3" descr="Texto Integral disponível" hidden="1">
          <a:extLst>
            <a:ext uri="{FF2B5EF4-FFF2-40B4-BE49-F238E27FC236}">
              <a16:creationId xmlns:a16="http://schemas.microsoft.com/office/drawing/2014/main" id="{B0A6A3D3-5347-42B0-89FE-175C30BD9D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3" name="Shape 3" descr="Texto Integral disponível" hidden="1">
          <a:extLst>
            <a:ext uri="{FF2B5EF4-FFF2-40B4-BE49-F238E27FC236}">
              <a16:creationId xmlns:a16="http://schemas.microsoft.com/office/drawing/2014/main" id="{D090BA5A-8838-48E4-BEDA-D206068AA9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4" name="Shape 3" descr="Texto Integral disponível" hidden="1">
          <a:extLst>
            <a:ext uri="{FF2B5EF4-FFF2-40B4-BE49-F238E27FC236}">
              <a16:creationId xmlns:a16="http://schemas.microsoft.com/office/drawing/2014/main" id="{2F10431D-A5A9-49F1-9592-827F01F08F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5" name="Shape 3" descr="Texto Integral disponível" hidden="1">
          <a:extLst>
            <a:ext uri="{FF2B5EF4-FFF2-40B4-BE49-F238E27FC236}">
              <a16:creationId xmlns:a16="http://schemas.microsoft.com/office/drawing/2014/main" id="{CC2ECAF8-8C0A-4818-BC52-858D4D2852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6" name="Shape 3" descr="Texto Integral disponível" hidden="1">
          <a:extLst>
            <a:ext uri="{FF2B5EF4-FFF2-40B4-BE49-F238E27FC236}">
              <a16:creationId xmlns:a16="http://schemas.microsoft.com/office/drawing/2014/main" id="{B14D84F3-DEEA-424C-9EED-F6F2E27493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7" name="Shape 3" descr="Texto Integral disponível" hidden="1">
          <a:extLst>
            <a:ext uri="{FF2B5EF4-FFF2-40B4-BE49-F238E27FC236}">
              <a16:creationId xmlns:a16="http://schemas.microsoft.com/office/drawing/2014/main" id="{481AA758-1A3D-4D88-97AB-002BC7F84D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8" name="Shape 3" descr="Texto Integral disponível" hidden="1">
          <a:extLst>
            <a:ext uri="{FF2B5EF4-FFF2-40B4-BE49-F238E27FC236}">
              <a16:creationId xmlns:a16="http://schemas.microsoft.com/office/drawing/2014/main" id="{CEAFE89D-6504-48E8-89D1-FC98B6166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9" name="Shape 3" descr="Texto Integral disponível" hidden="1">
          <a:extLst>
            <a:ext uri="{FF2B5EF4-FFF2-40B4-BE49-F238E27FC236}">
              <a16:creationId xmlns:a16="http://schemas.microsoft.com/office/drawing/2014/main" id="{8B04C6F8-6D01-48CF-865A-724C67CE84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0" name="Shape 3" descr="Texto Integral disponível" hidden="1">
          <a:extLst>
            <a:ext uri="{FF2B5EF4-FFF2-40B4-BE49-F238E27FC236}">
              <a16:creationId xmlns:a16="http://schemas.microsoft.com/office/drawing/2014/main" id="{E0CAC692-967D-4254-92C8-5E6905AE9A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1" name="Shape 3" descr="Texto Integral disponível" hidden="1">
          <a:extLst>
            <a:ext uri="{FF2B5EF4-FFF2-40B4-BE49-F238E27FC236}">
              <a16:creationId xmlns:a16="http://schemas.microsoft.com/office/drawing/2014/main" id="{EA6A250F-BE6A-4D72-8AF1-F023F7917B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2" name="Shape 3" descr="Texto Integral disponível" hidden="1">
          <a:extLst>
            <a:ext uri="{FF2B5EF4-FFF2-40B4-BE49-F238E27FC236}">
              <a16:creationId xmlns:a16="http://schemas.microsoft.com/office/drawing/2014/main" id="{6A1CFB88-37EB-4F61-990C-0D394DA58D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3" name="Shape 3" descr="Texto Integral disponível" hidden="1">
          <a:extLst>
            <a:ext uri="{FF2B5EF4-FFF2-40B4-BE49-F238E27FC236}">
              <a16:creationId xmlns:a16="http://schemas.microsoft.com/office/drawing/2014/main" id="{DC98492C-5867-4306-A6E0-BE3BF48766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4" name="Shape 3" descr="Texto Integral disponível" hidden="1">
          <a:extLst>
            <a:ext uri="{FF2B5EF4-FFF2-40B4-BE49-F238E27FC236}">
              <a16:creationId xmlns:a16="http://schemas.microsoft.com/office/drawing/2014/main" id="{CEC7B479-FE26-43AD-84B9-1EAE2DD891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5" name="Shape 3" descr="Texto Integral disponível" hidden="1">
          <a:extLst>
            <a:ext uri="{FF2B5EF4-FFF2-40B4-BE49-F238E27FC236}">
              <a16:creationId xmlns:a16="http://schemas.microsoft.com/office/drawing/2014/main" id="{405E9F41-39C0-42EE-94F3-F8B7548E0F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6" name="Shape 3" descr="Texto Integral disponível" hidden="1">
          <a:extLst>
            <a:ext uri="{FF2B5EF4-FFF2-40B4-BE49-F238E27FC236}">
              <a16:creationId xmlns:a16="http://schemas.microsoft.com/office/drawing/2014/main" id="{DC65433B-7564-47AA-8C44-251E796B52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7" name="Shape 3" descr="Texto Integral disponível" hidden="1">
          <a:extLst>
            <a:ext uri="{FF2B5EF4-FFF2-40B4-BE49-F238E27FC236}">
              <a16:creationId xmlns:a16="http://schemas.microsoft.com/office/drawing/2014/main" id="{6B87E60F-E59F-4C7D-A62D-4FE7D654E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8" name="Shape 3" descr="Texto Integral disponível" hidden="1">
          <a:extLst>
            <a:ext uri="{FF2B5EF4-FFF2-40B4-BE49-F238E27FC236}">
              <a16:creationId xmlns:a16="http://schemas.microsoft.com/office/drawing/2014/main" id="{9A333D64-AA95-4C83-BAFE-6DC38D83C7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9" name="Shape 3" descr="Texto Integral disponível" hidden="1">
          <a:extLst>
            <a:ext uri="{FF2B5EF4-FFF2-40B4-BE49-F238E27FC236}">
              <a16:creationId xmlns:a16="http://schemas.microsoft.com/office/drawing/2014/main" id="{5F65D7E1-D9A5-437F-8F4C-76120EB3CF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0" name="Shape 3" descr="Texto Integral disponível" hidden="1">
          <a:extLst>
            <a:ext uri="{FF2B5EF4-FFF2-40B4-BE49-F238E27FC236}">
              <a16:creationId xmlns:a16="http://schemas.microsoft.com/office/drawing/2014/main" id="{A9D54A08-53A5-43D3-916C-30164254CA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1" name="Shape 3" descr="Texto Integral disponível" hidden="1">
          <a:extLst>
            <a:ext uri="{FF2B5EF4-FFF2-40B4-BE49-F238E27FC236}">
              <a16:creationId xmlns:a16="http://schemas.microsoft.com/office/drawing/2014/main" id="{57A75151-E671-4F9D-B049-FFA3DD22BC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2" name="Shape 3" descr="Texto Integral disponível" hidden="1">
          <a:extLst>
            <a:ext uri="{FF2B5EF4-FFF2-40B4-BE49-F238E27FC236}">
              <a16:creationId xmlns:a16="http://schemas.microsoft.com/office/drawing/2014/main" id="{FA95FA2E-45C7-4D8D-8324-00C2F35F40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3" name="Shape 3" descr="Texto Integral disponível" hidden="1">
          <a:extLst>
            <a:ext uri="{FF2B5EF4-FFF2-40B4-BE49-F238E27FC236}">
              <a16:creationId xmlns:a16="http://schemas.microsoft.com/office/drawing/2014/main" id="{D3F9E8CD-9539-44E6-9D0A-6652647B3E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4" name="Shape 3" descr="Texto Integral disponível" hidden="1">
          <a:extLst>
            <a:ext uri="{FF2B5EF4-FFF2-40B4-BE49-F238E27FC236}">
              <a16:creationId xmlns:a16="http://schemas.microsoft.com/office/drawing/2014/main" id="{A135F114-023A-4EEA-9211-D5686CF81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5" name="Shape 3" descr="Texto Integral disponível" hidden="1">
          <a:extLst>
            <a:ext uri="{FF2B5EF4-FFF2-40B4-BE49-F238E27FC236}">
              <a16:creationId xmlns:a16="http://schemas.microsoft.com/office/drawing/2014/main" id="{16CB9DB7-B039-45AE-A26F-747A5D2111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6" name="Shape 3" descr="Texto Integral disponível" hidden="1">
          <a:extLst>
            <a:ext uri="{FF2B5EF4-FFF2-40B4-BE49-F238E27FC236}">
              <a16:creationId xmlns:a16="http://schemas.microsoft.com/office/drawing/2014/main" id="{288F03D7-812F-4038-A3C2-BFAFCE0EEE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7" name="Shape 3" descr="Texto Integral disponível" hidden="1">
          <a:extLst>
            <a:ext uri="{FF2B5EF4-FFF2-40B4-BE49-F238E27FC236}">
              <a16:creationId xmlns:a16="http://schemas.microsoft.com/office/drawing/2014/main" id="{37573B11-3D53-4646-BB7B-FF9224F9D1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8" name="Shape 3" descr="Texto Integral disponível" hidden="1">
          <a:extLst>
            <a:ext uri="{FF2B5EF4-FFF2-40B4-BE49-F238E27FC236}">
              <a16:creationId xmlns:a16="http://schemas.microsoft.com/office/drawing/2014/main" id="{594E450B-2406-48D5-8144-CD4E7100B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9" name="Shape 3" descr="Texto Integral disponível" hidden="1">
          <a:extLst>
            <a:ext uri="{FF2B5EF4-FFF2-40B4-BE49-F238E27FC236}">
              <a16:creationId xmlns:a16="http://schemas.microsoft.com/office/drawing/2014/main" id="{C891DCF2-D1C0-423A-9997-59939EFC4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0" name="Shape 3" descr="Texto Integral disponível" hidden="1">
          <a:extLst>
            <a:ext uri="{FF2B5EF4-FFF2-40B4-BE49-F238E27FC236}">
              <a16:creationId xmlns:a16="http://schemas.microsoft.com/office/drawing/2014/main" id="{4CD2F155-DAA5-40D5-A325-6DF262A181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1" name="Shape 3" descr="Texto Integral disponível" hidden="1">
          <a:extLst>
            <a:ext uri="{FF2B5EF4-FFF2-40B4-BE49-F238E27FC236}">
              <a16:creationId xmlns:a16="http://schemas.microsoft.com/office/drawing/2014/main" id="{437B98B5-5613-4617-B8FE-39A0AFC3F1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2" name="Shape 3" descr="Texto Integral disponível" hidden="1">
          <a:extLst>
            <a:ext uri="{FF2B5EF4-FFF2-40B4-BE49-F238E27FC236}">
              <a16:creationId xmlns:a16="http://schemas.microsoft.com/office/drawing/2014/main" id="{4B57AC5B-C7C2-4071-902A-8825E1EC48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3" name="Shape 3" descr="Texto Integral disponível" hidden="1">
          <a:extLst>
            <a:ext uri="{FF2B5EF4-FFF2-40B4-BE49-F238E27FC236}">
              <a16:creationId xmlns:a16="http://schemas.microsoft.com/office/drawing/2014/main" id="{8493F4C8-0B61-487E-8A36-CCA60FE967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4" name="Shape 3" descr="Texto Integral disponível" hidden="1">
          <a:extLst>
            <a:ext uri="{FF2B5EF4-FFF2-40B4-BE49-F238E27FC236}">
              <a16:creationId xmlns:a16="http://schemas.microsoft.com/office/drawing/2014/main" id="{69B63539-639F-4F4F-8CD6-08975BE1DF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5" name="Shape 3" descr="Texto Integral disponível" hidden="1">
          <a:extLst>
            <a:ext uri="{FF2B5EF4-FFF2-40B4-BE49-F238E27FC236}">
              <a16:creationId xmlns:a16="http://schemas.microsoft.com/office/drawing/2014/main" id="{8B360DDC-2FDF-49BE-9AD1-F5A2B06449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6" name="Shape 3" descr="Texto Integral disponível" hidden="1">
          <a:extLst>
            <a:ext uri="{FF2B5EF4-FFF2-40B4-BE49-F238E27FC236}">
              <a16:creationId xmlns:a16="http://schemas.microsoft.com/office/drawing/2014/main" id="{A45A79CC-1901-49E2-86FA-464B2E2A70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7" name="Shape 3" descr="Texto Integral disponível" hidden="1">
          <a:extLst>
            <a:ext uri="{FF2B5EF4-FFF2-40B4-BE49-F238E27FC236}">
              <a16:creationId xmlns:a16="http://schemas.microsoft.com/office/drawing/2014/main" id="{C9F087DC-AB5C-471A-BAB1-7D6D1B09D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8" name="Shape 3" descr="Texto Integral disponível" hidden="1">
          <a:extLst>
            <a:ext uri="{FF2B5EF4-FFF2-40B4-BE49-F238E27FC236}">
              <a16:creationId xmlns:a16="http://schemas.microsoft.com/office/drawing/2014/main" id="{3C068BD0-CA04-42D3-A2C5-88D7E7B46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9" name="Shape 3" descr="Texto Integral disponível" hidden="1">
          <a:extLst>
            <a:ext uri="{FF2B5EF4-FFF2-40B4-BE49-F238E27FC236}">
              <a16:creationId xmlns:a16="http://schemas.microsoft.com/office/drawing/2014/main" id="{A68FFD8B-BEEE-44CA-A7DD-F53F108E98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0" name="Shape 3" descr="Texto Integral disponível" hidden="1">
          <a:extLst>
            <a:ext uri="{FF2B5EF4-FFF2-40B4-BE49-F238E27FC236}">
              <a16:creationId xmlns:a16="http://schemas.microsoft.com/office/drawing/2014/main" id="{BB7E1A1C-F28A-4E22-A2E3-F1E1617C2B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1" name="Shape 3" descr="Texto Integral disponível" hidden="1">
          <a:extLst>
            <a:ext uri="{FF2B5EF4-FFF2-40B4-BE49-F238E27FC236}">
              <a16:creationId xmlns:a16="http://schemas.microsoft.com/office/drawing/2014/main" id="{5E6E0CDC-BBD7-408F-AC4A-2238A62A6E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2" name="Shape 3" descr="Texto Integral disponível" hidden="1">
          <a:extLst>
            <a:ext uri="{FF2B5EF4-FFF2-40B4-BE49-F238E27FC236}">
              <a16:creationId xmlns:a16="http://schemas.microsoft.com/office/drawing/2014/main" id="{F8B156A3-06D5-4FA9-86E0-2D26A03753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3" name="Shape 3" descr="Texto Integral disponível" hidden="1">
          <a:extLst>
            <a:ext uri="{FF2B5EF4-FFF2-40B4-BE49-F238E27FC236}">
              <a16:creationId xmlns:a16="http://schemas.microsoft.com/office/drawing/2014/main" id="{B55B314C-CF72-454E-8117-3CDE6D0CA0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4" name="Shape 3" descr="Texto Integral disponível" hidden="1">
          <a:extLst>
            <a:ext uri="{FF2B5EF4-FFF2-40B4-BE49-F238E27FC236}">
              <a16:creationId xmlns:a16="http://schemas.microsoft.com/office/drawing/2014/main" id="{2CE35BAF-FDC9-4F39-84C2-3AD60653C0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5" name="Shape 3" descr="Texto Integral disponível" hidden="1">
          <a:extLst>
            <a:ext uri="{FF2B5EF4-FFF2-40B4-BE49-F238E27FC236}">
              <a16:creationId xmlns:a16="http://schemas.microsoft.com/office/drawing/2014/main" id="{7AF06271-7829-452F-9D6E-066512B9D3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6" name="Shape 3" descr="Texto Integral disponível" hidden="1">
          <a:extLst>
            <a:ext uri="{FF2B5EF4-FFF2-40B4-BE49-F238E27FC236}">
              <a16:creationId xmlns:a16="http://schemas.microsoft.com/office/drawing/2014/main" id="{6BBB033D-AD5E-423B-A757-D5B5D4E349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7" name="Shape 3" descr="Texto Integral disponível" hidden="1">
          <a:extLst>
            <a:ext uri="{FF2B5EF4-FFF2-40B4-BE49-F238E27FC236}">
              <a16:creationId xmlns:a16="http://schemas.microsoft.com/office/drawing/2014/main" id="{1C61C3E3-0348-4D7E-B67D-1F562BC178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8" name="Shape 3" descr="Texto Integral disponível" hidden="1">
          <a:extLst>
            <a:ext uri="{FF2B5EF4-FFF2-40B4-BE49-F238E27FC236}">
              <a16:creationId xmlns:a16="http://schemas.microsoft.com/office/drawing/2014/main" id="{3A392341-0D50-40EE-A0FE-F8514A5482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9" name="Shape 3" descr="Texto Integral disponível" hidden="1">
          <a:extLst>
            <a:ext uri="{FF2B5EF4-FFF2-40B4-BE49-F238E27FC236}">
              <a16:creationId xmlns:a16="http://schemas.microsoft.com/office/drawing/2014/main" id="{F66779BF-646D-47B6-A4B6-F71A818C62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0" name="Shape 3" descr="Texto Integral disponível" hidden="1">
          <a:extLst>
            <a:ext uri="{FF2B5EF4-FFF2-40B4-BE49-F238E27FC236}">
              <a16:creationId xmlns:a16="http://schemas.microsoft.com/office/drawing/2014/main" id="{B0876204-BF2F-4370-9CEA-EE0B30BD5F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1" name="Shape 3" descr="Texto Integral disponível" hidden="1">
          <a:extLst>
            <a:ext uri="{FF2B5EF4-FFF2-40B4-BE49-F238E27FC236}">
              <a16:creationId xmlns:a16="http://schemas.microsoft.com/office/drawing/2014/main" id="{6CFA4F9E-DBB7-49CA-877E-8246591B72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2" name="Shape 3" descr="Texto Integral disponível" hidden="1">
          <a:extLst>
            <a:ext uri="{FF2B5EF4-FFF2-40B4-BE49-F238E27FC236}">
              <a16:creationId xmlns:a16="http://schemas.microsoft.com/office/drawing/2014/main" id="{F2909574-96B8-4641-B0DC-CDA8D89461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3" name="Shape 3" descr="Texto Integral disponível" hidden="1">
          <a:extLst>
            <a:ext uri="{FF2B5EF4-FFF2-40B4-BE49-F238E27FC236}">
              <a16:creationId xmlns:a16="http://schemas.microsoft.com/office/drawing/2014/main" id="{38E61938-0A7C-4B0C-84A2-DC354A1F14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4" name="Shape 3" descr="Texto Integral disponível" hidden="1">
          <a:extLst>
            <a:ext uri="{FF2B5EF4-FFF2-40B4-BE49-F238E27FC236}">
              <a16:creationId xmlns:a16="http://schemas.microsoft.com/office/drawing/2014/main" id="{9495CD2E-6C04-4EFC-8089-06EB6905E3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5" name="Shape 3" descr="Texto Integral disponível" hidden="1">
          <a:extLst>
            <a:ext uri="{FF2B5EF4-FFF2-40B4-BE49-F238E27FC236}">
              <a16:creationId xmlns:a16="http://schemas.microsoft.com/office/drawing/2014/main" id="{B0B08AC1-A4A2-4BDC-A769-9E02537884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6" name="Shape 3" descr="Texto Integral disponível" hidden="1">
          <a:extLst>
            <a:ext uri="{FF2B5EF4-FFF2-40B4-BE49-F238E27FC236}">
              <a16:creationId xmlns:a16="http://schemas.microsoft.com/office/drawing/2014/main" id="{3B291E52-0F78-44A9-A24B-ADBB194B38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7" name="Shape 3" descr="Texto Integral disponível" hidden="1">
          <a:extLst>
            <a:ext uri="{FF2B5EF4-FFF2-40B4-BE49-F238E27FC236}">
              <a16:creationId xmlns:a16="http://schemas.microsoft.com/office/drawing/2014/main" id="{332DCFA7-124B-4E07-9103-6F4E97242C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8" name="Shape 3" descr="Texto Integral disponível" hidden="1">
          <a:extLst>
            <a:ext uri="{FF2B5EF4-FFF2-40B4-BE49-F238E27FC236}">
              <a16:creationId xmlns:a16="http://schemas.microsoft.com/office/drawing/2014/main" id="{680AA7AF-E927-41A8-A545-D26321642A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9" name="Shape 3" descr="Texto Integral disponível" hidden="1">
          <a:extLst>
            <a:ext uri="{FF2B5EF4-FFF2-40B4-BE49-F238E27FC236}">
              <a16:creationId xmlns:a16="http://schemas.microsoft.com/office/drawing/2014/main" id="{BE4372B9-81BA-4CD5-8F36-D6E5BC0684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0" name="Shape 3" descr="Texto Integral disponível" hidden="1">
          <a:extLst>
            <a:ext uri="{FF2B5EF4-FFF2-40B4-BE49-F238E27FC236}">
              <a16:creationId xmlns:a16="http://schemas.microsoft.com/office/drawing/2014/main" id="{3CA3587D-7344-4E78-8A13-448505E220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1" name="Shape 3" descr="Texto Integral disponível" hidden="1">
          <a:extLst>
            <a:ext uri="{FF2B5EF4-FFF2-40B4-BE49-F238E27FC236}">
              <a16:creationId xmlns:a16="http://schemas.microsoft.com/office/drawing/2014/main" id="{960C043A-EB1D-4A63-BA98-A428C6CD42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2" name="Shape 3" descr="Texto Integral disponível" hidden="1">
          <a:extLst>
            <a:ext uri="{FF2B5EF4-FFF2-40B4-BE49-F238E27FC236}">
              <a16:creationId xmlns:a16="http://schemas.microsoft.com/office/drawing/2014/main" id="{A29A362D-6BBC-4C83-84DF-DFB72732D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3" name="Shape 3" descr="Texto Integral disponível" hidden="1">
          <a:extLst>
            <a:ext uri="{FF2B5EF4-FFF2-40B4-BE49-F238E27FC236}">
              <a16:creationId xmlns:a16="http://schemas.microsoft.com/office/drawing/2014/main" id="{3B84D43C-CB1E-4FC4-8BDB-66E5CD7479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4" name="Shape 3" descr="Texto Integral disponível" hidden="1">
          <a:extLst>
            <a:ext uri="{FF2B5EF4-FFF2-40B4-BE49-F238E27FC236}">
              <a16:creationId xmlns:a16="http://schemas.microsoft.com/office/drawing/2014/main" id="{1985E9E1-06F0-4434-8FAD-805F882293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5" name="Shape 3" descr="Texto Integral disponível" hidden="1">
          <a:extLst>
            <a:ext uri="{FF2B5EF4-FFF2-40B4-BE49-F238E27FC236}">
              <a16:creationId xmlns:a16="http://schemas.microsoft.com/office/drawing/2014/main" id="{92557CC8-7899-4C4E-9DE6-3839F7997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6" name="Shape 3" descr="Texto Integral disponível" hidden="1">
          <a:extLst>
            <a:ext uri="{FF2B5EF4-FFF2-40B4-BE49-F238E27FC236}">
              <a16:creationId xmlns:a16="http://schemas.microsoft.com/office/drawing/2014/main" id="{A15F594D-C117-4395-8C70-62C2BDF98D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7" name="Shape 3" descr="Texto Integral disponível" hidden="1">
          <a:extLst>
            <a:ext uri="{FF2B5EF4-FFF2-40B4-BE49-F238E27FC236}">
              <a16:creationId xmlns:a16="http://schemas.microsoft.com/office/drawing/2014/main" id="{0C8F2FDF-902C-41C0-8ED0-CE77632AB8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8" name="Shape 3" descr="Texto Integral disponível" hidden="1">
          <a:extLst>
            <a:ext uri="{FF2B5EF4-FFF2-40B4-BE49-F238E27FC236}">
              <a16:creationId xmlns:a16="http://schemas.microsoft.com/office/drawing/2014/main" id="{E13884D4-F13E-42CD-A4A7-DC8BB1E113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9" name="Shape 3" descr="Texto Integral disponível" hidden="1">
          <a:extLst>
            <a:ext uri="{FF2B5EF4-FFF2-40B4-BE49-F238E27FC236}">
              <a16:creationId xmlns:a16="http://schemas.microsoft.com/office/drawing/2014/main" id="{E0957C4E-3F1A-4051-8DC2-7CE836CD2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0" name="Shape 3" descr="Texto Integral disponível" hidden="1">
          <a:extLst>
            <a:ext uri="{FF2B5EF4-FFF2-40B4-BE49-F238E27FC236}">
              <a16:creationId xmlns:a16="http://schemas.microsoft.com/office/drawing/2014/main" id="{07A5A157-7D66-497B-99CC-C94FFF0B72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1" name="Shape 3" descr="Texto Integral disponível" hidden="1">
          <a:extLst>
            <a:ext uri="{FF2B5EF4-FFF2-40B4-BE49-F238E27FC236}">
              <a16:creationId xmlns:a16="http://schemas.microsoft.com/office/drawing/2014/main" id="{E4235B3D-9BBE-4C1F-8E49-95489F335D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2" name="Shape 3" descr="Texto Integral disponível" hidden="1">
          <a:extLst>
            <a:ext uri="{FF2B5EF4-FFF2-40B4-BE49-F238E27FC236}">
              <a16:creationId xmlns:a16="http://schemas.microsoft.com/office/drawing/2014/main" id="{052B0B71-FB73-4E74-9099-9C955DA706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3" name="Shape 3" descr="Texto Integral disponível" hidden="1">
          <a:extLst>
            <a:ext uri="{FF2B5EF4-FFF2-40B4-BE49-F238E27FC236}">
              <a16:creationId xmlns:a16="http://schemas.microsoft.com/office/drawing/2014/main" id="{C35B831C-F4C6-4209-9B61-0340685E26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4" name="Shape 3" descr="Texto Integral disponível" hidden="1">
          <a:extLst>
            <a:ext uri="{FF2B5EF4-FFF2-40B4-BE49-F238E27FC236}">
              <a16:creationId xmlns:a16="http://schemas.microsoft.com/office/drawing/2014/main" id="{53004CD5-EE86-4C2E-AAAB-452CB2554C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5" name="Shape 3" descr="Texto Integral disponível" hidden="1">
          <a:extLst>
            <a:ext uri="{FF2B5EF4-FFF2-40B4-BE49-F238E27FC236}">
              <a16:creationId xmlns:a16="http://schemas.microsoft.com/office/drawing/2014/main" id="{46E2E8DD-DDE9-45B0-900B-ED9D5D90E6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6" name="Shape 3" descr="Texto Integral disponível" hidden="1">
          <a:extLst>
            <a:ext uri="{FF2B5EF4-FFF2-40B4-BE49-F238E27FC236}">
              <a16:creationId xmlns:a16="http://schemas.microsoft.com/office/drawing/2014/main" id="{4AAEE7A8-56CD-4E5E-AC77-21C39E7A95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7" name="Shape 3" descr="Texto Integral disponível" hidden="1">
          <a:extLst>
            <a:ext uri="{FF2B5EF4-FFF2-40B4-BE49-F238E27FC236}">
              <a16:creationId xmlns:a16="http://schemas.microsoft.com/office/drawing/2014/main" id="{83746CB6-4FA2-4C35-A01B-3A3A854CA0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8" name="Shape 3" descr="Texto Integral disponível" hidden="1">
          <a:extLst>
            <a:ext uri="{FF2B5EF4-FFF2-40B4-BE49-F238E27FC236}">
              <a16:creationId xmlns:a16="http://schemas.microsoft.com/office/drawing/2014/main" id="{C049B0DA-F426-402F-873E-43B0B5A8B4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9" name="Shape 3" descr="Texto Integral disponível" hidden="1">
          <a:extLst>
            <a:ext uri="{FF2B5EF4-FFF2-40B4-BE49-F238E27FC236}">
              <a16:creationId xmlns:a16="http://schemas.microsoft.com/office/drawing/2014/main" id="{24F09B9D-E62B-4138-A206-D7E4AF4416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0" name="Shape 3" descr="Texto Integral disponível" hidden="1">
          <a:extLst>
            <a:ext uri="{FF2B5EF4-FFF2-40B4-BE49-F238E27FC236}">
              <a16:creationId xmlns:a16="http://schemas.microsoft.com/office/drawing/2014/main" id="{7C7A606E-89E3-491F-8261-50916710D3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1" name="Shape 3" descr="Texto Integral disponível" hidden="1">
          <a:extLst>
            <a:ext uri="{FF2B5EF4-FFF2-40B4-BE49-F238E27FC236}">
              <a16:creationId xmlns:a16="http://schemas.microsoft.com/office/drawing/2014/main" id="{0C153192-E95E-4717-BC1A-C75FA3820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2" name="Shape 3" descr="Texto Integral disponível" hidden="1">
          <a:extLst>
            <a:ext uri="{FF2B5EF4-FFF2-40B4-BE49-F238E27FC236}">
              <a16:creationId xmlns:a16="http://schemas.microsoft.com/office/drawing/2014/main" id="{C4E21F8E-20E2-409D-8962-59E95E22CC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3" name="Shape 3" descr="Texto Integral disponível" hidden="1">
          <a:extLst>
            <a:ext uri="{FF2B5EF4-FFF2-40B4-BE49-F238E27FC236}">
              <a16:creationId xmlns:a16="http://schemas.microsoft.com/office/drawing/2014/main" id="{2533C93B-A4B9-4FE1-9D64-7DF176CA75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4" name="Shape 3" descr="Texto Integral disponível" hidden="1">
          <a:extLst>
            <a:ext uri="{FF2B5EF4-FFF2-40B4-BE49-F238E27FC236}">
              <a16:creationId xmlns:a16="http://schemas.microsoft.com/office/drawing/2014/main" id="{83B59266-404D-4491-8ACA-2438AE5E14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5" name="Shape 3" descr="Texto Integral disponível" hidden="1">
          <a:extLst>
            <a:ext uri="{FF2B5EF4-FFF2-40B4-BE49-F238E27FC236}">
              <a16:creationId xmlns:a16="http://schemas.microsoft.com/office/drawing/2014/main" id="{2B5DA006-DD1F-4462-ABCB-5845F59C61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6" name="Shape 3" descr="Texto Integral disponível" hidden="1">
          <a:extLst>
            <a:ext uri="{FF2B5EF4-FFF2-40B4-BE49-F238E27FC236}">
              <a16:creationId xmlns:a16="http://schemas.microsoft.com/office/drawing/2014/main" id="{A8BD1DA6-D25D-45AC-B510-F232FB8C8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7" name="Shape 3" descr="Texto Integral disponível" hidden="1">
          <a:extLst>
            <a:ext uri="{FF2B5EF4-FFF2-40B4-BE49-F238E27FC236}">
              <a16:creationId xmlns:a16="http://schemas.microsoft.com/office/drawing/2014/main" id="{69604DCA-E7EC-40AC-9A43-9CEE01D8F5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8" name="Shape 3" descr="Texto Integral disponível" hidden="1">
          <a:extLst>
            <a:ext uri="{FF2B5EF4-FFF2-40B4-BE49-F238E27FC236}">
              <a16:creationId xmlns:a16="http://schemas.microsoft.com/office/drawing/2014/main" id="{E3890CB2-8483-4C32-9B74-01C3E84F2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9" name="Shape 3" descr="Texto Integral disponível" hidden="1">
          <a:extLst>
            <a:ext uri="{FF2B5EF4-FFF2-40B4-BE49-F238E27FC236}">
              <a16:creationId xmlns:a16="http://schemas.microsoft.com/office/drawing/2014/main" id="{EEFDA0FB-4C43-4F47-ABF4-C8C835C9C1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0" name="Shape 3" descr="Texto Integral disponível" hidden="1">
          <a:extLst>
            <a:ext uri="{FF2B5EF4-FFF2-40B4-BE49-F238E27FC236}">
              <a16:creationId xmlns:a16="http://schemas.microsoft.com/office/drawing/2014/main" id="{43DF5140-5801-4351-8EF2-839139A3E1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1" name="Shape 3" descr="Texto Integral disponível" hidden="1">
          <a:extLst>
            <a:ext uri="{FF2B5EF4-FFF2-40B4-BE49-F238E27FC236}">
              <a16:creationId xmlns:a16="http://schemas.microsoft.com/office/drawing/2014/main" id="{3D4AE686-BF10-4552-AFA6-E41679B37B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2" name="Shape 3" descr="Texto Integral disponível" hidden="1">
          <a:extLst>
            <a:ext uri="{FF2B5EF4-FFF2-40B4-BE49-F238E27FC236}">
              <a16:creationId xmlns:a16="http://schemas.microsoft.com/office/drawing/2014/main" id="{D63DD0ED-4950-4F58-AB3D-2121D1BFB7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3" name="Shape 3" descr="Texto Integral disponível" hidden="1">
          <a:extLst>
            <a:ext uri="{FF2B5EF4-FFF2-40B4-BE49-F238E27FC236}">
              <a16:creationId xmlns:a16="http://schemas.microsoft.com/office/drawing/2014/main" id="{C587761B-3041-4F22-BD00-E7D5679A73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4" name="Shape 3" descr="Texto Integral disponível" hidden="1">
          <a:extLst>
            <a:ext uri="{FF2B5EF4-FFF2-40B4-BE49-F238E27FC236}">
              <a16:creationId xmlns:a16="http://schemas.microsoft.com/office/drawing/2014/main" id="{F9B902D3-9FF1-4BC9-976F-84854DC5D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5" name="Shape 3" descr="Texto Integral disponível" hidden="1">
          <a:extLst>
            <a:ext uri="{FF2B5EF4-FFF2-40B4-BE49-F238E27FC236}">
              <a16:creationId xmlns:a16="http://schemas.microsoft.com/office/drawing/2014/main" id="{80D936BD-1AD1-4BDF-8275-42BF0CE717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6" name="Shape 3" descr="Texto Integral disponível" hidden="1">
          <a:extLst>
            <a:ext uri="{FF2B5EF4-FFF2-40B4-BE49-F238E27FC236}">
              <a16:creationId xmlns:a16="http://schemas.microsoft.com/office/drawing/2014/main" id="{E1DCB880-2DCE-4943-9C7B-957CE65437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7" name="Shape 3" descr="Texto Integral disponível" hidden="1">
          <a:extLst>
            <a:ext uri="{FF2B5EF4-FFF2-40B4-BE49-F238E27FC236}">
              <a16:creationId xmlns:a16="http://schemas.microsoft.com/office/drawing/2014/main" id="{9936218A-AAFB-4288-B38B-6FAF0D7DDA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8" name="Shape 3" descr="Texto Integral disponível" hidden="1">
          <a:extLst>
            <a:ext uri="{FF2B5EF4-FFF2-40B4-BE49-F238E27FC236}">
              <a16:creationId xmlns:a16="http://schemas.microsoft.com/office/drawing/2014/main" id="{8167F414-5151-4405-9BDA-BE4BBEE670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9" name="Shape 3" descr="Texto Integral disponível" hidden="1">
          <a:extLst>
            <a:ext uri="{FF2B5EF4-FFF2-40B4-BE49-F238E27FC236}">
              <a16:creationId xmlns:a16="http://schemas.microsoft.com/office/drawing/2014/main" id="{35519084-9A39-4B67-9843-7EC2C940B4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0" name="Shape 3" descr="Texto Integral disponível" hidden="1">
          <a:extLst>
            <a:ext uri="{FF2B5EF4-FFF2-40B4-BE49-F238E27FC236}">
              <a16:creationId xmlns:a16="http://schemas.microsoft.com/office/drawing/2014/main" id="{33FE43C8-EB7C-4D45-B24D-A28831A2FB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1" name="Shape 3" descr="Texto Integral disponível" hidden="1">
          <a:extLst>
            <a:ext uri="{FF2B5EF4-FFF2-40B4-BE49-F238E27FC236}">
              <a16:creationId xmlns:a16="http://schemas.microsoft.com/office/drawing/2014/main" id="{84E85F85-B81B-40FE-A13D-28E21AF0F8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2" name="Shape 3" descr="Texto Integral disponível" hidden="1">
          <a:extLst>
            <a:ext uri="{FF2B5EF4-FFF2-40B4-BE49-F238E27FC236}">
              <a16:creationId xmlns:a16="http://schemas.microsoft.com/office/drawing/2014/main" id="{C0228CB1-99F8-4AFD-ABB2-3860E56233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3" name="Shape 3" descr="Texto Integral disponível" hidden="1">
          <a:extLst>
            <a:ext uri="{FF2B5EF4-FFF2-40B4-BE49-F238E27FC236}">
              <a16:creationId xmlns:a16="http://schemas.microsoft.com/office/drawing/2014/main" id="{18252D73-B05A-4D71-A24F-1AC71F5821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4" name="Shape 3" descr="Texto Integral disponível" hidden="1">
          <a:extLst>
            <a:ext uri="{FF2B5EF4-FFF2-40B4-BE49-F238E27FC236}">
              <a16:creationId xmlns:a16="http://schemas.microsoft.com/office/drawing/2014/main" id="{E58EBD57-9B2F-4561-8DBE-869D886A54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5" name="Shape 3" descr="Texto Integral disponível" hidden="1">
          <a:extLst>
            <a:ext uri="{FF2B5EF4-FFF2-40B4-BE49-F238E27FC236}">
              <a16:creationId xmlns:a16="http://schemas.microsoft.com/office/drawing/2014/main" id="{B78278EF-464E-4E24-9D3E-A3203D3CF5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6" name="Shape 3" descr="Texto Integral disponível" hidden="1">
          <a:extLst>
            <a:ext uri="{FF2B5EF4-FFF2-40B4-BE49-F238E27FC236}">
              <a16:creationId xmlns:a16="http://schemas.microsoft.com/office/drawing/2014/main" id="{7AB57ECE-54F8-46CE-A0C5-4176E0A937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7" name="Shape 3" descr="Texto Integral disponível" hidden="1">
          <a:extLst>
            <a:ext uri="{FF2B5EF4-FFF2-40B4-BE49-F238E27FC236}">
              <a16:creationId xmlns:a16="http://schemas.microsoft.com/office/drawing/2014/main" id="{A800EF42-BECE-45DE-B721-EDA8589A8F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8" name="Shape 3" descr="Texto Integral disponível" hidden="1">
          <a:extLst>
            <a:ext uri="{FF2B5EF4-FFF2-40B4-BE49-F238E27FC236}">
              <a16:creationId xmlns:a16="http://schemas.microsoft.com/office/drawing/2014/main" id="{5CDF39CD-F260-4C88-8C47-726360A85F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9" name="Shape 3" descr="Texto Integral disponível" hidden="1">
          <a:extLst>
            <a:ext uri="{FF2B5EF4-FFF2-40B4-BE49-F238E27FC236}">
              <a16:creationId xmlns:a16="http://schemas.microsoft.com/office/drawing/2014/main" id="{6ADF8EEC-F1E1-4EBD-8C18-FAC06DD70E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0" name="Shape 3" descr="Texto Integral disponível" hidden="1">
          <a:extLst>
            <a:ext uri="{FF2B5EF4-FFF2-40B4-BE49-F238E27FC236}">
              <a16:creationId xmlns:a16="http://schemas.microsoft.com/office/drawing/2014/main" id="{750D05EE-8B64-4B69-80E2-A8A34D4EC3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1" name="Shape 3" descr="Texto Integral disponível" hidden="1">
          <a:extLst>
            <a:ext uri="{FF2B5EF4-FFF2-40B4-BE49-F238E27FC236}">
              <a16:creationId xmlns:a16="http://schemas.microsoft.com/office/drawing/2014/main" id="{29072B56-0BD0-42A7-B080-9610849E6C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2" name="Shape 3" descr="Texto Integral disponível" hidden="1">
          <a:extLst>
            <a:ext uri="{FF2B5EF4-FFF2-40B4-BE49-F238E27FC236}">
              <a16:creationId xmlns:a16="http://schemas.microsoft.com/office/drawing/2014/main" id="{4908EB19-35B7-4A7D-9A01-DED0D70993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3" name="Shape 3" descr="Texto Integral disponível" hidden="1">
          <a:extLst>
            <a:ext uri="{FF2B5EF4-FFF2-40B4-BE49-F238E27FC236}">
              <a16:creationId xmlns:a16="http://schemas.microsoft.com/office/drawing/2014/main" id="{6E1891EE-F99A-4709-818E-8A2A6EDC43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4" name="Shape 3" descr="Texto Integral disponível" hidden="1">
          <a:extLst>
            <a:ext uri="{FF2B5EF4-FFF2-40B4-BE49-F238E27FC236}">
              <a16:creationId xmlns:a16="http://schemas.microsoft.com/office/drawing/2014/main" id="{2121DB1D-FA35-4039-AF27-B65B818616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5" name="Shape 3" descr="Texto Integral disponível" hidden="1">
          <a:extLst>
            <a:ext uri="{FF2B5EF4-FFF2-40B4-BE49-F238E27FC236}">
              <a16:creationId xmlns:a16="http://schemas.microsoft.com/office/drawing/2014/main" id="{F3CA9915-B05E-4884-BB14-EE8B6C18CC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6" name="Shape 3" descr="Texto Integral disponível" hidden="1">
          <a:extLst>
            <a:ext uri="{FF2B5EF4-FFF2-40B4-BE49-F238E27FC236}">
              <a16:creationId xmlns:a16="http://schemas.microsoft.com/office/drawing/2014/main" id="{DC1B68C0-55A1-49C3-AD00-41E18B1867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7" name="Shape 3" descr="Texto Integral disponível" hidden="1">
          <a:extLst>
            <a:ext uri="{FF2B5EF4-FFF2-40B4-BE49-F238E27FC236}">
              <a16:creationId xmlns:a16="http://schemas.microsoft.com/office/drawing/2014/main" id="{32DB3E5B-A63A-47BB-A181-9CCE9FEBDE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8" name="Shape 3" descr="Texto Integral disponível" hidden="1">
          <a:extLst>
            <a:ext uri="{FF2B5EF4-FFF2-40B4-BE49-F238E27FC236}">
              <a16:creationId xmlns:a16="http://schemas.microsoft.com/office/drawing/2014/main" id="{B5A701D6-E70F-41CC-ACFB-7226DD9F9F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9" name="Shape 3" descr="Texto Integral disponível" hidden="1">
          <a:extLst>
            <a:ext uri="{FF2B5EF4-FFF2-40B4-BE49-F238E27FC236}">
              <a16:creationId xmlns:a16="http://schemas.microsoft.com/office/drawing/2014/main" id="{5B519249-7329-4A30-8E49-1CF59CBD9C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0" name="Shape 3" descr="Texto Integral disponível" hidden="1">
          <a:extLst>
            <a:ext uri="{FF2B5EF4-FFF2-40B4-BE49-F238E27FC236}">
              <a16:creationId xmlns:a16="http://schemas.microsoft.com/office/drawing/2014/main" id="{F7993CE4-C63C-4A73-84D2-5FD60B4D03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1" name="Shape 3" descr="Texto Integral disponível" hidden="1">
          <a:extLst>
            <a:ext uri="{FF2B5EF4-FFF2-40B4-BE49-F238E27FC236}">
              <a16:creationId xmlns:a16="http://schemas.microsoft.com/office/drawing/2014/main" id="{0C073856-2E7D-46FA-AC89-A79284189E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2" name="Shape 3" descr="Texto Integral disponível" hidden="1">
          <a:extLst>
            <a:ext uri="{FF2B5EF4-FFF2-40B4-BE49-F238E27FC236}">
              <a16:creationId xmlns:a16="http://schemas.microsoft.com/office/drawing/2014/main" id="{EFDEA2CA-EBA5-4D1C-B3F8-4E1950A3F6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3" name="Shape 3" descr="Texto Integral disponível" hidden="1">
          <a:extLst>
            <a:ext uri="{FF2B5EF4-FFF2-40B4-BE49-F238E27FC236}">
              <a16:creationId xmlns:a16="http://schemas.microsoft.com/office/drawing/2014/main" id="{FE3318B2-6936-4DCC-82F4-BF08020B72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4" name="Shape 3" descr="Texto Integral disponível" hidden="1">
          <a:extLst>
            <a:ext uri="{FF2B5EF4-FFF2-40B4-BE49-F238E27FC236}">
              <a16:creationId xmlns:a16="http://schemas.microsoft.com/office/drawing/2014/main" id="{25649ACC-157D-42BE-B74C-24FB032EB9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5" name="Shape 3" descr="Texto Integral disponível" hidden="1">
          <a:extLst>
            <a:ext uri="{FF2B5EF4-FFF2-40B4-BE49-F238E27FC236}">
              <a16:creationId xmlns:a16="http://schemas.microsoft.com/office/drawing/2014/main" id="{EE203229-0320-4DA6-9577-E7666D0EBA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6" name="Shape 3" descr="Texto Integral disponível" hidden="1">
          <a:extLst>
            <a:ext uri="{FF2B5EF4-FFF2-40B4-BE49-F238E27FC236}">
              <a16:creationId xmlns:a16="http://schemas.microsoft.com/office/drawing/2014/main" id="{A0A8A3DF-1ECE-47D2-AA83-107EDE4B36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7" name="Shape 3" descr="Texto Integral disponível" hidden="1">
          <a:extLst>
            <a:ext uri="{FF2B5EF4-FFF2-40B4-BE49-F238E27FC236}">
              <a16:creationId xmlns:a16="http://schemas.microsoft.com/office/drawing/2014/main" id="{8361B58B-5DC9-4E85-B2EB-BEF6369F62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8" name="Shape 3" descr="Texto Integral disponível" hidden="1">
          <a:extLst>
            <a:ext uri="{FF2B5EF4-FFF2-40B4-BE49-F238E27FC236}">
              <a16:creationId xmlns:a16="http://schemas.microsoft.com/office/drawing/2014/main" id="{FEE2A005-EF4A-431E-BFF8-ED794E99D6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9" name="Shape 3" descr="Texto Integral disponível" hidden="1">
          <a:extLst>
            <a:ext uri="{FF2B5EF4-FFF2-40B4-BE49-F238E27FC236}">
              <a16:creationId xmlns:a16="http://schemas.microsoft.com/office/drawing/2014/main" id="{3CBA7BB5-3C42-4320-A1B0-9EE8D3E03F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0" name="Shape 3" descr="Texto Integral disponível" hidden="1">
          <a:extLst>
            <a:ext uri="{FF2B5EF4-FFF2-40B4-BE49-F238E27FC236}">
              <a16:creationId xmlns:a16="http://schemas.microsoft.com/office/drawing/2014/main" id="{4E9787C1-395B-4D5F-8F39-371646174C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1" name="Shape 3" descr="Texto Integral disponível" hidden="1">
          <a:extLst>
            <a:ext uri="{FF2B5EF4-FFF2-40B4-BE49-F238E27FC236}">
              <a16:creationId xmlns:a16="http://schemas.microsoft.com/office/drawing/2014/main" id="{EB7D912F-1716-49E9-84B1-EDDF6C7ADA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2" name="Shape 3" descr="Texto Integral disponível" hidden="1">
          <a:extLst>
            <a:ext uri="{FF2B5EF4-FFF2-40B4-BE49-F238E27FC236}">
              <a16:creationId xmlns:a16="http://schemas.microsoft.com/office/drawing/2014/main" id="{20FD3D11-AA81-43F5-8604-F7E9061080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3" name="Shape 3" descr="Texto Integral disponível" hidden="1">
          <a:extLst>
            <a:ext uri="{FF2B5EF4-FFF2-40B4-BE49-F238E27FC236}">
              <a16:creationId xmlns:a16="http://schemas.microsoft.com/office/drawing/2014/main" id="{3683F827-A36A-4719-AC05-AE66097EEB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4" name="Shape 3" descr="Texto Integral disponível" hidden="1">
          <a:extLst>
            <a:ext uri="{FF2B5EF4-FFF2-40B4-BE49-F238E27FC236}">
              <a16:creationId xmlns:a16="http://schemas.microsoft.com/office/drawing/2014/main" id="{84B39EDD-09B7-4603-BAF0-9DBAD2EFC3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5" name="Shape 3" descr="Texto Integral disponível" hidden="1">
          <a:extLst>
            <a:ext uri="{FF2B5EF4-FFF2-40B4-BE49-F238E27FC236}">
              <a16:creationId xmlns:a16="http://schemas.microsoft.com/office/drawing/2014/main" id="{38A1CB98-B5F4-405A-B0D6-80A107C677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6" name="Shape 3" descr="Texto Integral disponível" hidden="1">
          <a:extLst>
            <a:ext uri="{FF2B5EF4-FFF2-40B4-BE49-F238E27FC236}">
              <a16:creationId xmlns:a16="http://schemas.microsoft.com/office/drawing/2014/main" id="{3792BBDA-6B3A-4EE7-8E4E-35593EB02F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7" name="Shape 3" descr="Texto Integral disponível" hidden="1">
          <a:extLst>
            <a:ext uri="{FF2B5EF4-FFF2-40B4-BE49-F238E27FC236}">
              <a16:creationId xmlns:a16="http://schemas.microsoft.com/office/drawing/2014/main" id="{9E504E2A-8DFA-49E6-807C-7A3ADC5593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8" name="Shape 3" descr="Texto Integral disponível" hidden="1">
          <a:extLst>
            <a:ext uri="{FF2B5EF4-FFF2-40B4-BE49-F238E27FC236}">
              <a16:creationId xmlns:a16="http://schemas.microsoft.com/office/drawing/2014/main" id="{FCC32027-5E68-47F8-9B8E-81488EF016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9" name="Shape 3" descr="Texto Integral disponível" hidden="1">
          <a:extLst>
            <a:ext uri="{FF2B5EF4-FFF2-40B4-BE49-F238E27FC236}">
              <a16:creationId xmlns:a16="http://schemas.microsoft.com/office/drawing/2014/main" id="{4D6F03B6-6C63-4B19-9EEB-376B420A15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0" name="Shape 3" descr="Texto Integral disponível" hidden="1">
          <a:extLst>
            <a:ext uri="{FF2B5EF4-FFF2-40B4-BE49-F238E27FC236}">
              <a16:creationId xmlns:a16="http://schemas.microsoft.com/office/drawing/2014/main" id="{492C0D47-C370-4E4B-A1E8-E2A5944488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1" name="Shape 3" descr="Texto Integral disponível" hidden="1">
          <a:extLst>
            <a:ext uri="{FF2B5EF4-FFF2-40B4-BE49-F238E27FC236}">
              <a16:creationId xmlns:a16="http://schemas.microsoft.com/office/drawing/2014/main" id="{D08D7832-096E-45CE-8A6C-ADA6A10797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2" name="Shape 3" descr="Texto Integral disponível" hidden="1">
          <a:extLst>
            <a:ext uri="{FF2B5EF4-FFF2-40B4-BE49-F238E27FC236}">
              <a16:creationId xmlns:a16="http://schemas.microsoft.com/office/drawing/2014/main" id="{C845D048-B528-44FE-A6BC-299895A7F7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3" name="Shape 3" descr="Texto Integral disponível" hidden="1">
          <a:extLst>
            <a:ext uri="{FF2B5EF4-FFF2-40B4-BE49-F238E27FC236}">
              <a16:creationId xmlns:a16="http://schemas.microsoft.com/office/drawing/2014/main" id="{06B863A8-BF4D-43B0-949C-11B46EDA4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4" name="Shape 3" descr="Texto Integral disponível" hidden="1">
          <a:extLst>
            <a:ext uri="{FF2B5EF4-FFF2-40B4-BE49-F238E27FC236}">
              <a16:creationId xmlns:a16="http://schemas.microsoft.com/office/drawing/2014/main" id="{21BE5ED2-709E-4ED1-9EF2-9750091A1C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5" name="Shape 3" descr="Texto Integral disponível" hidden="1">
          <a:extLst>
            <a:ext uri="{FF2B5EF4-FFF2-40B4-BE49-F238E27FC236}">
              <a16:creationId xmlns:a16="http://schemas.microsoft.com/office/drawing/2014/main" id="{74485AD4-B577-4963-9CA5-7F7F29CB7E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6" name="Shape 3" descr="Texto Integral disponível" hidden="1">
          <a:extLst>
            <a:ext uri="{FF2B5EF4-FFF2-40B4-BE49-F238E27FC236}">
              <a16:creationId xmlns:a16="http://schemas.microsoft.com/office/drawing/2014/main" id="{7DDDEDC3-F255-4B76-B483-07938B7F2D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7" name="Shape 3" descr="Texto Integral disponível" hidden="1">
          <a:extLst>
            <a:ext uri="{FF2B5EF4-FFF2-40B4-BE49-F238E27FC236}">
              <a16:creationId xmlns:a16="http://schemas.microsoft.com/office/drawing/2014/main" id="{D3A3F1BC-0850-4F70-B232-89FD2C52B9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8" name="Shape 3" descr="Texto Integral disponível" hidden="1">
          <a:extLst>
            <a:ext uri="{FF2B5EF4-FFF2-40B4-BE49-F238E27FC236}">
              <a16:creationId xmlns:a16="http://schemas.microsoft.com/office/drawing/2014/main" id="{9D4AACF7-D75B-4480-BFA1-3C7CE14FEB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9" name="Shape 3" descr="Texto Integral disponível" hidden="1">
          <a:extLst>
            <a:ext uri="{FF2B5EF4-FFF2-40B4-BE49-F238E27FC236}">
              <a16:creationId xmlns:a16="http://schemas.microsoft.com/office/drawing/2014/main" id="{70657502-14F0-4E72-986E-38F30C4567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0" name="Shape 3" descr="Texto Integral disponível" hidden="1">
          <a:extLst>
            <a:ext uri="{FF2B5EF4-FFF2-40B4-BE49-F238E27FC236}">
              <a16:creationId xmlns:a16="http://schemas.microsoft.com/office/drawing/2014/main" id="{598B0DD0-E1FB-4951-A4F5-22BB9278AD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1" name="Shape 3" descr="Texto Integral disponível" hidden="1">
          <a:extLst>
            <a:ext uri="{FF2B5EF4-FFF2-40B4-BE49-F238E27FC236}">
              <a16:creationId xmlns:a16="http://schemas.microsoft.com/office/drawing/2014/main" id="{2760F714-38AA-4C54-9E95-B3C167E107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2" name="Shape 3" descr="Texto Integral disponível" hidden="1">
          <a:extLst>
            <a:ext uri="{FF2B5EF4-FFF2-40B4-BE49-F238E27FC236}">
              <a16:creationId xmlns:a16="http://schemas.microsoft.com/office/drawing/2014/main" id="{656B4A29-AAB0-414C-902B-A9FD8B2E6A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3" name="Shape 3" descr="Texto Integral disponível" hidden="1">
          <a:extLst>
            <a:ext uri="{FF2B5EF4-FFF2-40B4-BE49-F238E27FC236}">
              <a16:creationId xmlns:a16="http://schemas.microsoft.com/office/drawing/2014/main" id="{5AE0BC2E-3097-465B-82DA-169EAB323A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4" name="Shape 3" descr="Texto Integral disponível" hidden="1">
          <a:extLst>
            <a:ext uri="{FF2B5EF4-FFF2-40B4-BE49-F238E27FC236}">
              <a16:creationId xmlns:a16="http://schemas.microsoft.com/office/drawing/2014/main" id="{5808CCDF-AAEA-4917-8CE0-2C7DF27E23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5" name="Shape 3" descr="Texto Integral disponível" hidden="1">
          <a:extLst>
            <a:ext uri="{FF2B5EF4-FFF2-40B4-BE49-F238E27FC236}">
              <a16:creationId xmlns:a16="http://schemas.microsoft.com/office/drawing/2014/main" id="{78DB1E93-D0DB-4417-A3FC-E220566BA0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6" name="Shape 3" descr="Texto Integral disponível" hidden="1">
          <a:extLst>
            <a:ext uri="{FF2B5EF4-FFF2-40B4-BE49-F238E27FC236}">
              <a16:creationId xmlns:a16="http://schemas.microsoft.com/office/drawing/2014/main" id="{F9E97D9D-33B9-472B-A28C-6F23DC79C5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7" name="Shape 3" descr="Texto Integral disponível" hidden="1">
          <a:extLst>
            <a:ext uri="{FF2B5EF4-FFF2-40B4-BE49-F238E27FC236}">
              <a16:creationId xmlns:a16="http://schemas.microsoft.com/office/drawing/2014/main" id="{124B05E5-5419-4580-B025-A12BE36FD0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8" name="Shape 3" descr="Texto Integral disponível" hidden="1">
          <a:extLst>
            <a:ext uri="{FF2B5EF4-FFF2-40B4-BE49-F238E27FC236}">
              <a16:creationId xmlns:a16="http://schemas.microsoft.com/office/drawing/2014/main" id="{87E2AE79-4790-4059-B01C-8CDB40749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9" name="Shape 3" descr="Texto Integral disponível" hidden="1">
          <a:extLst>
            <a:ext uri="{FF2B5EF4-FFF2-40B4-BE49-F238E27FC236}">
              <a16:creationId xmlns:a16="http://schemas.microsoft.com/office/drawing/2014/main" id="{FB799ACB-CDF9-49B3-B042-745AAF0F83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0" name="Shape 3" descr="Texto Integral disponível" hidden="1">
          <a:extLst>
            <a:ext uri="{FF2B5EF4-FFF2-40B4-BE49-F238E27FC236}">
              <a16:creationId xmlns:a16="http://schemas.microsoft.com/office/drawing/2014/main" id="{CCFC054B-BAE2-48A7-B41A-6E0894D07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1" name="Shape 3" descr="Texto Integral disponível" hidden="1">
          <a:extLst>
            <a:ext uri="{FF2B5EF4-FFF2-40B4-BE49-F238E27FC236}">
              <a16:creationId xmlns:a16="http://schemas.microsoft.com/office/drawing/2014/main" id="{5D560D67-8BF0-4728-943B-9AEDEB574C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2" name="Shape 3" descr="Texto Integral disponível" hidden="1">
          <a:extLst>
            <a:ext uri="{FF2B5EF4-FFF2-40B4-BE49-F238E27FC236}">
              <a16:creationId xmlns:a16="http://schemas.microsoft.com/office/drawing/2014/main" id="{DBE793F3-33E6-4C9C-82AB-B8F8445C09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3" name="Shape 3" descr="Texto Integral disponível" hidden="1">
          <a:extLst>
            <a:ext uri="{FF2B5EF4-FFF2-40B4-BE49-F238E27FC236}">
              <a16:creationId xmlns:a16="http://schemas.microsoft.com/office/drawing/2014/main" id="{1331B37F-E46E-44D1-9B21-ACE33F75D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4" name="Shape 3" descr="Texto Integral disponível" hidden="1">
          <a:extLst>
            <a:ext uri="{FF2B5EF4-FFF2-40B4-BE49-F238E27FC236}">
              <a16:creationId xmlns:a16="http://schemas.microsoft.com/office/drawing/2014/main" id="{3251A5F3-FDF5-4A90-93BD-E514E2B4E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5" name="Shape 3" descr="Texto Integral disponível" hidden="1">
          <a:extLst>
            <a:ext uri="{FF2B5EF4-FFF2-40B4-BE49-F238E27FC236}">
              <a16:creationId xmlns:a16="http://schemas.microsoft.com/office/drawing/2014/main" id="{B9A87159-5164-4ED4-973B-DF34A2208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6" name="Shape 3" descr="Texto Integral disponível" hidden="1">
          <a:extLst>
            <a:ext uri="{FF2B5EF4-FFF2-40B4-BE49-F238E27FC236}">
              <a16:creationId xmlns:a16="http://schemas.microsoft.com/office/drawing/2014/main" id="{BBFA7A31-D4EE-4307-A50C-0032F4536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7" name="Shape 3" descr="Texto Integral disponível" hidden="1">
          <a:extLst>
            <a:ext uri="{FF2B5EF4-FFF2-40B4-BE49-F238E27FC236}">
              <a16:creationId xmlns:a16="http://schemas.microsoft.com/office/drawing/2014/main" id="{9738ADF4-8BAE-4711-A919-955FEA1D4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8" name="Shape 3" descr="Texto Integral disponível" hidden="1">
          <a:extLst>
            <a:ext uri="{FF2B5EF4-FFF2-40B4-BE49-F238E27FC236}">
              <a16:creationId xmlns:a16="http://schemas.microsoft.com/office/drawing/2014/main" id="{A7931C37-ED3D-4971-8243-9D0DC69188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9" name="Shape 3" descr="Texto Integral disponível" hidden="1">
          <a:extLst>
            <a:ext uri="{FF2B5EF4-FFF2-40B4-BE49-F238E27FC236}">
              <a16:creationId xmlns:a16="http://schemas.microsoft.com/office/drawing/2014/main" id="{9A02474A-E7A1-4308-AD46-9F2888B9B5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0" name="Shape 3" descr="Texto Integral disponível" hidden="1">
          <a:extLst>
            <a:ext uri="{FF2B5EF4-FFF2-40B4-BE49-F238E27FC236}">
              <a16:creationId xmlns:a16="http://schemas.microsoft.com/office/drawing/2014/main" id="{B6A90C76-EE27-41B7-916A-5DB771FF2C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1" name="Shape 3" descr="Texto Integral disponível" hidden="1">
          <a:extLst>
            <a:ext uri="{FF2B5EF4-FFF2-40B4-BE49-F238E27FC236}">
              <a16:creationId xmlns:a16="http://schemas.microsoft.com/office/drawing/2014/main" id="{208E23DB-A246-4E16-B035-C435E589F8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2" name="Shape 3" descr="Texto Integral disponível" hidden="1">
          <a:extLst>
            <a:ext uri="{FF2B5EF4-FFF2-40B4-BE49-F238E27FC236}">
              <a16:creationId xmlns:a16="http://schemas.microsoft.com/office/drawing/2014/main" id="{951DA95E-412A-4020-99A5-EC9D38F62D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3" name="Shape 3" descr="Texto Integral disponível" hidden="1">
          <a:extLst>
            <a:ext uri="{FF2B5EF4-FFF2-40B4-BE49-F238E27FC236}">
              <a16:creationId xmlns:a16="http://schemas.microsoft.com/office/drawing/2014/main" id="{29918DD4-2A4B-4608-A586-7DA8442DDD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4" name="Shape 3" descr="Texto Integral disponível" hidden="1">
          <a:extLst>
            <a:ext uri="{FF2B5EF4-FFF2-40B4-BE49-F238E27FC236}">
              <a16:creationId xmlns:a16="http://schemas.microsoft.com/office/drawing/2014/main" id="{ED0A1361-2968-441A-AB86-36F759874F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5" name="Shape 3" descr="Texto Integral disponível" hidden="1">
          <a:extLst>
            <a:ext uri="{FF2B5EF4-FFF2-40B4-BE49-F238E27FC236}">
              <a16:creationId xmlns:a16="http://schemas.microsoft.com/office/drawing/2014/main" id="{2FAC0836-AD9D-4684-994E-95C19572ED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6" name="Shape 3" descr="Texto Integral disponível" hidden="1">
          <a:extLst>
            <a:ext uri="{FF2B5EF4-FFF2-40B4-BE49-F238E27FC236}">
              <a16:creationId xmlns:a16="http://schemas.microsoft.com/office/drawing/2014/main" id="{DFDDFE60-715F-4E8B-9CF9-1FB44A6D0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7" name="Shape 3" descr="Texto Integral disponível" hidden="1">
          <a:extLst>
            <a:ext uri="{FF2B5EF4-FFF2-40B4-BE49-F238E27FC236}">
              <a16:creationId xmlns:a16="http://schemas.microsoft.com/office/drawing/2014/main" id="{8B594568-98DC-4BCB-8D87-EEFA3AE44D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8" name="Shape 3" descr="Texto Integral disponível" hidden="1">
          <a:extLst>
            <a:ext uri="{FF2B5EF4-FFF2-40B4-BE49-F238E27FC236}">
              <a16:creationId xmlns:a16="http://schemas.microsoft.com/office/drawing/2014/main" id="{7FBA49E4-B7E7-41BB-918D-559FAA5907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9" name="Shape 3" descr="Texto Integral disponível" hidden="1">
          <a:extLst>
            <a:ext uri="{FF2B5EF4-FFF2-40B4-BE49-F238E27FC236}">
              <a16:creationId xmlns:a16="http://schemas.microsoft.com/office/drawing/2014/main" id="{6C3888D9-F977-429D-B76A-F276E11400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0" name="Shape 3" descr="Texto Integral disponível" hidden="1">
          <a:extLst>
            <a:ext uri="{FF2B5EF4-FFF2-40B4-BE49-F238E27FC236}">
              <a16:creationId xmlns:a16="http://schemas.microsoft.com/office/drawing/2014/main" id="{5673E374-CCB5-46F2-AAB0-4D288E4456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1" name="Shape 3" descr="Texto Integral disponível" hidden="1">
          <a:extLst>
            <a:ext uri="{FF2B5EF4-FFF2-40B4-BE49-F238E27FC236}">
              <a16:creationId xmlns:a16="http://schemas.microsoft.com/office/drawing/2014/main" id="{9C933E4A-6137-46B7-A188-ABF541692A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2" name="Shape 3" descr="Texto Integral disponível" hidden="1">
          <a:extLst>
            <a:ext uri="{FF2B5EF4-FFF2-40B4-BE49-F238E27FC236}">
              <a16:creationId xmlns:a16="http://schemas.microsoft.com/office/drawing/2014/main" id="{50EE31F6-81AA-4D9A-8422-EBF7DC8F8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3" name="Shape 3" descr="Texto Integral disponível" hidden="1">
          <a:extLst>
            <a:ext uri="{FF2B5EF4-FFF2-40B4-BE49-F238E27FC236}">
              <a16:creationId xmlns:a16="http://schemas.microsoft.com/office/drawing/2014/main" id="{96228691-4965-4103-8983-5DAC420E26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4" name="Shape 3" descr="Texto Integral disponível" hidden="1">
          <a:extLst>
            <a:ext uri="{FF2B5EF4-FFF2-40B4-BE49-F238E27FC236}">
              <a16:creationId xmlns:a16="http://schemas.microsoft.com/office/drawing/2014/main" id="{4DD3A077-F5BA-4E26-A6CC-0DA36697E1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5" name="Shape 3" descr="Texto Integral disponível" hidden="1">
          <a:extLst>
            <a:ext uri="{FF2B5EF4-FFF2-40B4-BE49-F238E27FC236}">
              <a16:creationId xmlns:a16="http://schemas.microsoft.com/office/drawing/2014/main" id="{2D80EDA3-4C5B-4597-99EF-1C058B80CC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6" name="Shape 3" descr="Texto Integral disponível" hidden="1">
          <a:extLst>
            <a:ext uri="{FF2B5EF4-FFF2-40B4-BE49-F238E27FC236}">
              <a16:creationId xmlns:a16="http://schemas.microsoft.com/office/drawing/2014/main" id="{976564FB-D641-4BF6-8C6B-347BB17FB2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7" name="Shape 3" descr="Texto Integral disponível" hidden="1">
          <a:extLst>
            <a:ext uri="{FF2B5EF4-FFF2-40B4-BE49-F238E27FC236}">
              <a16:creationId xmlns:a16="http://schemas.microsoft.com/office/drawing/2014/main" id="{84BBB3C5-E0F0-4829-AE17-D46F40D3ED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8" name="Shape 3" descr="Texto Integral disponível" hidden="1">
          <a:extLst>
            <a:ext uri="{FF2B5EF4-FFF2-40B4-BE49-F238E27FC236}">
              <a16:creationId xmlns:a16="http://schemas.microsoft.com/office/drawing/2014/main" id="{0E140848-BC94-4A03-8B82-07E1446E52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9" name="Shape 3" descr="Texto Integral disponível" hidden="1">
          <a:extLst>
            <a:ext uri="{FF2B5EF4-FFF2-40B4-BE49-F238E27FC236}">
              <a16:creationId xmlns:a16="http://schemas.microsoft.com/office/drawing/2014/main" id="{72711917-B686-4CAB-8E01-4B5CD6C15F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0" name="Shape 3" descr="Texto Integral disponível" hidden="1">
          <a:extLst>
            <a:ext uri="{FF2B5EF4-FFF2-40B4-BE49-F238E27FC236}">
              <a16:creationId xmlns:a16="http://schemas.microsoft.com/office/drawing/2014/main" id="{6F6FE85D-3282-4332-94F0-E14BC64EC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1" name="Shape 3" descr="Texto Integral disponível" hidden="1">
          <a:extLst>
            <a:ext uri="{FF2B5EF4-FFF2-40B4-BE49-F238E27FC236}">
              <a16:creationId xmlns:a16="http://schemas.microsoft.com/office/drawing/2014/main" id="{1EBA5348-F7EF-4EF5-9513-B8BF591FCA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2" name="Shape 3" descr="Texto Integral disponível" hidden="1">
          <a:extLst>
            <a:ext uri="{FF2B5EF4-FFF2-40B4-BE49-F238E27FC236}">
              <a16:creationId xmlns:a16="http://schemas.microsoft.com/office/drawing/2014/main" id="{519B4189-191C-4E06-8AD3-843D29E247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3" name="Shape 3" descr="Texto Integral disponível" hidden="1">
          <a:extLst>
            <a:ext uri="{FF2B5EF4-FFF2-40B4-BE49-F238E27FC236}">
              <a16:creationId xmlns:a16="http://schemas.microsoft.com/office/drawing/2014/main" id="{0C44D006-BD2C-492E-8FE3-8EC9C8182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4" name="Shape 3" descr="Texto Integral disponível" hidden="1">
          <a:extLst>
            <a:ext uri="{FF2B5EF4-FFF2-40B4-BE49-F238E27FC236}">
              <a16:creationId xmlns:a16="http://schemas.microsoft.com/office/drawing/2014/main" id="{9F8EAE40-96A0-4449-9110-49AD84A878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5" name="Shape 3" descr="Texto Integral disponível" hidden="1">
          <a:extLst>
            <a:ext uri="{FF2B5EF4-FFF2-40B4-BE49-F238E27FC236}">
              <a16:creationId xmlns:a16="http://schemas.microsoft.com/office/drawing/2014/main" id="{5BB797CD-AA88-4155-821F-0FD1670D8B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6" name="Shape 3" descr="Texto Integral disponível" hidden="1">
          <a:extLst>
            <a:ext uri="{FF2B5EF4-FFF2-40B4-BE49-F238E27FC236}">
              <a16:creationId xmlns:a16="http://schemas.microsoft.com/office/drawing/2014/main" id="{202B2E70-D03C-4329-A471-0A064ED8EE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7" name="Shape 3" descr="Texto Integral disponível" hidden="1">
          <a:extLst>
            <a:ext uri="{FF2B5EF4-FFF2-40B4-BE49-F238E27FC236}">
              <a16:creationId xmlns:a16="http://schemas.microsoft.com/office/drawing/2014/main" id="{6EEF7916-8290-4C06-8F9F-6E0F29038F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8" name="Shape 3" descr="Texto Integral disponível" hidden="1">
          <a:extLst>
            <a:ext uri="{FF2B5EF4-FFF2-40B4-BE49-F238E27FC236}">
              <a16:creationId xmlns:a16="http://schemas.microsoft.com/office/drawing/2014/main" id="{7EE67FCA-2C7F-4BF4-81F1-A180F07FD2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9" name="Shape 3" descr="Texto Integral disponível" hidden="1">
          <a:extLst>
            <a:ext uri="{FF2B5EF4-FFF2-40B4-BE49-F238E27FC236}">
              <a16:creationId xmlns:a16="http://schemas.microsoft.com/office/drawing/2014/main" id="{5BF38EBC-E8A7-4373-989F-5834313A2F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0" name="Shape 3" descr="Texto Integral disponível" hidden="1">
          <a:extLst>
            <a:ext uri="{FF2B5EF4-FFF2-40B4-BE49-F238E27FC236}">
              <a16:creationId xmlns:a16="http://schemas.microsoft.com/office/drawing/2014/main" id="{03B7F09E-7F80-45CB-AA7C-7E69A69592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1" name="Shape 3" descr="Texto Integral disponível" hidden="1">
          <a:extLst>
            <a:ext uri="{FF2B5EF4-FFF2-40B4-BE49-F238E27FC236}">
              <a16:creationId xmlns:a16="http://schemas.microsoft.com/office/drawing/2014/main" id="{13EE2208-6562-4575-AE48-BFD469D7B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2" name="Shape 3" descr="Texto Integral disponível" hidden="1">
          <a:extLst>
            <a:ext uri="{FF2B5EF4-FFF2-40B4-BE49-F238E27FC236}">
              <a16:creationId xmlns:a16="http://schemas.microsoft.com/office/drawing/2014/main" id="{55DD8FF2-2498-404E-8CA1-BA1019EFB7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3" name="Shape 3" descr="Texto Integral disponível" hidden="1">
          <a:extLst>
            <a:ext uri="{FF2B5EF4-FFF2-40B4-BE49-F238E27FC236}">
              <a16:creationId xmlns:a16="http://schemas.microsoft.com/office/drawing/2014/main" id="{DCD1D56B-352B-4D4F-9C42-35E5A8EA22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4" name="Shape 3" descr="Texto Integral disponível" hidden="1">
          <a:extLst>
            <a:ext uri="{FF2B5EF4-FFF2-40B4-BE49-F238E27FC236}">
              <a16:creationId xmlns:a16="http://schemas.microsoft.com/office/drawing/2014/main" id="{3C7F65AE-5681-474D-B582-183F96DC81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5" name="Shape 3" descr="Texto Integral disponível" hidden="1">
          <a:extLst>
            <a:ext uri="{FF2B5EF4-FFF2-40B4-BE49-F238E27FC236}">
              <a16:creationId xmlns:a16="http://schemas.microsoft.com/office/drawing/2014/main" id="{EB283DFA-3397-4388-AE7E-321A5CCC59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6" name="Shape 3" descr="Texto Integral disponível" hidden="1">
          <a:extLst>
            <a:ext uri="{FF2B5EF4-FFF2-40B4-BE49-F238E27FC236}">
              <a16:creationId xmlns:a16="http://schemas.microsoft.com/office/drawing/2014/main" id="{37190DA7-B6DA-4FCE-91DC-5276166EE1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7" name="Shape 3" descr="Texto Integral disponível" hidden="1">
          <a:extLst>
            <a:ext uri="{FF2B5EF4-FFF2-40B4-BE49-F238E27FC236}">
              <a16:creationId xmlns:a16="http://schemas.microsoft.com/office/drawing/2014/main" id="{A657B1F9-7559-46EA-AEB6-3F1B8AE10E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8" name="Shape 3" descr="Texto Integral disponível" hidden="1">
          <a:extLst>
            <a:ext uri="{FF2B5EF4-FFF2-40B4-BE49-F238E27FC236}">
              <a16:creationId xmlns:a16="http://schemas.microsoft.com/office/drawing/2014/main" id="{911A1B4D-C57F-408C-BC1F-7883733DDD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9" name="Shape 3" descr="Texto Integral disponível" hidden="1">
          <a:extLst>
            <a:ext uri="{FF2B5EF4-FFF2-40B4-BE49-F238E27FC236}">
              <a16:creationId xmlns:a16="http://schemas.microsoft.com/office/drawing/2014/main" id="{A8D9B219-083C-4291-958D-0E4B2FDF15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0" name="Shape 3" descr="Texto Integral disponível" hidden="1">
          <a:extLst>
            <a:ext uri="{FF2B5EF4-FFF2-40B4-BE49-F238E27FC236}">
              <a16:creationId xmlns:a16="http://schemas.microsoft.com/office/drawing/2014/main" id="{37C5F145-E5F7-4675-8AE1-68E44F985C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1" name="Shape 3" descr="Texto Integral disponível" hidden="1">
          <a:extLst>
            <a:ext uri="{FF2B5EF4-FFF2-40B4-BE49-F238E27FC236}">
              <a16:creationId xmlns:a16="http://schemas.microsoft.com/office/drawing/2014/main" id="{47F2FF87-9AA9-4EAA-A1A0-B3BC0504AF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2" name="Shape 3" descr="Texto Integral disponível" hidden="1">
          <a:extLst>
            <a:ext uri="{FF2B5EF4-FFF2-40B4-BE49-F238E27FC236}">
              <a16:creationId xmlns:a16="http://schemas.microsoft.com/office/drawing/2014/main" id="{F9D441CA-3F7A-4FFF-BCB0-059792F5A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3" name="Shape 3" descr="Texto Integral disponível" hidden="1">
          <a:extLst>
            <a:ext uri="{FF2B5EF4-FFF2-40B4-BE49-F238E27FC236}">
              <a16:creationId xmlns:a16="http://schemas.microsoft.com/office/drawing/2014/main" id="{4BF5DBA0-CA03-455A-9CAA-50C49F9561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4" name="Shape 3" descr="Texto Integral disponível" hidden="1">
          <a:extLst>
            <a:ext uri="{FF2B5EF4-FFF2-40B4-BE49-F238E27FC236}">
              <a16:creationId xmlns:a16="http://schemas.microsoft.com/office/drawing/2014/main" id="{198189FE-CEC6-4B28-8F61-2A05C7847C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5" name="Shape 3" descr="Texto Integral disponível" hidden="1">
          <a:extLst>
            <a:ext uri="{FF2B5EF4-FFF2-40B4-BE49-F238E27FC236}">
              <a16:creationId xmlns:a16="http://schemas.microsoft.com/office/drawing/2014/main" id="{4A8FFB86-74DF-4A2A-935A-6A98FBC479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6" name="Shape 3" descr="Texto Integral disponível" hidden="1">
          <a:extLst>
            <a:ext uri="{FF2B5EF4-FFF2-40B4-BE49-F238E27FC236}">
              <a16:creationId xmlns:a16="http://schemas.microsoft.com/office/drawing/2014/main" id="{F7293FBD-7C32-4DC0-8BF1-C8A2EB5724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7" name="Shape 3" descr="Texto Integral disponível" hidden="1">
          <a:extLst>
            <a:ext uri="{FF2B5EF4-FFF2-40B4-BE49-F238E27FC236}">
              <a16:creationId xmlns:a16="http://schemas.microsoft.com/office/drawing/2014/main" id="{F59B2076-63C5-48F4-80EA-26A9BAC2A2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8" name="Shape 3" descr="Texto Integral disponível" hidden="1">
          <a:extLst>
            <a:ext uri="{FF2B5EF4-FFF2-40B4-BE49-F238E27FC236}">
              <a16:creationId xmlns:a16="http://schemas.microsoft.com/office/drawing/2014/main" id="{B1CBA717-F1F1-438C-85E9-F30943830D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9" name="Shape 3" descr="Texto Integral disponível" hidden="1">
          <a:extLst>
            <a:ext uri="{FF2B5EF4-FFF2-40B4-BE49-F238E27FC236}">
              <a16:creationId xmlns:a16="http://schemas.microsoft.com/office/drawing/2014/main" id="{444F3AD7-F5EC-4078-97B3-76E2FDB9E5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0" name="Shape 3" descr="Texto Integral disponível" hidden="1">
          <a:extLst>
            <a:ext uri="{FF2B5EF4-FFF2-40B4-BE49-F238E27FC236}">
              <a16:creationId xmlns:a16="http://schemas.microsoft.com/office/drawing/2014/main" id="{FDD1B9FD-6200-41F1-8493-B70331841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1" name="Shape 3" descr="Texto Integral disponível" hidden="1">
          <a:extLst>
            <a:ext uri="{FF2B5EF4-FFF2-40B4-BE49-F238E27FC236}">
              <a16:creationId xmlns:a16="http://schemas.microsoft.com/office/drawing/2014/main" id="{E45A000A-2433-4DC1-AF96-44ED7B47D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2" name="Shape 3" descr="Texto Integral disponível" hidden="1">
          <a:extLst>
            <a:ext uri="{FF2B5EF4-FFF2-40B4-BE49-F238E27FC236}">
              <a16:creationId xmlns:a16="http://schemas.microsoft.com/office/drawing/2014/main" id="{DC84F347-21D0-479D-B02C-C10503C6E5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3" name="Shape 3" descr="Texto Integral disponível" hidden="1">
          <a:extLst>
            <a:ext uri="{FF2B5EF4-FFF2-40B4-BE49-F238E27FC236}">
              <a16:creationId xmlns:a16="http://schemas.microsoft.com/office/drawing/2014/main" id="{0366B0A8-65D4-4BCE-9034-9E9FDF1C87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4" name="Shape 3" descr="Texto Integral disponível" hidden="1">
          <a:extLst>
            <a:ext uri="{FF2B5EF4-FFF2-40B4-BE49-F238E27FC236}">
              <a16:creationId xmlns:a16="http://schemas.microsoft.com/office/drawing/2014/main" id="{4ED73E31-59F1-4DF7-8FC7-CCB8914666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5" name="Shape 3" descr="Texto Integral disponível" hidden="1">
          <a:extLst>
            <a:ext uri="{FF2B5EF4-FFF2-40B4-BE49-F238E27FC236}">
              <a16:creationId xmlns:a16="http://schemas.microsoft.com/office/drawing/2014/main" id="{E87CEE3B-4818-406B-9E0C-D9A3C6EE59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6" name="Shape 3" descr="Texto Integral disponível" hidden="1">
          <a:extLst>
            <a:ext uri="{FF2B5EF4-FFF2-40B4-BE49-F238E27FC236}">
              <a16:creationId xmlns:a16="http://schemas.microsoft.com/office/drawing/2014/main" id="{8F983E1C-7FBE-40B2-9F5C-0D01CD46BD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7" name="Shape 3" descr="Texto Integral disponível" hidden="1">
          <a:extLst>
            <a:ext uri="{FF2B5EF4-FFF2-40B4-BE49-F238E27FC236}">
              <a16:creationId xmlns:a16="http://schemas.microsoft.com/office/drawing/2014/main" id="{D3F026DF-7D5A-4C8C-A7EC-4C425405F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8" name="Shape 3" descr="Texto Integral disponível" hidden="1">
          <a:extLst>
            <a:ext uri="{FF2B5EF4-FFF2-40B4-BE49-F238E27FC236}">
              <a16:creationId xmlns:a16="http://schemas.microsoft.com/office/drawing/2014/main" id="{CC43C53B-D4FA-46B6-B0A8-46116BEFC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9" name="Shape 3" descr="Texto Integral disponível" hidden="1">
          <a:extLst>
            <a:ext uri="{FF2B5EF4-FFF2-40B4-BE49-F238E27FC236}">
              <a16:creationId xmlns:a16="http://schemas.microsoft.com/office/drawing/2014/main" id="{E3C1E3B7-6EEC-4692-AF2C-4E735D82EA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0" name="Shape 3" descr="Texto Integral disponível" hidden="1">
          <a:extLst>
            <a:ext uri="{FF2B5EF4-FFF2-40B4-BE49-F238E27FC236}">
              <a16:creationId xmlns:a16="http://schemas.microsoft.com/office/drawing/2014/main" id="{EF4F63FC-D557-426A-98C3-460B601B14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1" name="Shape 3" descr="Texto Integral disponível" hidden="1">
          <a:extLst>
            <a:ext uri="{FF2B5EF4-FFF2-40B4-BE49-F238E27FC236}">
              <a16:creationId xmlns:a16="http://schemas.microsoft.com/office/drawing/2014/main" id="{8EE5C789-5807-49A5-9561-7D0E7381C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2" name="Shape 3" descr="Texto Integral disponível" hidden="1">
          <a:extLst>
            <a:ext uri="{FF2B5EF4-FFF2-40B4-BE49-F238E27FC236}">
              <a16:creationId xmlns:a16="http://schemas.microsoft.com/office/drawing/2014/main" id="{035544D9-10C9-4674-96BC-9DE9E2296E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3" name="Shape 3" descr="Texto Integral disponível" hidden="1">
          <a:extLst>
            <a:ext uri="{FF2B5EF4-FFF2-40B4-BE49-F238E27FC236}">
              <a16:creationId xmlns:a16="http://schemas.microsoft.com/office/drawing/2014/main" id="{24DC28C5-56BB-4223-929A-326B3001BE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4" name="Shape 3" descr="Texto Integral disponível" hidden="1">
          <a:extLst>
            <a:ext uri="{FF2B5EF4-FFF2-40B4-BE49-F238E27FC236}">
              <a16:creationId xmlns:a16="http://schemas.microsoft.com/office/drawing/2014/main" id="{16614B4C-D252-4DCB-80AC-0A9DDF85F1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5" name="Shape 3" descr="Texto Integral disponível" hidden="1">
          <a:extLst>
            <a:ext uri="{FF2B5EF4-FFF2-40B4-BE49-F238E27FC236}">
              <a16:creationId xmlns:a16="http://schemas.microsoft.com/office/drawing/2014/main" id="{8352AD4F-8FB7-40DA-ABFB-A93415443A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6" name="Shape 3" descr="Texto Integral disponível" hidden="1">
          <a:extLst>
            <a:ext uri="{FF2B5EF4-FFF2-40B4-BE49-F238E27FC236}">
              <a16:creationId xmlns:a16="http://schemas.microsoft.com/office/drawing/2014/main" id="{DF3F3523-8F47-49C2-AE5F-15751491B4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7" name="Shape 3" descr="Texto Integral disponível" hidden="1">
          <a:extLst>
            <a:ext uri="{FF2B5EF4-FFF2-40B4-BE49-F238E27FC236}">
              <a16:creationId xmlns:a16="http://schemas.microsoft.com/office/drawing/2014/main" id="{5E68EC90-84AA-4711-873C-0E2CCC5A61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8" name="Shape 3" descr="Texto Integral disponível" hidden="1">
          <a:extLst>
            <a:ext uri="{FF2B5EF4-FFF2-40B4-BE49-F238E27FC236}">
              <a16:creationId xmlns:a16="http://schemas.microsoft.com/office/drawing/2014/main" id="{AFDA130E-5F60-4177-8F80-289BD60F65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9" name="Shape 3" descr="Texto Integral disponível" hidden="1">
          <a:extLst>
            <a:ext uri="{FF2B5EF4-FFF2-40B4-BE49-F238E27FC236}">
              <a16:creationId xmlns:a16="http://schemas.microsoft.com/office/drawing/2014/main" id="{6593E2BD-6672-4D9C-BA9C-77F52F5A89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0" name="Shape 3" descr="Texto Integral disponível" hidden="1">
          <a:extLst>
            <a:ext uri="{FF2B5EF4-FFF2-40B4-BE49-F238E27FC236}">
              <a16:creationId xmlns:a16="http://schemas.microsoft.com/office/drawing/2014/main" id="{3A8F088B-CEF6-4D9B-9B8E-AF9F5E965C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1" name="Shape 3" descr="Texto Integral disponível" hidden="1">
          <a:extLst>
            <a:ext uri="{FF2B5EF4-FFF2-40B4-BE49-F238E27FC236}">
              <a16:creationId xmlns:a16="http://schemas.microsoft.com/office/drawing/2014/main" id="{7B023DAF-99A0-4186-AFA8-B786A15046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2" name="Shape 3" descr="Texto Integral disponível" hidden="1">
          <a:extLst>
            <a:ext uri="{FF2B5EF4-FFF2-40B4-BE49-F238E27FC236}">
              <a16:creationId xmlns:a16="http://schemas.microsoft.com/office/drawing/2014/main" id="{35CDFA8D-A5B4-4B52-86E6-2EF290C248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3" name="Shape 3" descr="Texto Integral disponível" hidden="1">
          <a:extLst>
            <a:ext uri="{FF2B5EF4-FFF2-40B4-BE49-F238E27FC236}">
              <a16:creationId xmlns:a16="http://schemas.microsoft.com/office/drawing/2014/main" id="{19B9160C-58AC-44D3-BA93-5809029530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4" name="Shape 3" descr="Texto Integral disponível" hidden="1">
          <a:extLst>
            <a:ext uri="{FF2B5EF4-FFF2-40B4-BE49-F238E27FC236}">
              <a16:creationId xmlns:a16="http://schemas.microsoft.com/office/drawing/2014/main" id="{775FF65E-92A5-49FE-9596-55734FFAF0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5" name="Shape 3" descr="Texto Integral disponível" hidden="1">
          <a:extLst>
            <a:ext uri="{FF2B5EF4-FFF2-40B4-BE49-F238E27FC236}">
              <a16:creationId xmlns:a16="http://schemas.microsoft.com/office/drawing/2014/main" id="{75178545-7E2C-4E49-AA89-89852F06EA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6" name="Shape 3" descr="Texto Integral disponível" hidden="1">
          <a:extLst>
            <a:ext uri="{FF2B5EF4-FFF2-40B4-BE49-F238E27FC236}">
              <a16:creationId xmlns:a16="http://schemas.microsoft.com/office/drawing/2014/main" id="{14E2C206-FDA4-48A6-A497-4EBAF6EDE2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7" name="Shape 3" descr="Texto Integral disponível" hidden="1">
          <a:extLst>
            <a:ext uri="{FF2B5EF4-FFF2-40B4-BE49-F238E27FC236}">
              <a16:creationId xmlns:a16="http://schemas.microsoft.com/office/drawing/2014/main" id="{CA311F49-9751-416E-9785-0DCF0A5070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8" name="Shape 3" descr="Texto Integral disponível" hidden="1">
          <a:extLst>
            <a:ext uri="{FF2B5EF4-FFF2-40B4-BE49-F238E27FC236}">
              <a16:creationId xmlns:a16="http://schemas.microsoft.com/office/drawing/2014/main" id="{3621A4CC-471E-4AB9-BCBC-D7EA159B1A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9" name="Shape 3" descr="Texto Integral disponível" hidden="1">
          <a:extLst>
            <a:ext uri="{FF2B5EF4-FFF2-40B4-BE49-F238E27FC236}">
              <a16:creationId xmlns:a16="http://schemas.microsoft.com/office/drawing/2014/main" id="{9C5C4C90-CB92-4CD5-AD06-AA3FD23DB4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0" name="Shape 3" descr="Texto Integral disponível" hidden="1">
          <a:extLst>
            <a:ext uri="{FF2B5EF4-FFF2-40B4-BE49-F238E27FC236}">
              <a16:creationId xmlns:a16="http://schemas.microsoft.com/office/drawing/2014/main" id="{CC3EEF40-8E3A-4B72-9A99-E9C1E3C79B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1" name="Shape 3" descr="Texto Integral disponível" hidden="1">
          <a:extLst>
            <a:ext uri="{FF2B5EF4-FFF2-40B4-BE49-F238E27FC236}">
              <a16:creationId xmlns:a16="http://schemas.microsoft.com/office/drawing/2014/main" id="{CA781334-4F5B-4E0F-812C-E41326A53B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2" name="Shape 3" descr="Texto Integral disponível" hidden="1">
          <a:extLst>
            <a:ext uri="{FF2B5EF4-FFF2-40B4-BE49-F238E27FC236}">
              <a16:creationId xmlns:a16="http://schemas.microsoft.com/office/drawing/2014/main" id="{CAACFC2B-0537-4747-9231-92857DB595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3" name="Shape 3" descr="Texto Integral disponível" hidden="1">
          <a:extLst>
            <a:ext uri="{FF2B5EF4-FFF2-40B4-BE49-F238E27FC236}">
              <a16:creationId xmlns:a16="http://schemas.microsoft.com/office/drawing/2014/main" id="{B50ED8EE-85AF-45BD-93BB-4102EC062B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4" name="Shape 3" descr="Texto Integral disponível" hidden="1">
          <a:extLst>
            <a:ext uri="{FF2B5EF4-FFF2-40B4-BE49-F238E27FC236}">
              <a16:creationId xmlns:a16="http://schemas.microsoft.com/office/drawing/2014/main" id="{5F05A893-AF67-40A4-9938-A68D3A0341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5" name="Shape 3" descr="Texto Integral disponível" hidden="1">
          <a:extLst>
            <a:ext uri="{FF2B5EF4-FFF2-40B4-BE49-F238E27FC236}">
              <a16:creationId xmlns:a16="http://schemas.microsoft.com/office/drawing/2014/main" id="{0AD6DFCF-F65A-4E78-B09A-18FB3AB654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6" name="Shape 3" descr="Texto Integral disponível" hidden="1">
          <a:extLst>
            <a:ext uri="{FF2B5EF4-FFF2-40B4-BE49-F238E27FC236}">
              <a16:creationId xmlns:a16="http://schemas.microsoft.com/office/drawing/2014/main" id="{F2C41D67-7A49-40D0-9CB3-757C7E7012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7" name="Shape 3" descr="Texto Integral disponível" hidden="1">
          <a:extLst>
            <a:ext uri="{FF2B5EF4-FFF2-40B4-BE49-F238E27FC236}">
              <a16:creationId xmlns:a16="http://schemas.microsoft.com/office/drawing/2014/main" id="{E5CD1B4F-A176-4E9A-B8A1-F6BBE54A71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8" name="Shape 3" descr="Texto Integral disponível" hidden="1">
          <a:extLst>
            <a:ext uri="{FF2B5EF4-FFF2-40B4-BE49-F238E27FC236}">
              <a16:creationId xmlns:a16="http://schemas.microsoft.com/office/drawing/2014/main" id="{CFB54C66-D99C-44D2-BBAB-F47EDD0DB9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9" name="Shape 3" descr="Texto Integral disponível" hidden="1">
          <a:extLst>
            <a:ext uri="{FF2B5EF4-FFF2-40B4-BE49-F238E27FC236}">
              <a16:creationId xmlns:a16="http://schemas.microsoft.com/office/drawing/2014/main" id="{02A0C69A-1A7B-4896-9E1E-D81CD9E90A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0" name="Shape 3" descr="Texto Integral disponível" hidden="1">
          <a:extLst>
            <a:ext uri="{FF2B5EF4-FFF2-40B4-BE49-F238E27FC236}">
              <a16:creationId xmlns:a16="http://schemas.microsoft.com/office/drawing/2014/main" id="{EB91F272-4BCA-4FD8-8865-22A508CCBA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1" name="Shape 3" descr="Texto Integral disponível" hidden="1">
          <a:extLst>
            <a:ext uri="{FF2B5EF4-FFF2-40B4-BE49-F238E27FC236}">
              <a16:creationId xmlns:a16="http://schemas.microsoft.com/office/drawing/2014/main" id="{577DE4C6-562C-478D-AB44-782FB2BFD3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2" name="Shape 3" descr="Texto Integral disponível" hidden="1">
          <a:extLst>
            <a:ext uri="{FF2B5EF4-FFF2-40B4-BE49-F238E27FC236}">
              <a16:creationId xmlns:a16="http://schemas.microsoft.com/office/drawing/2014/main" id="{13F182BC-EA1B-4CC0-A48B-4FAD66285C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3" name="Shape 3" descr="Texto Integral disponível" hidden="1">
          <a:extLst>
            <a:ext uri="{FF2B5EF4-FFF2-40B4-BE49-F238E27FC236}">
              <a16:creationId xmlns:a16="http://schemas.microsoft.com/office/drawing/2014/main" id="{D7793AAC-A20E-4212-AEC0-46A076E7C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4" name="Shape 3" descr="Texto Integral disponível" hidden="1">
          <a:extLst>
            <a:ext uri="{FF2B5EF4-FFF2-40B4-BE49-F238E27FC236}">
              <a16:creationId xmlns:a16="http://schemas.microsoft.com/office/drawing/2014/main" id="{750631EB-0E77-4AA5-9280-101A14574C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5" name="Shape 3" descr="Texto Integral disponível" hidden="1">
          <a:extLst>
            <a:ext uri="{FF2B5EF4-FFF2-40B4-BE49-F238E27FC236}">
              <a16:creationId xmlns:a16="http://schemas.microsoft.com/office/drawing/2014/main" id="{8C12E8AE-1E06-4CE6-92B1-4C5BDE8504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6" name="Shape 3" descr="Texto Integral disponível" hidden="1">
          <a:extLst>
            <a:ext uri="{FF2B5EF4-FFF2-40B4-BE49-F238E27FC236}">
              <a16:creationId xmlns:a16="http://schemas.microsoft.com/office/drawing/2014/main" id="{3846B514-6B23-463A-BEA4-417B8368F6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7" name="Shape 3" descr="Texto Integral disponível" hidden="1">
          <a:extLst>
            <a:ext uri="{FF2B5EF4-FFF2-40B4-BE49-F238E27FC236}">
              <a16:creationId xmlns:a16="http://schemas.microsoft.com/office/drawing/2014/main" id="{A73A2CEB-6FCF-4F97-BFFE-4B0D4D1153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8" name="Shape 3" descr="Texto Integral disponível" hidden="1">
          <a:extLst>
            <a:ext uri="{FF2B5EF4-FFF2-40B4-BE49-F238E27FC236}">
              <a16:creationId xmlns:a16="http://schemas.microsoft.com/office/drawing/2014/main" id="{117990A2-7434-424A-88C6-D36A3FA38F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9" name="Shape 3" descr="Texto Integral disponível" hidden="1">
          <a:extLst>
            <a:ext uri="{FF2B5EF4-FFF2-40B4-BE49-F238E27FC236}">
              <a16:creationId xmlns:a16="http://schemas.microsoft.com/office/drawing/2014/main" id="{48BEF23B-0FB1-4234-B1CA-EA63055D46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0" name="Shape 3" descr="Texto Integral disponível" hidden="1">
          <a:extLst>
            <a:ext uri="{FF2B5EF4-FFF2-40B4-BE49-F238E27FC236}">
              <a16:creationId xmlns:a16="http://schemas.microsoft.com/office/drawing/2014/main" id="{F3152E1D-6E94-4C19-94C7-42C2230A40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1" name="Shape 3" descr="Texto Integral disponível" hidden="1">
          <a:extLst>
            <a:ext uri="{FF2B5EF4-FFF2-40B4-BE49-F238E27FC236}">
              <a16:creationId xmlns:a16="http://schemas.microsoft.com/office/drawing/2014/main" id="{13B73A6D-C1B2-4916-B716-3BCDDF704D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2" name="Shape 3" descr="Texto Integral disponível" hidden="1">
          <a:extLst>
            <a:ext uri="{FF2B5EF4-FFF2-40B4-BE49-F238E27FC236}">
              <a16:creationId xmlns:a16="http://schemas.microsoft.com/office/drawing/2014/main" id="{3B61D7AA-2527-4CEC-BD57-B042E9758E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3" name="Shape 3" descr="Texto Integral disponível" hidden="1">
          <a:extLst>
            <a:ext uri="{FF2B5EF4-FFF2-40B4-BE49-F238E27FC236}">
              <a16:creationId xmlns:a16="http://schemas.microsoft.com/office/drawing/2014/main" id="{C8F13FF0-6B4A-44E6-B54E-4B52529481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4" name="Shape 3" descr="Texto Integral disponível" hidden="1">
          <a:extLst>
            <a:ext uri="{FF2B5EF4-FFF2-40B4-BE49-F238E27FC236}">
              <a16:creationId xmlns:a16="http://schemas.microsoft.com/office/drawing/2014/main" id="{0F040971-3F58-4B5E-9CB9-5B4D6D58DD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5" name="Shape 3" descr="Texto Integral disponível" hidden="1">
          <a:extLst>
            <a:ext uri="{FF2B5EF4-FFF2-40B4-BE49-F238E27FC236}">
              <a16:creationId xmlns:a16="http://schemas.microsoft.com/office/drawing/2014/main" id="{81403903-DE7E-48AE-9311-7275AACACA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6" name="Shape 3" descr="Texto Integral disponível" hidden="1">
          <a:extLst>
            <a:ext uri="{FF2B5EF4-FFF2-40B4-BE49-F238E27FC236}">
              <a16:creationId xmlns:a16="http://schemas.microsoft.com/office/drawing/2014/main" id="{EE5025F3-B7F9-4AFD-885F-156BD01C17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7" name="Shape 3" descr="Texto Integral disponível" hidden="1">
          <a:extLst>
            <a:ext uri="{FF2B5EF4-FFF2-40B4-BE49-F238E27FC236}">
              <a16:creationId xmlns:a16="http://schemas.microsoft.com/office/drawing/2014/main" id="{58B11F25-A94F-4611-9343-2A4359016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8" name="Shape 3" descr="Texto Integral disponível" hidden="1">
          <a:extLst>
            <a:ext uri="{FF2B5EF4-FFF2-40B4-BE49-F238E27FC236}">
              <a16:creationId xmlns:a16="http://schemas.microsoft.com/office/drawing/2014/main" id="{870545EB-9318-4C97-933C-7B49A8508A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9" name="Shape 3" descr="Texto Integral disponível" hidden="1">
          <a:extLst>
            <a:ext uri="{FF2B5EF4-FFF2-40B4-BE49-F238E27FC236}">
              <a16:creationId xmlns:a16="http://schemas.microsoft.com/office/drawing/2014/main" id="{A0DAC934-E23B-4B98-B031-117CEB6AF0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0" name="Shape 3" descr="Texto Integral disponível" hidden="1">
          <a:extLst>
            <a:ext uri="{FF2B5EF4-FFF2-40B4-BE49-F238E27FC236}">
              <a16:creationId xmlns:a16="http://schemas.microsoft.com/office/drawing/2014/main" id="{CBB70704-C731-47A5-B615-5B09D81CCE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1" name="Shape 3" descr="Texto Integral disponível" hidden="1">
          <a:extLst>
            <a:ext uri="{FF2B5EF4-FFF2-40B4-BE49-F238E27FC236}">
              <a16:creationId xmlns:a16="http://schemas.microsoft.com/office/drawing/2014/main" id="{04E64AC2-F31D-44ED-886D-2C7F8577F4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2" name="Shape 3" descr="Texto Integral disponível" hidden="1">
          <a:extLst>
            <a:ext uri="{FF2B5EF4-FFF2-40B4-BE49-F238E27FC236}">
              <a16:creationId xmlns:a16="http://schemas.microsoft.com/office/drawing/2014/main" id="{6FB286AF-31D3-4137-8C14-88F3EDF6E7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3" name="Shape 3" descr="Texto Integral disponível" hidden="1">
          <a:extLst>
            <a:ext uri="{FF2B5EF4-FFF2-40B4-BE49-F238E27FC236}">
              <a16:creationId xmlns:a16="http://schemas.microsoft.com/office/drawing/2014/main" id="{14219DC3-F6E9-4DC0-8771-4A301BE08D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4" name="Shape 3" descr="Texto Integral disponível" hidden="1">
          <a:extLst>
            <a:ext uri="{FF2B5EF4-FFF2-40B4-BE49-F238E27FC236}">
              <a16:creationId xmlns:a16="http://schemas.microsoft.com/office/drawing/2014/main" id="{C9A12B88-8583-4CC3-B27D-D24E5140DE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5" name="Shape 3" descr="Texto Integral disponível" hidden="1">
          <a:extLst>
            <a:ext uri="{FF2B5EF4-FFF2-40B4-BE49-F238E27FC236}">
              <a16:creationId xmlns:a16="http://schemas.microsoft.com/office/drawing/2014/main" id="{B79B2536-6523-4259-8722-005A7DFF3B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6" name="Shape 3" descr="Texto Integral disponível" hidden="1">
          <a:extLst>
            <a:ext uri="{FF2B5EF4-FFF2-40B4-BE49-F238E27FC236}">
              <a16:creationId xmlns:a16="http://schemas.microsoft.com/office/drawing/2014/main" id="{2B202250-2622-4F7E-BCEA-BEBEE3836E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7" name="Shape 3" descr="Texto Integral disponível" hidden="1">
          <a:extLst>
            <a:ext uri="{FF2B5EF4-FFF2-40B4-BE49-F238E27FC236}">
              <a16:creationId xmlns:a16="http://schemas.microsoft.com/office/drawing/2014/main" id="{45D6B228-783B-4C8F-9B11-0CEE50EFB5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8" name="Shape 3" descr="Texto Integral disponível" hidden="1">
          <a:extLst>
            <a:ext uri="{FF2B5EF4-FFF2-40B4-BE49-F238E27FC236}">
              <a16:creationId xmlns:a16="http://schemas.microsoft.com/office/drawing/2014/main" id="{A9241696-813B-4229-B36A-3D3A690377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9" name="Shape 3" descr="Texto Integral disponível" hidden="1">
          <a:extLst>
            <a:ext uri="{FF2B5EF4-FFF2-40B4-BE49-F238E27FC236}">
              <a16:creationId xmlns:a16="http://schemas.microsoft.com/office/drawing/2014/main" id="{287D455E-718C-4373-9F80-327C25BF52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0" name="Shape 3" descr="Texto Integral disponível" hidden="1">
          <a:extLst>
            <a:ext uri="{FF2B5EF4-FFF2-40B4-BE49-F238E27FC236}">
              <a16:creationId xmlns:a16="http://schemas.microsoft.com/office/drawing/2014/main" id="{CE999B88-B6FD-47A9-A80A-ECDE37412E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1" name="Shape 3" descr="Texto Integral disponível" hidden="1">
          <a:extLst>
            <a:ext uri="{FF2B5EF4-FFF2-40B4-BE49-F238E27FC236}">
              <a16:creationId xmlns:a16="http://schemas.microsoft.com/office/drawing/2014/main" id="{E6011995-EBCD-4B27-9643-7DA77AD6E4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2" name="Shape 3" descr="Texto Integral disponível" hidden="1">
          <a:extLst>
            <a:ext uri="{FF2B5EF4-FFF2-40B4-BE49-F238E27FC236}">
              <a16:creationId xmlns:a16="http://schemas.microsoft.com/office/drawing/2014/main" id="{F8E003CF-B28E-4F4A-9327-CDF5DB65C4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3" name="Shape 3" descr="Texto Integral disponível" hidden="1">
          <a:extLst>
            <a:ext uri="{FF2B5EF4-FFF2-40B4-BE49-F238E27FC236}">
              <a16:creationId xmlns:a16="http://schemas.microsoft.com/office/drawing/2014/main" id="{26F7592E-346A-4495-993D-D9A1C82B3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4" name="Shape 3" descr="Texto Integral disponível" hidden="1">
          <a:extLst>
            <a:ext uri="{FF2B5EF4-FFF2-40B4-BE49-F238E27FC236}">
              <a16:creationId xmlns:a16="http://schemas.microsoft.com/office/drawing/2014/main" id="{4937167E-399F-4B7E-A150-AACA5E11B0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5" name="Shape 3" descr="Texto Integral disponível" hidden="1">
          <a:extLst>
            <a:ext uri="{FF2B5EF4-FFF2-40B4-BE49-F238E27FC236}">
              <a16:creationId xmlns:a16="http://schemas.microsoft.com/office/drawing/2014/main" id="{4B09231B-5AC7-4A75-B4C0-32A1DAA7F5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6" name="Shape 3" descr="Texto Integral disponível" hidden="1">
          <a:extLst>
            <a:ext uri="{FF2B5EF4-FFF2-40B4-BE49-F238E27FC236}">
              <a16:creationId xmlns:a16="http://schemas.microsoft.com/office/drawing/2014/main" id="{AE45C028-580C-4014-9D43-A5CD9E8EA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7" name="Shape 3" descr="Texto Integral disponível" hidden="1">
          <a:extLst>
            <a:ext uri="{FF2B5EF4-FFF2-40B4-BE49-F238E27FC236}">
              <a16:creationId xmlns:a16="http://schemas.microsoft.com/office/drawing/2014/main" id="{6E038F38-EAA5-4C66-9BE3-30B19729A3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8" name="Shape 3" descr="Texto Integral disponível" hidden="1">
          <a:extLst>
            <a:ext uri="{FF2B5EF4-FFF2-40B4-BE49-F238E27FC236}">
              <a16:creationId xmlns:a16="http://schemas.microsoft.com/office/drawing/2014/main" id="{F997D23F-BEBF-41E6-8483-5C67F31381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9" name="Shape 3" descr="Texto Integral disponível" hidden="1">
          <a:extLst>
            <a:ext uri="{FF2B5EF4-FFF2-40B4-BE49-F238E27FC236}">
              <a16:creationId xmlns:a16="http://schemas.microsoft.com/office/drawing/2014/main" id="{11FB93CE-EA52-458E-AEAF-F79327D2B2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0" name="Shape 3" descr="Texto Integral disponível" hidden="1">
          <a:extLst>
            <a:ext uri="{FF2B5EF4-FFF2-40B4-BE49-F238E27FC236}">
              <a16:creationId xmlns:a16="http://schemas.microsoft.com/office/drawing/2014/main" id="{C6F82D02-B2A7-4137-9228-046394774D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1" name="Shape 3" descr="Texto Integral disponível" hidden="1">
          <a:extLst>
            <a:ext uri="{FF2B5EF4-FFF2-40B4-BE49-F238E27FC236}">
              <a16:creationId xmlns:a16="http://schemas.microsoft.com/office/drawing/2014/main" id="{D073948E-1766-4281-8DE0-E61523AE4B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2" name="Shape 3" descr="Texto Integral disponível" hidden="1">
          <a:extLst>
            <a:ext uri="{FF2B5EF4-FFF2-40B4-BE49-F238E27FC236}">
              <a16:creationId xmlns:a16="http://schemas.microsoft.com/office/drawing/2014/main" id="{C55DE870-830A-4A6C-85BA-B700FE10C8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3" name="Shape 3" descr="Texto Integral disponível" hidden="1">
          <a:extLst>
            <a:ext uri="{FF2B5EF4-FFF2-40B4-BE49-F238E27FC236}">
              <a16:creationId xmlns:a16="http://schemas.microsoft.com/office/drawing/2014/main" id="{6557E095-834E-4DF4-994D-28B48A5FD5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4" name="Shape 3" descr="Texto Integral disponível" hidden="1">
          <a:extLst>
            <a:ext uri="{FF2B5EF4-FFF2-40B4-BE49-F238E27FC236}">
              <a16:creationId xmlns:a16="http://schemas.microsoft.com/office/drawing/2014/main" id="{B18BF233-E4D6-4274-A147-5C19818318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5" name="Shape 3" descr="Texto Integral disponível" hidden="1">
          <a:extLst>
            <a:ext uri="{FF2B5EF4-FFF2-40B4-BE49-F238E27FC236}">
              <a16:creationId xmlns:a16="http://schemas.microsoft.com/office/drawing/2014/main" id="{5B0E005D-9773-4AB1-8AE3-D8687A3881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6" name="Shape 3" descr="Texto Integral disponível" hidden="1">
          <a:extLst>
            <a:ext uri="{FF2B5EF4-FFF2-40B4-BE49-F238E27FC236}">
              <a16:creationId xmlns:a16="http://schemas.microsoft.com/office/drawing/2014/main" id="{3C0765D6-E5F2-47EF-9D7E-D3C811949B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7" name="Shape 3" descr="Texto Integral disponível" hidden="1">
          <a:extLst>
            <a:ext uri="{FF2B5EF4-FFF2-40B4-BE49-F238E27FC236}">
              <a16:creationId xmlns:a16="http://schemas.microsoft.com/office/drawing/2014/main" id="{D87DC0F2-CE1E-4827-9116-9FE3E3EF0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8" name="Shape 3" descr="Texto Integral disponível" hidden="1">
          <a:extLst>
            <a:ext uri="{FF2B5EF4-FFF2-40B4-BE49-F238E27FC236}">
              <a16:creationId xmlns:a16="http://schemas.microsoft.com/office/drawing/2014/main" id="{7458AF99-BB47-4F2B-87B8-968F8BFBBE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9" name="Shape 3" descr="Texto Integral disponível" hidden="1">
          <a:extLst>
            <a:ext uri="{FF2B5EF4-FFF2-40B4-BE49-F238E27FC236}">
              <a16:creationId xmlns:a16="http://schemas.microsoft.com/office/drawing/2014/main" id="{398EA6B2-5D17-4ED8-B2E9-5750D19786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0" name="Shape 3" descr="Texto Integral disponível" hidden="1">
          <a:extLst>
            <a:ext uri="{FF2B5EF4-FFF2-40B4-BE49-F238E27FC236}">
              <a16:creationId xmlns:a16="http://schemas.microsoft.com/office/drawing/2014/main" id="{A2214AC3-BE81-48C5-AF51-A1F3D3D327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1" name="Shape 3" descr="Texto Integral disponível" hidden="1">
          <a:extLst>
            <a:ext uri="{FF2B5EF4-FFF2-40B4-BE49-F238E27FC236}">
              <a16:creationId xmlns:a16="http://schemas.microsoft.com/office/drawing/2014/main" id="{CB99F3F2-9AFA-4E8C-8206-E169B0804F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2" name="Shape 3" descr="Texto Integral disponível" hidden="1">
          <a:extLst>
            <a:ext uri="{FF2B5EF4-FFF2-40B4-BE49-F238E27FC236}">
              <a16:creationId xmlns:a16="http://schemas.microsoft.com/office/drawing/2014/main" id="{DEE8F69D-5550-4CD1-A089-99F27B82AB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3" name="Shape 3" descr="Texto Integral disponível" hidden="1">
          <a:extLst>
            <a:ext uri="{FF2B5EF4-FFF2-40B4-BE49-F238E27FC236}">
              <a16:creationId xmlns:a16="http://schemas.microsoft.com/office/drawing/2014/main" id="{C523364D-3E3F-423A-87C4-343C3E723A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4" name="Shape 3" descr="Texto Integral disponível" hidden="1">
          <a:extLst>
            <a:ext uri="{FF2B5EF4-FFF2-40B4-BE49-F238E27FC236}">
              <a16:creationId xmlns:a16="http://schemas.microsoft.com/office/drawing/2014/main" id="{1C76795B-6074-48D2-83ED-B35EAA137E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5" name="Shape 3" descr="Texto Integral disponível" hidden="1">
          <a:extLst>
            <a:ext uri="{FF2B5EF4-FFF2-40B4-BE49-F238E27FC236}">
              <a16:creationId xmlns:a16="http://schemas.microsoft.com/office/drawing/2014/main" id="{454C9199-3A96-4E19-BF9D-E96DDAA2C2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6" name="Shape 3" descr="Texto Integral disponível" hidden="1">
          <a:extLst>
            <a:ext uri="{FF2B5EF4-FFF2-40B4-BE49-F238E27FC236}">
              <a16:creationId xmlns:a16="http://schemas.microsoft.com/office/drawing/2014/main" id="{7366DF33-B8FA-4833-8482-8178461987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7" name="Shape 3" descr="Texto Integral disponível" hidden="1">
          <a:extLst>
            <a:ext uri="{FF2B5EF4-FFF2-40B4-BE49-F238E27FC236}">
              <a16:creationId xmlns:a16="http://schemas.microsoft.com/office/drawing/2014/main" id="{1345C987-6866-403E-A1D9-2F2970FC97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8" name="Shape 3" descr="Texto Integral disponível" hidden="1">
          <a:extLst>
            <a:ext uri="{FF2B5EF4-FFF2-40B4-BE49-F238E27FC236}">
              <a16:creationId xmlns:a16="http://schemas.microsoft.com/office/drawing/2014/main" id="{606EDD6F-471A-423C-BA42-38E2F0C148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9" name="Shape 3" descr="Texto Integral disponível" hidden="1">
          <a:extLst>
            <a:ext uri="{FF2B5EF4-FFF2-40B4-BE49-F238E27FC236}">
              <a16:creationId xmlns:a16="http://schemas.microsoft.com/office/drawing/2014/main" id="{AF3B77B0-7A3A-402C-9042-C4C6A88AE5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0" name="Shape 3" descr="Texto Integral disponível" hidden="1">
          <a:extLst>
            <a:ext uri="{FF2B5EF4-FFF2-40B4-BE49-F238E27FC236}">
              <a16:creationId xmlns:a16="http://schemas.microsoft.com/office/drawing/2014/main" id="{BCC084DB-25C3-4EAF-933C-33E6C5855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1" name="Shape 3" descr="Texto Integral disponível" hidden="1">
          <a:extLst>
            <a:ext uri="{FF2B5EF4-FFF2-40B4-BE49-F238E27FC236}">
              <a16:creationId xmlns:a16="http://schemas.microsoft.com/office/drawing/2014/main" id="{B2508905-5A9F-4915-8960-B4EE5E33E5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2" name="Shape 3" descr="Texto Integral disponível" hidden="1">
          <a:extLst>
            <a:ext uri="{FF2B5EF4-FFF2-40B4-BE49-F238E27FC236}">
              <a16:creationId xmlns:a16="http://schemas.microsoft.com/office/drawing/2014/main" id="{6746DBB3-0AA7-4C46-84BB-FF990BFE76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3" name="Shape 3" descr="Texto Integral disponível" hidden="1">
          <a:extLst>
            <a:ext uri="{FF2B5EF4-FFF2-40B4-BE49-F238E27FC236}">
              <a16:creationId xmlns:a16="http://schemas.microsoft.com/office/drawing/2014/main" id="{4F192F99-9BCC-471A-80C9-1F3EDE6EA8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4" name="Shape 3" descr="Texto Integral disponível" hidden="1">
          <a:extLst>
            <a:ext uri="{FF2B5EF4-FFF2-40B4-BE49-F238E27FC236}">
              <a16:creationId xmlns:a16="http://schemas.microsoft.com/office/drawing/2014/main" id="{CE712101-E5E7-4ADF-B213-B65BD2800B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5" name="Shape 3" descr="Texto Integral disponível" hidden="1">
          <a:extLst>
            <a:ext uri="{FF2B5EF4-FFF2-40B4-BE49-F238E27FC236}">
              <a16:creationId xmlns:a16="http://schemas.microsoft.com/office/drawing/2014/main" id="{2B2E7CC5-4E58-401B-B845-D8F1C36988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6" name="Shape 3" descr="Texto Integral disponível" hidden="1">
          <a:extLst>
            <a:ext uri="{FF2B5EF4-FFF2-40B4-BE49-F238E27FC236}">
              <a16:creationId xmlns:a16="http://schemas.microsoft.com/office/drawing/2014/main" id="{129ABDE8-6902-4431-B2F2-278D3DF18B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7" name="Shape 3" descr="Texto Integral disponível" hidden="1">
          <a:extLst>
            <a:ext uri="{FF2B5EF4-FFF2-40B4-BE49-F238E27FC236}">
              <a16:creationId xmlns:a16="http://schemas.microsoft.com/office/drawing/2014/main" id="{EDDB61C9-07DC-42C8-9DC4-538FD1DD7E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8" name="Shape 3" descr="Texto Integral disponível" hidden="1">
          <a:extLst>
            <a:ext uri="{FF2B5EF4-FFF2-40B4-BE49-F238E27FC236}">
              <a16:creationId xmlns:a16="http://schemas.microsoft.com/office/drawing/2014/main" id="{2F95F3C8-1943-4CB8-A5DA-20252954B0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9" name="Shape 3" descr="Texto Integral disponível" hidden="1">
          <a:extLst>
            <a:ext uri="{FF2B5EF4-FFF2-40B4-BE49-F238E27FC236}">
              <a16:creationId xmlns:a16="http://schemas.microsoft.com/office/drawing/2014/main" id="{CAE16588-C113-419A-8636-39A4E5B5D2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0" name="Shape 3" descr="Texto Integral disponível" hidden="1">
          <a:extLst>
            <a:ext uri="{FF2B5EF4-FFF2-40B4-BE49-F238E27FC236}">
              <a16:creationId xmlns:a16="http://schemas.microsoft.com/office/drawing/2014/main" id="{36E8E97D-69FA-49BA-9087-11546D0428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1" name="Shape 3" descr="Texto Integral disponível" hidden="1">
          <a:extLst>
            <a:ext uri="{FF2B5EF4-FFF2-40B4-BE49-F238E27FC236}">
              <a16:creationId xmlns:a16="http://schemas.microsoft.com/office/drawing/2014/main" id="{35BCB028-098B-41EF-9F0F-FCBEF0F473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2" name="Shape 3" descr="Texto Integral disponível" hidden="1">
          <a:extLst>
            <a:ext uri="{FF2B5EF4-FFF2-40B4-BE49-F238E27FC236}">
              <a16:creationId xmlns:a16="http://schemas.microsoft.com/office/drawing/2014/main" id="{9CDD2CE5-D2FA-4B24-A0FD-6CE648A5E0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3" name="Shape 3" descr="Texto Integral disponível" hidden="1">
          <a:extLst>
            <a:ext uri="{FF2B5EF4-FFF2-40B4-BE49-F238E27FC236}">
              <a16:creationId xmlns:a16="http://schemas.microsoft.com/office/drawing/2014/main" id="{5D923541-D2E1-4544-BD73-93E6FAB082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4" name="Shape 3" descr="Texto Integral disponível" hidden="1">
          <a:extLst>
            <a:ext uri="{FF2B5EF4-FFF2-40B4-BE49-F238E27FC236}">
              <a16:creationId xmlns:a16="http://schemas.microsoft.com/office/drawing/2014/main" id="{A9C1DA7A-6C92-453B-A3FD-D391465B63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5" name="Shape 3" descr="Texto Integral disponível" hidden="1">
          <a:extLst>
            <a:ext uri="{FF2B5EF4-FFF2-40B4-BE49-F238E27FC236}">
              <a16:creationId xmlns:a16="http://schemas.microsoft.com/office/drawing/2014/main" id="{993EF6D1-6B66-4248-A633-83BC1A6E61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6" name="Shape 3" descr="Texto Integral disponível" hidden="1">
          <a:extLst>
            <a:ext uri="{FF2B5EF4-FFF2-40B4-BE49-F238E27FC236}">
              <a16:creationId xmlns:a16="http://schemas.microsoft.com/office/drawing/2014/main" id="{05BCAAD3-5B27-4FE5-B391-038AABEA6A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7" name="Shape 3" descr="Texto Integral disponível" hidden="1">
          <a:extLst>
            <a:ext uri="{FF2B5EF4-FFF2-40B4-BE49-F238E27FC236}">
              <a16:creationId xmlns:a16="http://schemas.microsoft.com/office/drawing/2014/main" id="{C0E80545-D3AE-4856-A4FE-E60C952AD5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8" name="Shape 3" descr="Texto Integral disponível" hidden="1">
          <a:extLst>
            <a:ext uri="{FF2B5EF4-FFF2-40B4-BE49-F238E27FC236}">
              <a16:creationId xmlns:a16="http://schemas.microsoft.com/office/drawing/2014/main" id="{34BCCFB8-11F1-47FB-B45B-CC0388F0A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9" name="Shape 3" descr="Texto Integral disponível" hidden="1">
          <a:extLst>
            <a:ext uri="{FF2B5EF4-FFF2-40B4-BE49-F238E27FC236}">
              <a16:creationId xmlns:a16="http://schemas.microsoft.com/office/drawing/2014/main" id="{1767BA49-1D96-4899-9897-6446A39FBD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0" name="Shape 3" descr="Texto Integral disponível" hidden="1">
          <a:extLst>
            <a:ext uri="{FF2B5EF4-FFF2-40B4-BE49-F238E27FC236}">
              <a16:creationId xmlns:a16="http://schemas.microsoft.com/office/drawing/2014/main" id="{CD548203-157C-4F7E-97B7-518C011905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1" name="Shape 3" descr="Texto Integral disponível" hidden="1">
          <a:extLst>
            <a:ext uri="{FF2B5EF4-FFF2-40B4-BE49-F238E27FC236}">
              <a16:creationId xmlns:a16="http://schemas.microsoft.com/office/drawing/2014/main" id="{7368C26E-D8C1-4654-AAB4-01A26551EB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2" name="Shape 3" descr="Texto Integral disponível" hidden="1">
          <a:extLst>
            <a:ext uri="{FF2B5EF4-FFF2-40B4-BE49-F238E27FC236}">
              <a16:creationId xmlns:a16="http://schemas.microsoft.com/office/drawing/2014/main" id="{FF1D3861-6CB9-4BCE-8B82-4766A61AB0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3" name="Shape 3" descr="Texto Integral disponível" hidden="1">
          <a:extLst>
            <a:ext uri="{FF2B5EF4-FFF2-40B4-BE49-F238E27FC236}">
              <a16:creationId xmlns:a16="http://schemas.microsoft.com/office/drawing/2014/main" id="{CC866427-2828-4AE4-A41B-091F97FED9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4" name="Shape 3" descr="Texto Integral disponível" hidden="1">
          <a:extLst>
            <a:ext uri="{FF2B5EF4-FFF2-40B4-BE49-F238E27FC236}">
              <a16:creationId xmlns:a16="http://schemas.microsoft.com/office/drawing/2014/main" id="{C7B840D7-C099-4E71-AAC8-6E1EA7AFD9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5" name="Shape 3" descr="Texto Integral disponível" hidden="1">
          <a:extLst>
            <a:ext uri="{FF2B5EF4-FFF2-40B4-BE49-F238E27FC236}">
              <a16:creationId xmlns:a16="http://schemas.microsoft.com/office/drawing/2014/main" id="{A10E2BD8-F206-4318-928F-42DCEC6F6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6" name="Shape 3" descr="Texto Integral disponível" hidden="1">
          <a:extLst>
            <a:ext uri="{FF2B5EF4-FFF2-40B4-BE49-F238E27FC236}">
              <a16:creationId xmlns:a16="http://schemas.microsoft.com/office/drawing/2014/main" id="{3CAC2DFC-49E4-412F-9FB4-3B37B72E6C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7" name="Shape 3" descr="Texto Integral disponível" hidden="1">
          <a:extLst>
            <a:ext uri="{FF2B5EF4-FFF2-40B4-BE49-F238E27FC236}">
              <a16:creationId xmlns:a16="http://schemas.microsoft.com/office/drawing/2014/main" id="{7A6B9685-3BA8-4381-962E-B2001BDC71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8" name="Shape 3" descr="Texto Integral disponível" hidden="1">
          <a:extLst>
            <a:ext uri="{FF2B5EF4-FFF2-40B4-BE49-F238E27FC236}">
              <a16:creationId xmlns:a16="http://schemas.microsoft.com/office/drawing/2014/main" id="{5104DE60-ED22-4B62-8144-75315715F7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9" name="Shape 3" descr="Texto Integral disponível" hidden="1">
          <a:extLst>
            <a:ext uri="{FF2B5EF4-FFF2-40B4-BE49-F238E27FC236}">
              <a16:creationId xmlns:a16="http://schemas.microsoft.com/office/drawing/2014/main" id="{62BAA7C0-3D41-4B1B-81BB-A787D2CE26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0" name="Shape 3" descr="Texto Integral disponível" hidden="1">
          <a:extLst>
            <a:ext uri="{FF2B5EF4-FFF2-40B4-BE49-F238E27FC236}">
              <a16:creationId xmlns:a16="http://schemas.microsoft.com/office/drawing/2014/main" id="{E19AD535-F51D-49DF-ABEE-A20F653C14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1" name="Shape 3" descr="Texto Integral disponível" hidden="1">
          <a:extLst>
            <a:ext uri="{FF2B5EF4-FFF2-40B4-BE49-F238E27FC236}">
              <a16:creationId xmlns:a16="http://schemas.microsoft.com/office/drawing/2014/main" id="{109F69D1-61C1-4661-A534-BFA357687F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2" name="Shape 3" descr="Texto Integral disponível" hidden="1">
          <a:extLst>
            <a:ext uri="{FF2B5EF4-FFF2-40B4-BE49-F238E27FC236}">
              <a16:creationId xmlns:a16="http://schemas.microsoft.com/office/drawing/2014/main" id="{16396FCD-75E8-483D-8E7C-69EBFABB26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3" name="Shape 3" descr="Texto Integral disponível" hidden="1">
          <a:extLst>
            <a:ext uri="{FF2B5EF4-FFF2-40B4-BE49-F238E27FC236}">
              <a16:creationId xmlns:a16="http://schemas.microsoft.com/office/drawing/2014/main" id="{73D18786-5943-4B61-929D-859658A032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4" name="Shape 3" descr="Texto Integral disponível" hidden="1">
          <a:extLst>
            <a:ext uri="{FF2B5EF4-FFF2-40B4-BE49-F238E27FC236}">
              <a16:creationId xmlns:a16="http://schemas.microsoft.com/office/drawing/2014/main" id="{0011A314-49E2-43D8-AA35-83F5097724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5" name="Shape 3" descr="Texto Integral disponível" hidden="1">
          <a:extLst>
            <a:ext uri="{FF2B5EF4-FFF2-40B4-BE49-F238E27FC236}">
              <a16:creationId xmlns:a16="http://schemas.microsoft.com/office/drawing/2014/main" id="{3F4F5E65-C768-4F49-A7EB-ADB33A6B2E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6" name="Shape 3" descr="Texto Integral disponível" hidden="1">
          <a:extLst>
            <a:ext uri="{FF2B5EF4-FFF2-40B4-BE49-F238E27FC236}">
              <a16:creationId xmlns:a16="http://schemas.microsoft.com/office/drawing/2014/main" id="{A098BB7F-70D1-49E9-AD82-2454C9E734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7" name="Shape 3" descr="Texto Integral disponível" hidden="1">
          <a:extLst>
            <a:ext uri="{FF2B5EF4-FFF2-40B4-BE49-F238E27FC236}">
              <a16:creationId xmlns:a16="http://schemas.microsoft.com/office/drawing/2014/main" id="{55197D97-CE59-4C74-9E26-AF7AC55A16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8" name="Shape 3" descr="Texto Integral disponível" hidden="1">
          <a:extLst>
            <a:ext uri="{FF2B5EF4-FFF2-40B4-BE49-F238E27FC236}">
              <a16:creationId xmlns:a16="http://schemas.microsoft.com/office/drawing/2014/main" id="{FD1F6D76-FA03-4A12-98C5-303DCDDA00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9" name="Shape 3" descr="Texto Integral disponível" hidden="1">
          <a:extLst>
            <a:ext uri="{FF2B5EF4-FFF2-40B4-BE49-F238E27FC236}">
              <a16:creationId xmlns:a16="http://schemas.microsoft.com/office/drawing/2014/main" id="{17960F12-18CA-4891-9F04-EA992C2C1D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0" name="Shape 3" descr="Texto Integral disponível" hidden="1">
          <a:extLst>
            <a:ext uri="{FF2B5EF4-FFF2-40B4-BE49-F238E27FC236}">
              <a16:creationId xmlns:a16="http://schemas.microsoft.com/office/drawing/2014/main" id="{F819D898-5612-46E9-9B31-F551B93D6D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1" name="Shape 3" descr="Texto Integral disponível" hidden="1">
          <a:extLst>
            <a:ext uri="{FF2B5EF4-FFF2-40B4-BE49-F238E27FC236}">
              <a16:creationId xmlns:a16="http://schemas.microsoft.com/office/drawing/2014/main" id="{F2E68776-3008-4AB6-B31B-F09D69BF7B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2" name="Shape 3" descr="Texto Integral disponível" hidden="1">
          <a:extLst>
            <a:ext uri="{FF2B5EF4-FFF2-40B4-BE49-F238E27FC236}">
              <a16:creationId xmlns:a16="http://schemas.microsoft.com/office/drawing/2014/main" id="{4B5DCD4F-1C85-43BA-9079-BF3846B17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3" name="Shape 3" descr="Texto Integral disponível" hidden="1">
          <a:extLst>
            <a:ext uri="{FF2B5EF4-FFF2-40B4-BE49-F238E27FC236}">
              <a16:creationId xmlns:a16="http://schemas.microsoft.com/office/drawing/2014/main" id="{4ACFDE24-6EF3-4E7E-AF59-55702B305A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4" name="Shape 3" descr="Texto Integral disponível" hidden="1">
          <a:extLst>
            <a:ext uri="{FF2B5EF4-FFF2-40B4-BE49-F238E27FC236}">
              <a16:creationId xmlns:a16="http://schemas.microsoft.com/office/drawing/2014/main" id="{1130595A-E44A-4B86-884E-FFF31454BE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5" name="Shape 3" descr="Texto Integral disponível" hidden="1">
          <a:extLst>
            <a:ext uri="{FF2B5EF4-FFF2-40B4-BE49-F238E27FC236}">
              <a16:creationId xmlns:a16="http://schemas.microsoft.com/office/drawing/2014/main" id="{7017B017-18DD-4A6B-B19C-BCEB8BC3F9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6" name="Shape 3" descr="Texto Integral disponível" hidden="1">
          <a:extLst>
            <a:ext uri="{FF2B5EF4-FFF2-40B4-BE49-F238E27FC236}">
              <a16:creationId xmlns:a16="http://schemas.microsoft.com/office/drawing/2014/main" id="{A21006CB-EAD4-4C9B-B5FE-DB6FD1AF0B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7" name="Shape 3" descr="Texto Integral disponível" hidden="1">
          <a:extLst>
            <a:ext uri="{FF2B5EF4-FFF2-40B4-BE49-F238E27FC236}">
              <a16:creationId xmlns:a16="http://schemas.microsoft.com/office/drawing/2014/main" id="{330F85E0-32BE-492C-AE70-6C815AB87B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8" name="Shape 3" descr="Texto Integral disponível" hidden="1">
          <a:extLst>
            <a:ext uri="{FF2B5EF4-FFF2-40B4-BE49-F238E27FC236}">
              <a16:creationId xmlns:a16="http://schemas.microsoft.com/office/drawing/2014/main" id="{958EA119-A723-4D7A-A84C-341532EE0F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9" name="Shape 3" descr="Texto Integral disponível" hidden="1">
          <a:extLst>
            <a:ext uri="{FF2B5EF4-FFF2-40B4-BE49-F238E27FC236}">
              <a16:creationId xmlns:a16="http://schemas.microsoft.com/office/drawing/2014/main" id="{925073BC-ED8F-48D3-94C0-229FF013C8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0" name="Shape 3" descr="Texto Integral disponível" hidden="1">
          <a:extLst>
            <a:ext uri="{FF2B5EF4-FFF2-40B4-BE49-F238E27FC236}">
              <a16:creationId xmlns:a16="http://schemas.microsoft.com/office/drawing/2014/main" id="{80F4A3CC-5A6D-47D9-AF6D-30A1F3696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1" name="Shape 3" descr="Texto Integral disponível" hidden="1">
          <a:extLst>
            <a:ext uri="{FF2B5EF4-FFF2-40B4-BE49-F238E27FC236}">
              <a16:creationId xmlns:a16="http://schemas.microsoft.com/office/drawing/2014/main" id="{74D73AD5-6DAA-43D0-B859-453B498CAC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2" name="Shape 3" descr="Texto Integral disponível" hidden="1">
          <a:extLst>
            <a:ext uri="{FF2B5EF4-FFF2-40B4-BE49-F238E27FC236}">
              <a16:creationId xmlns:a16="http://schemas.microsoft.com/office/drawing/2014/main" id="{52D9D3C5-1930-4C6B-AC29-677CC77C7C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3" name="Shape 3" descr="Texto Integral disponível" hidden="1">
          <a:extLst>
            <a:ext uri="{FF2B5EF4-FFF2-40B4-BE49-F238E27FC236}">
              <a16:creationId xmlns:a16="http://schemas.microsoft.com/office/drawing/2014/main" id="{DFB620D6-BF10-4918-A0BC-A715AC5A97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4" name="Shape 3" descr="Texto Integral disponível" hidden="1">
          <a:extLst>
            <a:ext uri="{FF2B5EF4-FFF2-40B4-BE49-F238E27FC236}">
              <a16:creationId xmlns:a16="http://schemas.microsoft.com/office/drawing/2014/main" id="{53CE8AAB-A9D0-4772-A2B6-C604EE4606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5" name="Shape 3" descr="Texto Integral disponível" hidden="1">
          <a:extLst>
            <a:ext uri="{FF2B5EF4-FFF2-40B4-BE49-F238E27FC236}">
              <a16:creationId xmlns:a16="http://schemas.microsoft.com/office/drawing/2014/main" id="{FAEB772C-8DEA-4586-8216-D304BEDDE3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6" name="Shape 3" descr="Texto Integral disponível" hidden="1">
          <a:extLst>
            <a:ext uri="{FF2B5EF4-FFF2-40B4-BE49-F238E27FC236}">
              <a16:creationId xmlns:a16="http://schemas.microsoft.com/office/drawing/2014/main" id="{01DFDC4D-6587-4B29-A02A-DC040B1EAF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7" name="Shape 3" descr="Texto Integral disponível" hidden="1">
          <a:extLst>
            <a:ext uri="{FF2B5EF4-FFF2-40B4-BE49-F238E27FC236}">
              <a16:creationId xmlns:a16="http://schemas.microsoft.com/office/drawing/2014/main" id="{1CEA05BC-E1C3-49FC-8D09-55457A860C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8" name="Shape 3" descr="Texto Integral disponível" hidden="1">
          <a:extLst>
            <a:ext uri="{FF2B5EF4-FFF2-40B4-BE49-F238E27FC236}">
              <a16:creationId xmlns:a16="http://schemas.microsoft.com/office/drawing/2014/main" id="{0DAD7D5C-923A-4CDE-863A-04F3B8A539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9" name="Shape 3" descr="Texto Integral disponível" hidden="1">
          <a:extLst>
            <a:ext uri="{FF2B5EF4-FFF2-40B4-BE49-F238E27FC236}">
              <a16:creationId xmlns:a16="http://schemas.microsoft.com/office/drawing/2014/main" id="{DAC88AC9-090E-4D9A-B3CF-9325EEDF49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0" name="Shape 3" descr="Texto Integral disponível" hidden="1">
          <a:extLst>
            <a:ext uri="{FF2B5EF4-FFF2-40B4-BE49-F238E27FC236}">
              <a16:creationId xmlns:a16="http://schemas.microsoft.com/office/drawing/2014/main" id="{8DFDBE4E-85F2-4149-9B3A-F48614059D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1" name="Shape 3" descr="Texto Integral disponível" hidden="1">
          <a:extLst>
            <a:ext uri="{FF2B5EF4-FFF2-40B4-BE49-F238E27FC236}">
              <a16:creationId xmlns:a16="http://schemas.microsoft.com/office/drawing/2014/main" id="{7D56EFEB-2D2A-429B-A165-46517187AF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2" name="Shape 3" descr="Texto Integral disponível" hidden="1">
          <a:extLst>
            <a:ext uri="{FF2B5EF4-FFF2-40B4-BE49-F238E27FC236}">
              <a16:creationId xmlns:a16="http://schemas.microsoft.com/office/drawing/2014/main" id="{2CAF6246-2D18-4C38-9D91-8B666848F7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3" name="Shape 3" descr="Texto Integral disponível" hidden="1">
          <a:extLst>
            <a:ext uri="{FF2B5EF4-FFF2-40B4-BE49-F238E27FC236}">
              <a16:creationId xmlns:a16="http://schemas.microsoft.com/office/drawing/2014/main" id="{5C104BCA-2FEB-45DC-A0FB-4D265B736B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4" name="Shape 3" descr="Texto Integral disponível" hidden="1">
          <a:extLst>
            <a:ext uri="{FF2B5EF4-FFF2-40B4-BE49-F238E27FC236}">
              <a16:creationId xmlns:a16="http://schemas.microsoft.com/office/drawing/2014/main" id="{B3EFEEBC-9F93-46E3-B751-89501CE0CD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5" name="Shape 3" descr="Texto Integral disponível" hidden="1">
          <a:extLst>
            <a:ext uri="{FF2B5EF4-FFF2-40B4-BE49-F238E27FC236}">
              <a16:creationId xmlns:a16="http://schemas.microsoft.com/office/drawing/2014/main" id="{1090DFE0-2732-4DB7-964C-D10FBAF346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6" name="Shape 3" descr="Texto Integral disponível" hidden="1">
          <a:extLst>
            <a:ext uri="{FF2B5EF4-FFF2-40B4-BE49-F238E27FC236}">
              <a16:creationId xmlns:a16="http://schemas.microsoft.com/office/drawing/2014/main" id="{2AC427F2-978D-499C-81CA-275BD799EC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7" name="Shape 3" descr="Texto Integral disponível" hidden="1">
          <a:extLst>
            <a:ext uri="{FF2B5EF4-FFF2-40B4-BE49-F238E27FC236}">
              <a16:creationId xmlns:a16="http://schemas.microsoft.com/office/drawing/2014/main" id="{EF61126F-5AC4-4C8D-88A2-53FCDB7D00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8" name="Shape 3" descr="Texto Integral disponível" hidden="1">
          <a:extLst>
            <a:ext uri="{FF2B5EF4-FFF2-40B4-BE49-F238E27FC236}">
              <a16:creationId xmlns:a16="http://schemas.microsoft.com/office/drawing/2014/main" id="{E0AB2FC1-5C0C-41AF-8733-2E22E44600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9" name="Shape 3" descr="Texto Integral disponível" hidden="1">
          <a:extLst>
            <a:ext uri="{FF2B5EF4-FFF2-40B4-BE49-F238E27FC236}">
              <a16:creationId xmlns:a16="http://schemas.microsoft.com/office/drawing/2014/main" id="{EDD871F4-737F-4897-A309-D7F9AFC699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0" name="Shape 3" descr="Texto Integral disponível" hidden="1">
          <a:extLst>
            <a:ext uri="{FF2B5EF4-FFF2-40B4-BE49-F238E27FC236}">
              <a16:creationId xmlns:a16="http://schemas.microsoft.com/office/drawing/2014/main" id="{5353822C-1950-4211-BCB2-71B21CF88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1" name="Shape 3" descr="Texto Integral disponível" hidden="1">
          <a:extLst>
            <a:ext uri="{FF2B5EF4-FFF2-40B4-BE49-F238E27FC236}">
              <a16:creationId xmlns:a16="http://schemas.microsoft.com/office/drawing/2014/main" id="{7A9F3C58-DCBA-4F37-A979-15D5A4E6AB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2" name="Shape 3" descr="Texto Integral disponível" hidden="1">
          <a:extLst>
            <a:ext uri="{FF2B5EF4-FFF2-40B4-BE49-F238E27FC236}">
              <a16:creationId xmlns:a16="http://schemas.microsoft.com/office/drawing/2014/main" id="{4F0F4DCD-5C7B-4954-B5A8-841C2EF60D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3" name="Shape 3" descr="Texto Integral disponível" hidden="1">
          <a:extLst>
            <a:ext uri="{FF2B5EF4-FFF2-40B4-BE49-F238E27FC236}">
              <a16:creationId xmlns:a16="http://schemas.microsoft.com/office/drawing/2014/main" id="{F9572024-F1DF-4BB0-BBB3-B932AC82AE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4" name="Shape 3" descr="Texto Integral disponível" hidden="1">
          <a:extLst>
            <a:ext uri="{FF2B5EF4-FFF2-40B4-BE49-F238E27FC236}">
              <a16:creationId xmlns:a16="http://schemas.microsoft.com/office/drawing/2014/main" id="{33126CB5-E720-4456-A172-6F7D164489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5" name="Shape 3" descr="Texto Integral disponível" hidden="1">
          <a:extLst>
            <a:ext uri="{FF2B5EF4-FFF2-40B4-BE49-F238E27FC236}">
              <a16:creationId xmlns:a16="http://schemas.microsoft.com/office/drawing/2014/main" id="{99D77AE9-DC76-4F80-9565-8D3549F06B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6" name="Shape 3" descr="Texto Integral disponível" hidden="1">
          <a:extLst>
            <a:ext uri="{FF2B5EF4-FFF2-40B4-BE49-F238E27FC236}">
              <a16:creationId xmlns:a16="http://schemas.microsoft.com/office/drawing/2014/main" id="{66FE0014-2436-4017-9E60-42B9974CA7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7" name="Shape 3" descr="Texto Integral disponível" hidden="1">
          <a:extLst>
            <a:ext uri="{FF2B5EF4-FFF2-40B4-BE49-F238E27FC236}">
              <a16:creationId xmlns:a16="http://schemas.microsoft.com/office/drawing/2014/main" id="{7368CE91-4C79-4C9D-A852-61645C4FF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8" name="Shape 3" descr="Texto Integral disponível" hidden="1">
          <a:extLst>
            <a:ext uri="{FF2B5EF4-FFF2-40B4-BE49-F238E27FC236}">
              <a16:creationId xmlns:a16="http://schemas.microsoft.com/office/drawing/2014/main" id="{F7472ED8-B2AD-47CA-A15A-06683F8901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9" name="Shape 3" descr="Texto Integral disponível" hidden="1">
          <a:extLst>
            <a:ext uri="{FF2B5EF4-FFF2-40B4-BE49-F238E27FC236}">
              <a16:creationId xmlns:a16="http://schemas.microsoft.com/office/drawing/2014/main" id="{3CF40127-4FA3-412F-99FD-3FD0F38253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0" name="Shape 3" descr="Texto Integral disponível" hidden="1">
          <a:extLst>
            <a:ext uri="{FF2B5EF4-FFF2-40B4-BE49-F238E27FC236}">
              <a16:creationId xmlns:a16="http://schemas.microsoft.com/office/drawing/2014/main" id="{D5A1BC9E-3AE6-4113-9FC5-FB9762528D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1" name="Shape 3" descr="Texto Integral disponível" hidden="1">
          <a:extLst>
            <a:ext uri="{FF2B5EF4-FFF2-40B4-BE49-F238E27FC236}">
              <a16:creationId xmlns:a16="http://schemas.microsoft.com/office/drawing/2014/main" id="{18AEBB8E-61DC-4A46-A391-865701EF8D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2" name="Shape 3" descr="Texto Integral disponível" hidden="1">
          <a:extLst>
            <a:ext uri="{FF2B5EF4-FFF2-40B4-BE49-F238E27FC236}">
              <a16:creationId xmlns:a16="http://schemas.microsoft.com/office/drawing/2014/main" id="{96A23E0C-263F-4BCD-AA42-654106EC57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3" name="Shape 3" descr="Texto Integral disponível" hidden="1">
          <a:extLst>
            <a:ext uri="{FF2B5EF4-FFF2-40B4-BE49-F238E27FC236}">
              <a16:creationId xmlns:a16="http://schemas.microsoft.com/office/drawing/2014/main" id="{699C4540-5ACD-4F77-92B1-7A4F66CF75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4" name="Shape 3" descr="Texto Integral disponível" hidden="1">
          <a:extLst>
            <a:ext uri="{FF2B5EF4-FFF2-40B4-BE49-F238E27FC236}">
              <a16:creationId xmlns:a16="http://schemas.microsoft.com/office/drawing/2014/main" id="{9672EF54-5197-4BE2-8991-C8C058163A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5" name="Shape 3" descr="Texto Integral disponível" hidden="1">
          <a:extLst>
            <a:ext uri="{FF2B5EF4-FFF2-40B4-BE49-F238E27FC236}">
              <a16:creationId xmlns:a16="http://schemas.microsoft.com/office/drawing/2014/main" id="{EDEDF70C-D6DC-40A2-83F4-0645DC191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6" name="Shape 3" descr="Texto Integral disponível" hidden="1">
          <a:extLst>
            <a:ext uri="{FF2B5EF4-FFF2-40B4-BE49-F238E27FC236}">
              <a16:creationId xmlns:a16="http://schemas.microsoft.com/office/drawing/2014/main" id="{C61678D8-6026-4D09-9C2A-778735670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7" name="Shape 3" descr="Texto Integral disponível" hidden="1">
          <a:extLst>
            <a:ext uri="{FF2B5EF4-FFF2-40B4-BE49-F238E27FC236}">
              <a16:creationId xmlns:a16="http://schemas.microsoft.com/office/drawing/2014/main" id="{654D84BA-416C-411B-9C5F-E14759D924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8" name="Shape 3" descr="Texto Integral disponível" hidden="1">
          <a:extLst>
            <a:ext uri="{FF2B5EF4-FFF2-40B4-BE49-F238E27FC236}">
              <a16:creationId xmlns:a16="http://schemas.microsoft.com/office/drawing/2014/main" id="{D82C7AFD-3E6B-4562-A45B-87BD05CE58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9" name="Shape 3" descr="Texto Integral disponível" hidden="1">
          <a:extLst>
            <a:ext uri="{FF2B5EF4-FFF2-40B4-BE49-F238E27FC236}">
              <a16:creationId xmlns:a16="http://schemas.microsoft.com/office/drawing/2014/main" id="{559E96E5-3835-4BDF-983B-0D2A8409D3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0" name="Shape 3" descr="Texto Integral disponível" hidden="1">
          <a:extLst>
            <a:ext uri="{FF2B5EF4-FFF2-40B4-BE49-F238E27FC236}">
              <a16:creationId xmlns:a16="http://schemas.microsoft.com/office/drawing/2014/main" id="{096D718E-8366-48DB-A403-7B23C615F3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1" name="Shape 3" descr="Texto Integral disponível" hidden="1">
          <a:extLst>
            <a:ext uri="{FF2B5EF4-FFF2-40B4-BE49-F238E27FC236}">
              <a16:creationId xmlns:a16="http://schemas.microsoft.com/office/drawing/2014/main" id="{609CD954-D130-4E3E-9A81-14084AE396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2" name="Shape 3" descr="Texto Integral disponível" hidden="1">
          <a:extLst>
            <a:ext uri="{FF2B5EF4-FFF2-40B4-BE49-F238E27FC236}">
              <a16:creationId xmlns:a16="http://schemas.microsoft.com/office/drawing/2014/main" id="{560E85CD-FF3C-40EB-AEB5-90B1200BC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3" name="Shape 3" descr="Texto Integral disponível" hidden="1">
          <a:extLst>
            <a:ext uri="{FF2B5EF4-FFF2-40B4-BE49-F238E27FC236}">
              <a16:creationId xmlns:a16="http://schemas.microsoft.com/office/drawing/2014/main" id="{DD79EEBB-943F-44A7-9F90-E5B0CE31E7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4" name="Shape 3" descr="Texto Integral disponível" hidden="1">
          <a:extLst>
            <a:ext uri="{FF2B5EF4-FFF2-40B4-BE49-F238E27FC236}">
              <a16:creationId xmlns:a16="http://schemas.microsoft.com/office/drawing/2014/main" id="{A287FF74-88DE-4B3D-B16D-1B3C57E356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5" name="Shape 3" descr="Texto Integral disponível" hidden="1">
          <a:extLst>
            <a:ext uri="{FF2B5EF4-FFF2-40B4-BE49-F238E27FC236}">
              <a16:creationId xmlns:a16="http://schemas.microsoft.com/office/drawing/2014/main" id="{7E58B0EA-9E7F-4242-B116-574DA2AF4C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6" name="Shape 3" descr="Texto Integral disponível" hidden="1">
          <a:extLst>
            <a:ext uri="{FF2B5EF4-FFF2-40B4-BE49-F238E27FC236}">
              <a16:creationId xmlns:a16="http://schemas.microsoft.com/office/drawing/2014/main" id="{22EE3DC6-AD68-4972-BB18-9F20C8ACED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7" name="Shape 3" descr="Texto Integral disponível" hidden="1">
          <a:extLst>
            <a:ext uri="{FF2B5EF4-FFF2-40B4-BE49-F238E27FC236}">
              <a16:creationId xmlns:a16="http://schemas.microsoft.com/office/drawing/2014/main" id="{1E4E4A5E-D3B6-47DB-B05F-5B1BE073B8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8" name="Shape 3" descr="Texto Integral disponível" hidden="1">
          <a:extLst>
            <a:ext uri="{FF2B5EF4-FFF2-40B4-BE49-F238E27FC236}">
              <a16:creationId xmlns:a16="http://schemas.microsoft.com/office/drawing/2014/main" id="{13F59346-842B-4545-A2EE-B7268CC1B3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9" name="Shape 3" descr="Texto Integral disponível" hidden="1">
          <a:extLst>
            <a:ext uri="{FF2B5EF4-FFF2-40B4-BE49-F238E27FC236}">
              <a16:creationId xmlns:a16="http://schemas.microsoft.com/office/drawing/2014/main" id="{0E32921A-0297-41C0-83FF-D16617B197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0" name="Shape 3" descr="Texto Integral disponível" hidden="1">
          <a:extLst>
            <a:ext uri="{FF2B5EF4-FFF2-40B4-BE49-F238E27FC236}">
              <a16:creationId xmlns:a16="http://schemas.microsoft.com/office/drawing/2014/main" id="{BFECB6D9-2581-4222-951F-96722CA26E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1" name="Shape 3" descr="Texto Integral disponível" hidden="1">
          <a:extLst>
            <a:ext uri="{FF2B5EF4-FFF2-40B4-BE49-F238E27FC236}">
              <a16:creationId xmlns:a16="http://schemas.microsoft.com/office/drawing/2014/main" id="{CD99BA4D-0945-4DED-A543-A7AE1B894D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2" name="Shape 3" descr="Texto Integral disponível" hidden="1">
          <a:extLst>
            <a:ext uri="{FF2B5EF4-FFF2-40B4-BE49-F238E27FC236}">
              <a16:creationId xmlns:a16="http://schemas.microsoft.com/office/drawing/2014/main" id="{3AC83444-92B6-41F6-9F80-EBA8636BC9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3" name="Shape 3" descr="Texto Integral disponível" hidden="1">
          <a:extLst>
            <a:ext uri="{FF2B5EF4-FFF2-40B4-BE49-F238E27FC236}">
              <a16:creationId xmlns:a16="http://schemas.microsoft.com/office/drawing/2014/main" id="{809C37C4-1EDB-43F6-BCA9-7210A62F6F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4" name="Shape 3" descr="Texto Integral disponível" hidden="1">
          <a:extLst>
            <a:ext uri="{FF2B5EF4-FFF2-40B4-BE49-F238E27FC236}">
              <a16:creationId xmlns:a16="http://schemas.microsoft.com/office/drawing/2014/main" id="{FF79DB06-DF40-4F2A-BCD5-82705959ED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5" name="Shape 3" descr="Texto Integral disponível" hidden="1">
          <a:extLst>
            <a:ext uri="{FF2B5EF4-FFF2-40B4-BE49-F238E27FC236}">
              <a16:creationId xmlns:a16="http://schemas.microsoft.com/office/drawing/2014/main" id="{37E8C0E7-3811-4099-897E-FEA75F0603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6" name="Shape 3" descr="Texto Integral disponível" hidden="1">
          <a:extLst>
            <a:ext uri="{FF2B5EF4-FFF2-40B4-BE49-F238E27FC236}">
              <a16:creationId xmlns:a16="http://schemas.microsoft.com/office/drawing/2014/main" id="{859A5A5F-0A67-4414-B9E2-258CCA675D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7" name="Shape 3" descr="Texto Integral disponível" hidden="1">
          <a:extLst>
            <a:ext uri="{FF2B5EF4-FFF2-40B4-BE49-F238E27FC236}">
              <a16:creationId xmlns:a16="http://schemas.microsoft.com/office/drawing/2014/main" id="{77EBD6A2-63FF-4083-9EBF-E1ECD93EA7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8" name="Shape 3" descr="Texto Integral disponível" hidden="1">
          <a:extLst>
            <a:ext uri="{FF2B5EF4-FFF2-40B4-BE49-F238E27FC236}">
              <a16:creationId xmlns:a16="http://schemas.microsoft.com/office/drawing/2014/main" id="{74204DDD-7402-4A70-83AD-6F8448F25E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9" name="Shape 3" descr="Texto Integral disponível" hidden="1">
          <a:extLst>
            <a:ext uri="{FF2B5EF4-FFF2-40B4-BE49-F238E27FC236}">
              <a16:creationId xmlns:a16="http://schemas.microsoft.com/office/drawing/2014/main" id="{3984D14F-4168-4D7E-A3E0-3864C2F6D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0" name="Shape 3" descr="Texto Integral disponível" hidden="1">
          <a:extLst>
            <a:ext uri="{FF2B5EF4-FFF2-40B4-BE49-F238E27FC236}">
              <a16:creationId xmlns:a16="http://schemas.microsoft.com/office/drawing/2014/main" id="{2F65E19B-E21B-45E9-8B94-4CBD575CF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1" name="Shape 3" descr="Texto Integral disponível" hidden="1">
          <a:extLst>
            <a:ext uri="{FF2B5EF4-FFF2-40B4-BE49-F238E27FC236}">
              <a16:creationId xmlns:a16="http://schemas.microsoft.com/office/drawing/2014/main" id="{E4391830-6D46-4DE8-B7A8-DBB4EE69F7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2" name="Shape 3" descr="Texto Integral disponível" hidden="1">
          <a:extLst>
            <a:ext uri="{FF2B5EF4-FFF2-40B4-BE49-F238E27FC236}">
              <a16:creationId xmlns:a16="http://schemas.microsoft.com/office/drawing/2014/main" id="{807FEDB0-5FB5-4B4E-876B-FC4B974C0B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3" name="Shape 3" descr="Texto Integral disponível" hidden="1">
          <a:extLst>
            <a:ext uri="{FF2B5EF4-FFF2-40B4-BE49-F238E27FC236}">
              <a16:creationId xmlns:a16="http://schemas.microsoft.com/office/drawing/2014/main" id="{3EF9A008-18C5-40A0-9094-09CC28E6D0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4" name="Shape 3" descr="Texto Integral disponível" hidden="1">
          <a:extLst>
            <a:ext uri="{FF2B5EF4-FFF2-40B4-BE49-F238E27FC236}">
              <a16:creationId xmlns:a16="http://schemas.microsoft.com/office/drawing/2014/main" id="{FB9F584E-6703-4909-A4AB-1368EF6AF8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5" name="Shape 3" descr="Texto Integral disponível" hidden="1">
          <a:extLst>
            <a:ext uri="{FF2B5EF4-FFF2-40B4-BE49-F238E27FC236}">
              <a16:creationId xmlns:a16="http://schemas.microsoft.com/office/drawing/2014/main" id="{AAC13914-3C1C-4AB1-8884-ADC148B51C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6" name="Shape 3" descr="Texto Integral disponível" hidden="1">
          <a:extLst>
            <a:ext uri="{FF2B5EF4-FFF2-40B4-BE49-F238E27FC236}">
              <a16:creationId xmlns:a16="http://schemas.microsoft.com/office/drawing/2014/main" id="{3262DC38-84C3-4C4D-8A6F-23AE208BDE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7" name="Shape 3" descr="Texto Integral disponível" hidden="1">
          <a:extLst>
            <a:ext uri="{FF2B5EF4-FFF2-40B4-BE49-F238E27FC236}">
              <a16:creationId xmlns:a16="http://schemas.microsoft.com/office/drawing/2014/main" id="{85402CB7-2191-4BF5-9980-96BC90F9A9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8" name="Shape 3" descr="Texto Integral disponível" hidden="1">
          <a:extLst>
            <a:ext uri="{FF2B5EF4-FFF2-40B4-BE49-F238E27FC236}">
              <a16:creationId xmlns:a16="http://schemas.microsoft.com/office/drawing/2014/main" id="{9117FCED-5B86-45CF-B9EA-DB16354229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9" name="Shape 3" descr="Texto Integral disponível" hidden="1">
          <a:extLst>
            <a:ext uri="{FF2B5EF4-FFF2-40B4-BE49-F238E27FC236}">
              <a16:creationId xmlns:a16="http://schemas.microsoft.com/office/drawing/2014/main" id="{A84E4C1D-E85E-4440-ACAC-5BE66211D6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0" name="Shape 3" descr="Texto Integral disponível" hidden="1">
          <a:extLst>
            <a:ext uri="{FF2B5EF4-FFF2-40B4-BE49-F238E27FC236}">
              <a16:creationId xmlns:a16="http://schemas.microsoft.com/office/drawing/2014/main" id="{6E451F33-AF64-4E3A-93B0-2B50C6418E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1" name="Shape 3" descr="Texto Integral disponível" hidden="1">
          <a:extLst>
            <a:ext uri="{FF2B5EF4-FFF2-40B4-BE49-F238E27FC236}">
              <a16:creationId xmlns:a16="http://schemas.microsoft.com/office/drawing/2014/main" id="{F89AB8AF-D2EF-4A1E-8E4A-7BCB73126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2" name="Shape 3" descr="Texto Integral disponível" hidden="1">
          <a:extLst>
            <a:ext uri="{FF2B5EF4-FFF2-40B4-BE49-F238E27FC236}">
              <a16:creationId xmlns:a16="http://schemas.microsoft.com/office/drawing/2014/main" id="{F63E61CF-88DB-47A5-AEC0-E35B2ACCEE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3" name="Shape 3" descr="Texto Integral disponível" hidden="1">
          <a:extLst>
            <a:ext uri="{FF2B5EF4-FFF2-40B4-BE49-F238E27FC236}">
              <a16:creationId xmlns:a16="http://schemas.microsoft.com/office/drawing/2014/main" id="{6B0444DF-95F9-439E-8088-72CBBF74A4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4" name="Shape 3" descr="Texto Integral disponível" hidden="1">
          <a:extLst>
            <a:ext uri="{FF2B5EF4-FFF2-40B4-BE49-F238E27FC236}">
              <a16:creationId xmlns:a16="http://schemas.microsoft.com/office/drawing/2014/main" id="{2183BB1D-4193-4424-A2DD-AD4599FF67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5" name="Shape 3" descr="Texto Integral disponível" hidden="1">
          <a:extLst>
            <a:ext uri="{FF2B5EF4-FFF2-40B4-BE49-F238E27FC236}">
              <a16:creationId xmlns:a16="http://schemas.microsoft.com/office/drawing/2014/main" id="{54C73FAF-E8C4-4BE0-B690-FD0EACBB9C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6" name="Shape 3" descr="Texto Integral disponível" hidden="1">
          <a:extLst>
            <a:ext uri="{FF2B5EF4-FFF2-40B4-BE49-F238E27FC236}">
              <a16:creationId xmlns:a16="http://schemas.microsoft.com/office/drawing/2014/main" id="{4CADFF94-7030-4930-B047-D1415680F2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7" name="Shape 3" descr="Texto Integral disponível" hidden="1">
          <a:extLst>
            <a:ext uri="{FF2B5EF4-FFF2-40B4-BE49-F238E27FC236}">
              <a16:creationId xmlns:a16="http://schemas.microsoft.com/office/drawing/2014/main" id="{1FE21232-7853-4240-AE5E-A2F892652E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8" name="Shape 3" descr="Texto Integral disponível" hidden="1">
          <a:extLst>
            <a:ext uri="{FF2B5EF4-FFF2-40B4-BE49-F238E27FC236}">
              <a16:creationId xmlns:a16="http://schemas.microsoft.com/office/drawing/2014/main" id="{C8703D1D-49DA-4D52-8181-A045937388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9" name="Shape 3" descr="Texto Integral disponível" hidden="1">
          <a:extLst>
            <a:ext uri="{FF2B5EF4-FFF2-40B4-BE49-F238E27FC236}">
              <a16:creationId xmlns:a16="http://schemas.microsoft.com/office/drawing/2014/main" id="{6A808A85-0532-4A3D-BED2-9294F61A39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0" name="Shape 3" descr="Texto Integral disponível" hidden="1">
          <a:extLst>
            <a:ext uri="{FF2B5EF4-FFF2-40B4-BE49-F238E27FC236}">
              <a16:creationId xmlns:a16="http://schemas.microsoft.com/office/drawing/2014/main" id="{B3546877-925E-43E8-B2CA-056A57C20C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1" name="Shape 3" descr="Texto Integral disponível" hidden="1">
          <a:extLst>
            <a:ext uri="{FF2B5EF4-FFF2-40B4-BE49-F238E27FC236}">
              <a16:creationId xmlns:a16="http://schemas.microsoft.com/office/drawing/2014/main" id="{B16C3016-BB65-49B2-822E-0C4C3F76A4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2" name="Shape 3" descr="Texto Integral disponível" hidden="1">
          <a:extLst>
            <a:ext uri="{FF2B5EF4-FFF2-40B4-BE49-F238E27FC236}">
              <a16:creationId xmlns:a16="http://schemas.microsoft.com/office/drawing/2014/main" id="{7FBB336B-D316-42FF-AFC7-67E2246778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3" name="Shape 3" descr="Texto Integral disponível" hidden="1">
          <a:extLst>
            <a:ext uri="{FF2B5EF4-FFF2-40B4-BE49-F238E27FC236}">
              <a16:creationId xmlns:a16="http://schemas.microsoft.com/office/drawing/2014/main" id="{5039848B-5DCB-48AB-A3C5-5A43BC8C7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4" name="Shape 3" descr="Texto Integral disponível" hidden="1">
          <a:extLst>
            <a:ext uri="{FF2B5EF4-FFF2-40B4-BE49-F238E27FC236}">
              <a16:creationId xmlns:a16="http://schemas.microsoft.com/office/drawing/2014/main" id="{6C3C43CB-5E6D-48F2-9423-20D6C174AD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5" name="Shape 3" descr="Texto Integral disponível" hidden="1">
          <a:extLst>
            <a:ext uri="{FF2B5EF4-FFF2-40B4-BE49-F238E27FC236}">
              <a16:creationId xmlns:a16="http://schemas.microsoft.com/office/drawing/2014/main" id="{51F9FA06-FA46-41F6-9D4C-9D51380DB9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6" name="Shape 3" descr="Texto Integral disponível" hidden="1">
          <a:extLst>
            <a:ext uri="{FF2B5EF4-FFF2-40B4-BE49-F238E27FC236}">
              <a16:creationId xmlns:a16="http://schemas.microsoft.com/office/drawing/2014/main" id="{FC28660B-4D7F-4072-99D5-AF98028266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7" name="Shape 3" descr="Texto Integral disponível" hidden="1">
          <a:extLst>
            <a:ext uri="{FF2B5EF4-FFF2-40B4-BE49-F238E27FC236}">
              <a16:creationId xmlns:a16="http://schemas.microsoft.com/office/drawing/2014/main" id="{A49D4A3B-BFE9-4DBA-BAFF-6ABA3E8E5F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8" name="Shape 3" descr="Texto Integral disponível" hidden="1">
          <a:extLst>
            <a:ext uri="{FF2B5EF4-FFF2-40B4-BE49-F238E27FC236}">
              <a16:creationId xmlns:a16="http://schemas.microsoft.com/office/drawing/2014/main" id="{83221097-631A-4152-AE05-374FFD0F9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9" name="Shape 3" descr="Texto Integral disponível" hidden="1">
          <a:extLst>
            <a:ext uri="{FF2B5EF4-FFF2-40B4-BE49-F238E27FC236}">
              <a16:creationId xmlns:a16="http://schemas.microsoft.com/office/drawing/2014/main" id="{86CF91B2-BF3C-4C1E-81BD-51BD28BAEE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0" name="Shape 3" descr="Texto Integral disponível" hidden="1">
          <a:extLst>
            <a:ext uri="{FF2B5EF4-FFF2-40B4-BE49-F238E27FC236}">
              <a16:creationId xmlns:a16="http://schemas.microsoft.com/office/drawing/2014/main" id="{09243EE3-DB16-415F-B705-4C1EFFE7BA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1" name="Shape 3" descr="Texto Integral disponível" hidden="1">
          <a:extLst>
            <a:ext uri="{FF2B5EF4-FFF2-40B4-BE49-F238E27FC236}">
              <a16:creationId xmlns:a16="http://schemas.microsoft.com/office/drawing/2014/main" id="{3311D86F-3C7C-4AD4-862E-D7538E8364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2" name="Shape 3" descr="Texto Integral disponível" hidden="1">
          <a:extLst>
            <a:ext uri="{FF2B5EF4-FFF2-40B4-BE49-F238E27FC236}">
              <a16:creationId xmlns:a16="http://schemas.microsoft.com/office/drawing/2014/main" id="{2F1872FC-4101-40D3-B38D-94D7CCD952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3" name="Shape 3" descr="Texto Integral disponível" hidden="1">
          <a:extLst>
            <a:ext uri="{FF2B5EF4-FFF2-40B4-BE49-F238E27FC236}">
              <a16:creationId xmlns:a16="http://schemas.microsoft.com/office/drawing/2014/main" id="{69C30DCF-68ED-4DF5-BEB9-B13ABFC019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4" name="Shape 3" descr="Texto Integral disponível" hidden="1">
          <a:extLst>
            <a:ext uri="{FF2B5EF4-FFF2-40B4-BE49-F238E27FC236}">
              <a16:creationId xmlns:a16="http://schemas.microsoft.com/office/drawing/2014/main" id="{75C48DD3-539C-42B6-838C-E6FBDE7C27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5" name="Shape 3" descr="Texto Integral disponível" hidden="1">
          <a:extLst>
            <a:ext uri="{FF2B5EF4-FFF2-40B4-BE49-F238E27FC236}">
              <a16:creationId xmlns:a16="http://schemas.microsoft.com/office/drawing/2014/main" id="{600F030C-535F-47F1-9199-9F91BE8243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6" name="Shape 3" descr="Texto Integral disponível" hidden="1">
          <a:extLst>
            <a:ext uri="{FF2B5EF4-FFF2-40B4-BE49-F238E27FC236}">
              <a16:creationId xmlns:a16="http://schemas.microsoft.com/office/drawing/2014/main" id="{8A7BE328-1408-4BA0-8CBD-328BA40D2B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7" name="Shape 3" descr="Texto Integral disponível" hidden="1">
          <a:extLst>
            <a:ext uri="{FF2B5EF4-FFF2-40B4-BE49-F238E27FC236}">
              <a16:creationId xmlns:a16="http://schemas.microsoft.com/office/drawing/2014/main" id="{52F4F656-AB9D-44A9-941A-7A842874C2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8" name="Shape 3" descr="Texto Integral disponível" hidden="1">
          <a:extLst>
            <a:ext uri="{FF2B5EF4-FFF2-40B4-BE49-F238E27FC236}">
              <a16:creationId xmlns:a16="http://schemas.microsoft.com/office/drawing/2014/main" id="{BC584B5C-2BD8-4004-88F6-10ACD95C4F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9" name="Shape 3" descr="Texto Integral disponível" hidden="1">
          <a:extLst>
            <a:ext uri="{FF2B5EF4-FFF2-40B4-BE49-F238E27FC236}">
              <a16:creationId xmlns:a16="http://schemas.microsoft.com/office/drawing/2014/main" id="{D7893E6E-5296-486C-B554-907B663F52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0" name="Shape 3" descr="Texto Integral disponível" hidden="1">
          <a:extLst>
            <a:ext uri="{FF2B5EF4-FFF2-40B4-BE49-F238E27FC236}">
              <a16:creationId xmlns:a16="http://schemas.microsoft.com/office/drawing/2014/main" id="{AFBA1EA7-3882-4437-88D3-C5AAB2478F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1" name="Shape 3" descr="Texto Integral disponível" hidden="1">
          <a:extLst>
            <a:ext uri="{FF2B5EF4-FFF2-40B4-BE49-F238E27FC236}">
              <a16:creationId xmlns:a16="http://schemas.microsoft.com/office/drawing/2014/main" id="{D03B52FD-B4A1-4BF6-A080-9B2421FE70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2" name="Shape 3" descr="Texto Integral disponível" hidden="1">
          <a:extLst>
            <a:ext uri="{FF2B5EF4-FFF2-40B4-BE49-F238E27FC236}">
              <a16:creationId xmlns:a16="http://schemas.microsoft.com/office/drawing/2014/main" id="{8552362F-D06C-4495-BBB0-12F4776BF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3" name="Shape 3" descr="Texto Integral disponível" hidden="1">
          <a:extLst>
            <a:ext uri="{FF2B5EF4-FFF2-40B4-BE49-F238E27FC236}">
              <a16:creationId xmlns:a16="http://schemas.microsoft.com/office/drawing/2014/main" id="{6EF7DD5E-5810-43A3-A48C-43CBB7E6B7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4" name="Shape 3" descr="Texto Integral disponível" hidden="1">
          <a:extLst>
            <a:ext uri="{FF2B5EF4-FFF2-40B4-BE49-F238E27FC236}">
              <a16:creationId xmlns:a16="http://schemas.microsoft.com/office/drawing/2014/main" id="{5C0C59BC-E7F3-4F48-B6E4-3DB7E4E06F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5" name="Shape 3" descr="Texto Integral disponível" hidden="1">
          <a:extLst>
            <a:ext uri="{FF2B5EF4-FFF2-40B4-BE49-F238E27FC236}">
              <a16:creationId xmlns:a16="http://schemas.microsoft.com/office/drawing/2014/main" id="{0AFD477E-E004-4FC6-A1B1-D59EC43BE4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6" name="Shape 3" descr="Texto Integral disponível" hidden="1">
          <a:extLst>
            <a:ext uri="{FF2B5EF4-FFF2-40B4-BE49-F238E27FC236}">
              <a16:creationId xmlns:a16="http://schemas.microsoft.com/office/drawing/2014/main" id="{BAE6DFC1-6EF8-4F05-AA1A-3BE653068D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7" name="Shape 3" descr="Texto Integral disponível" hidden="1">
          <a:extLst>
            <a:ext uri="{FF2B5EF4-FFF2-40B4-BE49-F238E27FC236}">
              <a16:creationId xmlns:a16="http://schemas.microsoft.com/office/drawing/2014/main" id="{4F5CAD74-B73D-49FB-A463-7AFBA69318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8" name="Shape 3" descr="Texto Integral disponível" hidden="1">
          <a:extLst>
            <a:ext uri="{FF2B5EF4-FFF2-40B4-BE49-F238E27FC236}">
              <a16:creationId xmlns:a16="http://schemas.microsoft.com/office/drawing/2014/main" id="{99794D3D-62D6-44F8-A79E-7ECB8DDDD5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9" name="Shape 3" descr="Texto Integral disponível" hidden="1">
          <a:extLst>
            <a:ext uri="{FF2B5EF4-FFF2-40B4-BE49-F238E27FC236}">
              <a16:creationId xmlns:a16="http://schemas.microsoft.com/office/drawing/2014/main" id="{11494A55-FAF5-4307-A699-68BB520264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0" name="Shape 3" descr="Texto Integral disponível" hidden="1">
          <a:extLst>
            <a:ext uri="{FF2B5EF4-FFF2-40B4-BE49-F238E27FC236}">
              <a16:creationId xmlns:a16="http://schemas.microsoft.com/office/drawing/2014/main" id="{7229C8EC-1145-4803-8F14-2B8C7EEB66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1" name="Shape 3" descr="Texto Integral disponível" hidden="1">
          <a:extLst>
            <a:ext uri="{FF2B5EF4-FFF2-40B4-BE49-F238E27FC236}">
              <a16:creationId xmlns:a16="http://schemas.microsoft.com/office/drawing/2014/main" id="{76EB20BC-4785-4845-922D-2EBFFE8090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2" name="Shape 3" descr="Texto Integral disponível" hidden="1">
          <a:extLst>
            <a:ext uri="{FF2B5EF4-FFF2-40B4-BE49-F238E27FC236}">
              <a16:creationId xmlns:a16="http://schemas.microsoft.com/office/drawing/2014/main" id="{F4911B17-526A-4DCE-8758-DBD523C5A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3" name="Shape 3" descr="Texto Integral disponível" hidden="1">
          <a:extLst>
            <a:ext uri="{FF2B5EF4-FFF2-40B4-BE49-F238E27FC236}">
              <a16:creationId xmlns:a16="http://schemas.microsoft.com/office/drawing/2014/main" id="{4401215B-E359-48A3-82B0-0CCE11DFA2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4" name="Shape 3" descr="Texto Integral disponível" hidden="1">
          <a:extLst>
            <a:ext uri="{FF2B5EF4-FFF2-40B4-BE49-F238E27FC236}">
              <a16:creationId xmlns:a16="http://schemas.microsoft.com/office/drawing/2014/main" id="{150D264F-6C2F-4D02-AD69-DF497B6744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5" name="Shape 3" descr="Texto Integral disponível" hidden="1">
          <a:extLst>
            <a:ext uri="{FF2B5EF4-FFF2-40B4-BE49-F238E27FC236}">
              <a16:creationId xmlns:a16="http://schemas.microsoft.com/office/drawing/2014/main" id="{8FE556D1-D7E9-4BFE-9367-74E7D2D8D2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6" name="Shape 3" descr="Texto Integral disponível" hidden="1">
          <a:extLst>
            <a:ext uri="{FF2B5EF4-FFF2-40B4-BE49-F238E27FC236}">
              <a16:creationId xmlns:a16="http://schemas.microsoft.com/office/drawing/2014/main" id="{E8887C90-D31D-4687-933E-C8C194308F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7" name="Shape 3" descr="Texto Integral disponível" hidden="1">
          <a:extLst>
            <a:ext uri="{FF2B5EF4-FFF2-40B4-BE49-F238E27FC236}">
              <a16:creationId xmlns:a16="http://schemas.microsoft.com/office/drawing/2014/main" id="{73252735-8E61-4E60-ABAB-C36358574B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8" name="Shape 3" descr="Texto Integral disponível" hidden="1">
          <a:extLst>
            <a:ext uri="{FF2B5EF4-FFF2-40B4-BE49-F238E27FC236}">
              <a16:creationId xmlns:a16="http://schemas.microsoft.com/office/drawing/2014/main" id="{721891DA-0AAC-45DD-9AA0-15CD4881FD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9" name="Shape 3" descr="Texto Integral disponível" hidden="1">
          <a:extLst>
            <a:ext uri="{FF2B5EF4-FFF2-40B4-BE49-F238E27FC236}">
              <a16:creationId xmlns:a16="http://schemas.microsoft.com/office/drawing/2014/main" id="{284AF698-C1A9-4B49-B55C-D6C1DEC7F4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0" name="Shape 3" descr="Texto Integral disponível" hidden="1">
          <a:extLst>
            <a:ext uri="{FF2B5EF4-FFF2-40B4-BE49-F238E27FC236}">
              <a16:creationId xmlns:a16="http://schemas.microsoft.com/office/drawing/2014/main" id="{0F112E2E-1A88-47C1-9629-FC58C3C037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1" name="Shape 3" descr="Texto Integral disponível" hidden="1">
          <a:extLst>
            <a:ext uri="{FF2B5EF4-FFF2-40B4-BE49-F238E27FC236}">
              <a16:creationId xmlns:a16="http://schemas.microsoft.com/office/drawing/2014/main" id="{658AD068-4281-4229-8C95-137CD05C1A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2" name="Shape 3" descr="Texto Integral disponível" hidden="1">
          <a:extLst>
            <a:ext uri="{FF2B5EF4-FFF2-40B4-BE49-F238E27FC236}">
              <a16:creationId xmlns:a16="http://schemas.microsoft.com/office/drawing/2014/main" id="{52A6D922-47F0-4F23-B8DD-987B4B06DE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3" name="Shape 3" descr="Texto Integral disponível" hidden="1">
          <a:extLst>
            <a:ext uri="{FF2B5EF4-FFF2-40B4-BE49-F238E27FC236}">
              <a16:creationId xmlns:a16="http://schemas.microsoft.com/office/drawing/2014/main" id="{C9B9DE68-D57C-4B85-95F1-D0B58DE488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4" name="Shape 3" descr="Texto Integral disponível" hidden="1">
          <a:extLst>
            <a:ext uri="{FF2B5EF4-FFF2-40B4-BE49-F238E27FC236}">
              <a16:creationId xmlns:a16="http://schemas.microsoft.com/office/drawing/2014/main" id="{D62EB294-6276-4FF4-B544-2C01B29E4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5" name="Shape 3" descr="Texto Integral disponível" hidden="1">
          <a:extLst>
            <a:ext uri="{FF2B5EF4-FFF2-40B4-BE49-F238E27FC236}">
              <a16:creationId xmlns:a16="http://schemas.microsoft.com/office/drawing/2014/main" id="{82A24D19-964E-4ADC-9914-DD0E46091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6" name="Shape 3" descr="Texto Integral disponível" hidden="1">
          <a:extLst>
            <a:ext uri="{FF2B5EF4-FFF2-40B4-BE49-F238E27FC236}">
              <a16:creationId xmlns:a16="http://schemas.microsoft.com/office/drawing/2014/main" id="{F93D1FEC-9235-44C0-98FA-92A9E707B2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7" name="Shape 3" descr="Texto Integral disponível" hidden="1">
          <a:extLst>
            <a:ext uri="{FF2B5EF4-FFF2-40B4-BE49-F238E27FC236}">
              <a16:creationId xmlns:a16="http://schemas.microsoft.com/office/drawing/2014/main" id="{ED4297E5-6C05-4259-84EE-808CAB6776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8" name="Shape 3" descr="Texto Integral disponível" hidden="1">
          <a:extLst>
            <a:ext uri="{FF2B5EF4-FFF2-40B4-BE49-F238E27FC236}">
              <a16:creationId xmlns:a16="http://schemas.microsoft.com/office/drawing/2014/main" id="{2A383FBF-8A60-4C56-809F-B4FF73DE68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9" name="Shape 3" descr="Texto Integral disponível" hidden="1">
          <a:extLst>
            <a:ext uri="{FF2B5EF4-FFF2-40B4-BE49-F238E27FC236}">
              <a16:creationId xmlns:a16="http://schemas.microsoft.com/office/drawing/2014/main" id="{71D6F48B-C8DE-4264-9F10-B3D3EA45BC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0" name="Shape 3" descr="Texto Integral disponível" hidden="1">
          <a:extLst>
            <a:ext uri="{FF2B5EF4-FFF2-40B4-BE49-F238E27FC236}">
              <a16:creationId xmlns:a16="http://schemas.microsoft.com/office/drawing/2014/main" id="{2C6EF84D-CCF4-44AF-8153-2E09243E77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1" name="Shape 3" descr="Texto Integral disponível" hidden="1">
          <a:extLst>
            <a:ext uri="{FF2B5EF4-FFF2-40B4-BE49-F238E27FC236}">
              <a16:creationId xmlns:a16="http://schemas.microsoft.com/office/drawing/2014/main" id="{E1BFC8F6-B1FA-4781-8990-1048AD8661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2" name="Shape 3" descr="Texto Integral disponível" hidden="1">
          <a:extLst>
            <a:ext uri="{FF2B5EF4-FFF2-40B4-BE49-F238E27FC236}">
              <a16:creationId xmlns:a16="http://schemas.microsoft.com/office/drawing/2014/main" id="{1DC31C67-1C4D-4AC4-85B2-D733A7C9D6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3" name="Shape 3" descr="Texto Integral disponível" hidden="1">
          <a:extLst>
            <a:ext uri="{FF2B5EF4-FFF2-40B4-BE49-F238E27FC236}">
              <a16:creationId xmlns:a16="http://schemas.microsoft.com/office/drawing/2014/main" id="{CCCB3585-857A-4221-AA70-5495CF2AB8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4" name="Shape 3" descr="Texto Integral disponível" hidden="1">
          <a:extLst>
            <a:ext uri="{FF2B5EF4-FFF2-40B4-BE49-F238E27FC236}">
              <a16:creationId xmlns:a16="http://schemas.microsoft.com/office/drawing/2014/main" id="{34E2AC65-DC7A-4A54-989E-870F70C86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5" name="Shape 3" descr="Texto Integral disponível" hidden="1">
          <a:extLst>
            <a:ext uri="{FF2B5EF4-FFF2-40B4-BE49-F238E27FC236}">
              <a16:creationId xmlns:a16="http://schemas.microsoft.com/office/drawing/2014/main" id="{41B23E19-2387-4E78-AF58-12DDBD791D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6" name="Shape 3" descr="Texto Integral disponível" hidden="1">
          <a:extLst>
            <a:ext uri="{FF2B5EF4-FFF2-40B4-BE49-F238E27FC236}">
              <a16:creationId xmlns:a16="http://schemas.microsoft.com/office/drawing/2014/main" id="{B0CE9706-008D-4B13-8031-326A54EDCB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7" name="Shape 3" descr="Texto Integral disponível" hidden="1">
          <a:extLst>
            <a:ext uri="{FF2B5EF4-FFF2-40B4-BE49-F238E27FC236}">
              <a16:creationId xmlns:a16="http://schemas.microsoft.com/office/drawing/2014/main" id="{B1578DA7-A216-472B-9A6A-5DFABA3816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8" name="Shape 3" descr="Texto Integral disponível" hidden="1">
          <a:extLst>
            <a:ext uri="{FF2B5EF4-FFF2-40B4-BE49-F238E27FC236}">
              <a16:creationId xmlns:a16="http://schemas.microsoft.com/office/drawing/2014/main" id="{19845503-9696-4161-BC7C-A38C8FD3FB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9" name="Shape 3" descr="Texto Integral disponível" hidden="1">
          <a:extLst>
            <a:ext uri="{FF2B5EF4-FFF2-40B4-BE49-F238E27FC236}">
              <a16:creationId xmlns:a16="http://schemas.microsoft.com/office/drawing/2014/main" id="{77DD13A0-6671-432A-9014-2358864076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0" name="Shape 3" descr="Texto Integral disponível" hidden="1">
          <a:extLst>
            <a:ext uri="{FF2B5EF4-FFF2-40B4-BE49-F238E27FC236}">
              <a16:creationId xmlns:a16="http://schemas.microsoft.com/office/drawing/2014/main" id="{39B8B716-C90B-41A0-9DC6-90DFEADF73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1" name="Shape 3" descr="Texto Integral disponível" hidden="1">
          <a:extLst>
            <a:ext uri="{FF2B5EF4-FFF2-40B4-BE49-F238E27FC236}">
              <a16:creationId xmlns:a16="http://schemas.microsoft.com/office/drawing/2014/main" id="{A4340F9A-CC1B-4AE8-996E-4E1C53DA9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2" name="Shape 3" descr="Texto Integral disponível" hidden="1">
          <a:extLst>
            <a:ext uri="{FF2B5EF4-FFF2-40B4-BE49-F238E27FC236}">
              <a16:creationId xmlns:a16="http://schemas.microsoft.com/office/drawing/2014/main" id="{E1502C7D-34A6-4BE7-B7A8-7EE6D495C2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3" name="Shape 3" descr="Texto Integral disponível" hidden="1">
          <a:extLst>
            <a:ext uri="{FF2B5EF4-FFF2-40B4-BE49-F238E27FC236}">
              <a16:creationId xmlns:a16="http://schemas.microsoft.com/office/drawing/2014/main" id="{89FEA3C6-A740-4074-B28E-484BFFF93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4" name="Shape 3" descr="Texto Integral disponível" hidden="1">
          <a:extLst>
            <a:ext uri="{FF2B5EF4-FFF2-40B4-BE49-F238E27FC236}">
              <a16:creationId xmlns:a16="http://schemas.microsoft.com/office/drawing/2014/main" id="{2E2E8427-3DB7-42B4-9795-9C101CBA5F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5" name="Shape 3" descr="Texto Integral disponível" hidden="1">
          <a:extLst>
            <a:ext uri="{FF2B5EF4-FFF2-40B4-BE49-F238E27FC236}">
              <a16:creationId xmlns:a16="http://schemas.microsoft.com/office/drawing/2014/main" id="{14E02EB2-21DC-4D39-A3B6-701C24B581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6" name="Shape 3" descr="Texto Integral disponível" hidden="1">
          <a:extLst>
            <a:ext uri="{FF2B5EF4-FFF2-40B4-BE49-F238E27FC236}">
              <a16:creationId xmlns:a16="http://schemas.microsoft.com/office/drawing/2014/main" id="{5E78FAAB-7146-4610-A65E-FAD8E2EBBE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7" name="Shape 3" descr="Texto Integral disponível" hidden="1">
          <a:extLst>
            <a:ext uri="{FF2B5EF4-FFF2-40B4-BE49-F238E27FC236}">
              <a16:creationId xmlns:a16="http://schemas.microsoft.com/office/drawing/2014/main" id="{5F957B9B-A2A8-435E-AFA8-147F713BB3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8" name="Shape 3" descr="Texto Integral disponível" hidden="1">
          <a:extLst>
            <a:ext uri="{FF2B5EF4-FFF2-40B4-BE49-F238E27FC236}">
              <a16:creationId xmlns:a16="http://schemas.microsoft.com/office/drawing/2014/main" id="{EA09400B-F6E5-476E-828D-A4ABDD2FBA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9" name="Shape 3" descr="Texto Integral disponível" hidden="1">
          <a:extLst>
            <a:ext uri="{FF2B5EF4-FFF2-40B4-BE49-F238E27FC236}">
              <a16:creationId xmlns:a16="http://schemas.microsoft.com/office/drawing/2014/main" id="{B23B69F5-8F45-4524-982E-73947D6CF8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0" name="Shape 3" descr="Texto Integral disponível" hidden="1">
          <a:extLst>
            <a:ext uri="{FF2B5EF4-FFF2-40B4-BE49-F238E27FC236}">
              <a16:creationId xmlns:a16="http://schemas.microsoft.com/office/drawing/2014/main" id="{1E2675D5-ED1A-42DF-B9CA-00A9900035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1" name="Shape 3" descr="Texto Integral disponível" hidden="1">
          <a:extLst>
            <a:ext uri="{FF2B5EF4-FFF2-40B4-BE49-F238E27FC236}">
              <a16:creationId xmlns:a16="http://schemas.microsoft.com/office/drawing/2014/main" id="{6CA78AE3-D6AA-4C26-8065-5747A5AC02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2" name="Shape 3" descr="Texto Integral disponível" hidden="1">
          <a:extLst>
            <a:ext uri="{FF2B5EF4-FFF2-40B4-BE49-F238E27FC236}">
              <a16:creationId xmlns:a16="http://schemas.microsoft.com/office/drawing/2014/main" id="{10F4AA2B-DEB7-4969-A9A7-68AC625889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3" name="Shape 3" descr="Texto Integral disponível" hidden="1">
          <a:extLst>
            <a:ext uri="{FF2B5EF4-FFF2-40B4-BE49-F238E27FC236}">
              <a16:creationId xmlns:a16="http://schemas.microsoft.com/office/drawing/2014/main" id="{D3CC3240-CA19-4AC3-B176-2AAD0DB718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4" name="Shape 3" descr="Texto Integral disponível" hidden="1">
          <a:extLst>
            <a:ext uri="{FF2B5EF4-FFF2-40B4-BE49-F238E27FC236}">
              <a16:creationId xmlns:a16="http://schemas.microsoft.com/office/drawing/2014/main" id="{F37E6072-C7A2-4AB4-A906-D13F7BB101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5" name="Shape 3" descr="Texto Integral disponível" hidden="1">
          <a:extLst>
            <a:ext uri="{FF2B5EF4-FFF2-40B4-BE49-F238E27FC236}">
              <a16:creationId xmlns:a16="http://schemas.microsoft.com/office/drawing/2014/main" id="{9EE0E012-5853-47DF-A252-CBE74151D9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6" name="Shape 3" descr="Texto Integral disponível" hidden="1">
          <a:extLst>
            <a:ext uri="{FF2B5EF4-FFF2-40B4-BE49-F238E27FC236}">
              <a16:creationId xmlns:a16="http://schemas.microsoft.com/office/drawing/2014/main" id="{A96F71B1-B315-41F4-9C8E-D141A94E01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7" name="Shape 3" descr="Texto Integral disponível" hidden="1">
          <a:extLst>
            <a:ext uri="{FF2B5EF4-FFF2-40B4-BE49-F238E27FC236}">
              <a16:creationId xmlns:a16="http://schemas.microsoft.com/office/drawing/2014/main" id="{F3B8C73E-E302-4D7A-810A-62E1C430D9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8" name="Shape 3" descr="Texto Integral disponível" hidden="1">
          <a:extLst>
            <a:ext uri="{FF2B5EF4-FFF2-40B4-BE49-F238E27FC236}">
              <a16:creationId xmlns:a16="http://schemas.microsoft.com/office/drawing/2014/main" id="{6142642F-3019-4430-9495-3362C45A78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9" name="Shape 3" descr="Texto Integral disponível" hidden="1">
          <a:extLst>
            <a:ext uri="{FF2B5EF4-FFF2-40B4-BE49-F238E27FC236}">
              <a16:creationId xmlns:a16="http://schemas.microsoft.com/office/drawing/2014/main" id="{EE338B1F-8F8F-4280-919C-469EE67736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0" name="Shape 3" descr="Texto Integral disponível" hidden="1">
          <a:extLst>
            <a:ext uri="{FF2B5EF4-FFF2-40B4-BE49-F238E27FC236}">
              <a16:creationId xmlns:a16="http://schemas.microsoft.com/office/drawing/2014/main" id="{E4E496CD-34B9-4DD0-B30D-688D577104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1" name="Shape 3" descr="Texto Integral disponível" hidden="1">
          <a:extLst>
            <a:ext uri="{FF2B5EF4-FFF2-40B4-BE49-F238E27FC236}">
              <a16:creationId xmlns:a16="http://schemas.microsoft.com/office/drawing/2014/main" id="{73FF1FD3-EF2C-4C11-B8B6-FB058E4220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2" name="Shape 3" descr="Texto Integral disponível" hidden="1">
          <a:extLst>
            <a:ext uri="{FF2B5EF4-FFF2-40B4-BE49-F238E27FC236}">
              <a16:creationId xmlns:a16="http://schemas.microsoft.com/office/drawing/2014/main" id="{6F1B8B26-AC71-4EC2-91E8-867C29596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3" name="Shape 3" descr="Texto Integral disponível" hidden="1">
          <a:extLst>
            <a:ext uri="{FF2B5EF4-FFF2-40B4-BE49-F238E27FC236}">
              <a16:creationId xmlns:a16="http://schemas.microsoft.com/office/drawing/2014/main" id="{88695D08-7CE3-442C-9EFD-7D398EA9EB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4" name="Shape 3" descr="Texto Integral disponível" hidden="1">
          <a:extLst>
            <a:ext uri="{FF2B5EF4-FFF2-40B4-BE49-F238E27FC236}">
              <a16:creationId xmlns:a16="http://schemas.microsoft.com/office/drawing/2014/main" id="{3911CB12-B09E-44C4-AD35-0410528B5A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5" name="Shape 3" descr="Texto Integral disponível" hidden="1">
          <a:extLst>
            <a:ext uri="{FF2B5EF4-FFF2-40B4-BE49-F238E27FC236}">
              <a16:creationId xmlns:a16="http://schemas.microsoft.com/office/drawing/2014/main" id="{6A6C0280-C260-484C-8D48-4548CFF92A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6" name="Shape 3" descr="Texto Integral disponível" hidden="1">
          <a:extLst>
            <a:ext uri="{FF2B5EF4-FFF2-40B4-BE49-F238E27FC236}">
              <a16:creationId xmlns:a16="http://schemas.microsoft.com/office/drawing/2014/main" id="{6C193958-DD4D-4282-B312-EB517BF017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7" name="Shape 3" descr="Texto Integral disponível" hidden="1">
          <a:extLst>
            <a:ext uri="{FF2B5EF4-FFF2-40B4-BE49-F238E27FC236}">
              <a16:creationId xmlns:a16="http://schemas.microsoft.com/office/drawing/2014/main" id="{4259D3B9-3CAF-4FED-B360-2F0AF1FB01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8" name="Shape 3" descr="Texto Integral disponível" hidden="1">
          <a:extLst>
            <a:ext uri="{FF2B5EF4-FFF2-40B4-BE49-F238E27FC236}">
              <a16:creationId xmlns:a16="http://schemas.microsoft.com/office/drawing/2014/main" id="{E6DFD5CA-27C8-4FC3-B78A-5DDC4424F2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9" name="Shape 3" descr="Texto Integral disponível" hidden="1">
          <a:extLst>
            <a:ext uri="{FF2B5EF4-FFF2-40B4-BE49-F238E27FC236}">
              <a16:creationId xmlns:a16="http://schemas.microsoft.com/office/drawing/2014/main" id="{FE4D6954-55A0-48DA-9357-6F51E46CD1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0" name="Shape 3" descr="Texto Integral disponível" hidden="1">
          <a:extLst>
            <a:ext uri="{FF2B5EF4-FFF2-40B4-BE49-F238E27FC236}">
              <a16:creationId xmlns:a16="http://schemas.microsoft.com/office/drawing/2014/main" id="{41BF868D-0A00-42D5-A556-9820123A13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1" name="Shape 3" descr="Texto Integral disponível" hidden="1">
          <a:extLst>
            <a:ext uri="{FF2B5EF4-FFF2-40B4-BE49-F238E27FC236}">
              <a16:creationId xmlns:a16="http://schemas.microsoft.com/office/drawing/2014/main" id="{F4651E6C-11EA-400D-AB57-9866D290D6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2" name="Shape 3" descr="Texto Integral disponível" hidden="1">
          <a:extLst>
            <a:ext uri="{FF2B5EF4-FFF2-40B4-BE49-F238E27FC236}">
              <a16:creationId xmlns:a16="http://schemas.microsoft.com/office/drawing/2014/main" id="{B3DBDF2F-21BD-485A-9CF2-21F6DF1B1D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3" name="Shape 3" descr="Texto Integral disponível" hidden="1">
          <a:extLst>
            <a:ext uri="{FF2B5EF4-FFF2-40B4-BE49-F238E27FC236}">
              <a16:creationId xmlns:a16="http://schemas.microsoft.com/office/drawing/2014/main" id="{48A59F31-F24D-435D-AEF5-0ABF6E1A8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4" name="Shape 3" descr="Texto Integral disponível" hidden="1">
          <a:extLst>
            <a:ext uri="{FF2B5EF4-FFF2-40B4-BE49-F238E27FC236}">
              <a16:creationId xmlns:a16="http://schemas.microsoft.com/office/drawing/2014/main" id="{FD435173-B321-4959-B201-8CFC162079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5" name="Shape 3" descr="Texto Integral disponível" hidden="1">
          <a:extLst>
            <a:ext uri="{FF2B5EF4-FFF2-40B4-BE49-F238E27FC236}">
              <a16:creationId xmlns:a16="http://schemas.microsoft.com/office/drawing/2014/main" id="{3AF41F1C-F583-4DC3-8EDA-70C02EAB2A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6" name="Shape 3" descr="Texto Integral disponível" hidden="1">
          <a:extLst>
            <a:ext uri="{FF2B5EF4-FFF2-40B4-BE49-F238E27FC236}">
              <a16:creationId xmlns:a16="http://schemas.microsoft.com/office/drawing/2014/main" id="{A1563446-7C2C-4E10-8579-73DF648ACA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7" name="Shape 3" descr="Texto Integral disponível" hidden="1">
          <a:extLst>
            <a:ext uri="{FF2B5EF4-FFF2-40B4-BE49-F238E27FC236}">
              <a16:creationId xmlns:a16="http://schemas.microsoft.com/office/drawing/2014/main" id="{7C6F3AB3-6E9B-4E7D-93C7-57BEA5A5EA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8" name="Shape 3" descr="Texto Integral disponível" hidden="1">
          <a:extLst>
            <a:ext uri="{FF2B5EF4-FFF2-40B4-BE49-F238E27FC236}">
              <a16:creationId xmlns:a16="http://schemas.microsoft.com/office/drawing/2014/main" id="{16B3CBC1-5D3E-4F56-B3AD-41E8B0BE54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9" name="Shape 3" descr="Texto Integral disponível" hidden="1">
          <a:extLst>
            <a:ext uri="{FF2B5EF4-FFF2-40B4-BE49-F238E27FC236}">
              <a16:creationId xmlns:a16="http://schemas.microsoft.com/office/drawing/2014/main" id="{033A34BE-5EAC-4F4B-96ED-C21A4DF60F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0" name="Shape 3" descr="Texto Integral disponível" hidden="1">
          <a:extLst>
            <a:ext uri="{FF2B5EF4-FFF2-40B4-BE49-F238E27FC236}">
              <a16:creationId xmlns:a16="http://schemas.microsoft.com/office/drawing/2014/main" id="{A53C94F4-5BEF-474D-AD18-9E23EC6478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1" name="Shape 3" descr="Texto Integral disponível" hidden="1">
          <a:extLst>
            <a:ext uri="{FF2B5EF4-FFF2-40B4-BE49-F238E27FC236}">
              <a16:creationId xmlns:a16="http://schemas.microsoft.com/office/drawing/2014/main" id="{B7CCC399-E199-49CB-94D2-B4BA85DCA2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2" name="Shape 3" descr="Texto Integral disponível" hidden="1">
          <a:extLst>
            <a:ext uri="{FF2B5EF4-FFF2-40B4-BE49-F238E27FC236}">
              <a16:creationId xmlns:a16="http://schemas.microsoft.com/office/drawing/2014/main" id="{94765ECD-AD88-4950-8A1D-B72904DBF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3" name="Shape 3" descr="Texto Integral disponível" hidden="1">
          <a:extLst>
            <a:ext uri="{FF2B5EF4-FFF2-40B4-BE49-F238E27FC236}">
              <a16:creationId xmlns:a16="http://schemas.microsoft.com/office/drawing/2014/main" id="{15C331B1-B267-4250-97E1-74DE34DF42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4" name="Shape 3" descr="Texto Integral disponível" hidden="1">
          <a:extLst>
            <a:ext uri="{FF2B5EF4-FFF2-40B4-BE49-F238E27FC236}">
              <a16:creationId xmlns:a16="http://schemas.microsoft.com/office/drawing/2014/main" id="{899CC242-D69D-48CD-9C53-3F5A8E4F67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5" name="Shape 3" descr="Texto Integral disponível" hidden="1">
          <a:extLst>
            <a:ext uri="{FF2B5EF4-FFF2-40B4-BE49-F238E27FC236}">
              <a16:creationId xmlns:a16="http://schemas.microsoft.com/office/drawing/2014/main" id="{A6A08792-B193-4870-8218-1A2618FA67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6" name="Shape 3" descr="Texto Integral disponível" hidden="1">
          <a:extLst>
            <a:ext uri="{FF2B5EF4-FFF2-40B4-BE49-F238E27FC236}">
              <a16:creationId xmlns:a16="http://schemas.microsoft.com/office/drawing/2014/main" id="{3B9DA6FC-EDEA-46B1-AA15-E8A0F5569F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7" name="Shape 3" descr="Texto Integral disponível" hidden="1">
          <a:extLst>
            <a:ext uri="{FF2B5EF4-FFF2-40B4-BE49-F238E27FC236}">
              <a16:creationId xmlns:a16="http://schemas.microsoft.com/office/drawing/2014/main" id="{FF8FFAFC-301D-47DE-A776-0C3555D24A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8" name="Shape 3" descr="Texto Integral disponível" hidden="1">
          <a:extLst>
            <a:ext uri="{FF2B5EF4-FFF2-40B4-BE49-F238E27FC236}">
              <a16:creationId xmlns:a16="http://schemas.microsoft.com/office/drawing/2014/main" id="{044B4476-0537-4AC8-BD19-43744ADBEC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9" name="Shape 3" descr="Texto Integral disponível" hidden="1">
          <a:extLst>
            <a:ext uri="{FF2B5EF4-FFF2-40B4-BE49-F238E27FC236}">
              <a16:creationId xmlns:a16="http://schemas.microsoft.com/office/drawing/2014/main" id="{E1EC4496-7735-418F-8902-806FA095F7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0" name="Shape 3" descr="Texto Integral disponível" hidden="1">
          <a:extLst>
            <a:ext uri="{FF2B5EF4-FFF2-40B4-BE49-F238E27FC236}">
              <a16:creationId xmlns:a16="http://schemas.microsoft.com/office/drawing/2014/main" id="{C28F2774-EB9F-4D3A-A017-063CD54FF9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1" name="Shape 3" descr="Texto Integral disponível" hidden="1">
          <a:extLst>
            <a:ext uri="{FF2B5EF4-FFF2-40B4-BE49-F238E27FC236}">
              <a16:creationId xmlns:a16="http://schemas.microsoft.com/office/drawing/2014/main" id="{72DA12D7-E867-48F3-B0D2-2A8A13D6EE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2" name="Shape 3" descr="Texto Integral disponível" hidden="1">
          <a:extLst>
            <a:ext uri="{FF2B5EF4-FFF2-40B4-BE49-F238E27FC236}">
              <a16:creationId xmlns:a16="http://schemas.microsoft.com/office/drawing/2014/main" id="{C038952A-897B-4B7F-80F3-B9398A6EAC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3" name="Shape 3" descr="Texto Integral disponível" hidden="1">
          <a:extLst>
            <a:ext uri="{FF2B5EF4-FFF2-40B4-BE49-F238E27FC236}">
              <a16:creationId xmlns:a16="http://schemas.microsoft.com/office/drawing/2014/main" id="{793397F6-0F98-4995-A5E7-CF65EA4CD9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4" name="Shape 3" descr="Texto Integral disponível" hidden="1">
          <a:extLst>
            <a:ext uri="{FF2B5EF4-FFF2-40B4-BE49-F238E27FC236}">
              <a16:creationId xmlns:a16="http://schemas.microsoft.com/office/drawing/2014/main" id="{D7AFEE39-DAFF-420B-BAA4-37093CECC3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5" name="Shape 3" descr="Texto Integral disponível" hidden="1">
          <a:extLst>
            <a:ext uri="{FF2B5EF4-FFF2-40B4-BE49-F238E27FC236}">
              <a16:creationId xmlns:a16="http://schemas.microsoft.com/office/drawing/2014/main" id="{36EC5CCD-147F-4DB9-9E2C-B2F3DE0B8F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6" name="Shape 3" descr="Texto Integral disponível" hidden="1">
          <a:extLst>
            <a:ext uri="{FF2B5EF4-FFF2-40B4-BE49-F238E27FC236}">
              <a16:creationId xmlns:a16="http://schemas.microsoft.com/office/drawing/2014/main" id="{01F2C1F2-B8AD-4700-B57F-5D9F72684C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7" name="Shape 3" descr="Texto Integral disponível" hidden="1">
          <a:extLst>
            <a:ext uri="{FF2B5EF4-FFF2-40B4-BE49-F238E27FC236}">
              <a16:creationId xmlns:a16="http://schemas.microsoft.com/office/drawing/2014/main" id="{CE106857-E3DB-420C-AE55-B09A13B017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8" name="Shape 3" descr="Texto Integral disponível" hidden="1">
          <a:extLst>
            <a:ext uri="{FF2B5EF4-FFF2-40B4-BE49-F238E27FC236}">
              <a16:creationId xmlns:a16="http://schemas.microsoft.com/office/drawing/2014/main" id="{8F8B5321-BAB4-4E6B-A1EF-0BC5E97779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9" name="Shape 3" descr="Texto Integral disponível" hidden="1">
          <a:extLst>
            <a:ext uri="{FF2B5EF4-FFF2-40B4-BE49-F238E27FC236}">
              <a16:creationId xmlns:a16="http://schemas.microsoft.com/office/drawing/2014/main" id="{964C2F7A-BF3F-458F-AA96-23146E07C4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0" name="Shape 3" descr="Texto Integral disponível" hidden="1">
          <a:extLst>
            <a:ext uri="{FF2B5EF4-FFF2-40B4-BE49-F238E27FC236}">
              <a16:creationId xmlns:a16="http://schemas.microsoft.com/office/drawing/2014/main" id="{E3A80BCF-1552-4989-B163-F4EB7E57FC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1" name="Shape 3" descr="Texto Integral disponível" hidden="1">
          <a:extLst>
            <a:ext uri="{FF2B5EF4-FFF2-40B4-BE49-F238E27FC236}">
              <a16:creationId xmlns:a16="http://schemas.microsoft.com/office/drawing/2014/main" id="{2668443A-FAF2-44F6-B34E-54A275C82A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2" name="Shape 3" descr="Texto Integral disponível" hidden="1">
          <a:extLst>
            <a:ext uri="{FF2B5EF4-FFF2-40B4-BE49-F238E27FC236}">
              <a16:creationId xmlns:a16="http://schemas.microsoft.com/office/drawing/2014/main" id="{C9AD1160-E21D-43AD-B4B3-595C472EF3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3" name="Shape 3" descr="Texto Integral disponível" hidden="1">
          <a:extLst>
            <a:ext uri="{FF2B5EF4-FFF2-40B4-BE49-F238E27FC236}">
              <a16:creationId xmlns:a16="http://schemas.microsoft.com/office/drawing/2014/main" id="{5DD10724-4CF7-4C73-8C8A-F3A013FED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4" name="Shape 3" descr="Texto Integral disponível" hidden="1">
          <a:extLst>
            <a:ext uri="{FF2B5EF4-FFF2-40B4-BE49-F238E27FC236}">
              <a16:creationId xmlns:a16="http://schemas.microsoft.com/office/drawing/2014/main" id="{24940847-3CB0-4BAF-A898-895D5BEF5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5" name="Shape 3" descr="Texto Integral disponível" hidden="1">
          <a:extLst>
            <a:ext uri="{FF2B5EF4-FFF2-40B4-BE49-F238E27FC236}">
              <a16:creationId xmlns:a16="http://schemas.microsoft.com/office/drawing/2014/main" id="{21E3DC31-8D04-4C2A-993B-D8F18DECFA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6" name="Shape 3" descr="Texto Integral disponível" hidden="1">
          <a:extLst>
            <a:ext uri="{FF2B5EF4-FFF2-40B4-BE49-F238E27FC236}">
              <a16:creationId xmlns:a16="http://schemas.microsoft.com/office/drawing/2014/main" id="{FEF627B1-5266-4780-95FA-1504977542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7" name="Shape 3" descr="Texto Integral disponível" hidden="1">
          <a:extLst>
            <a:ext uri="{FF2B5EF4-FFF2-40B4-BE49-F238E27FC236}">
              <a16:creationId xmlns:a16="http://schemas.microsoft.com/office/drawing/2014/main" id="{EF7E1020-3A5C-403F-84D9-32A14D4361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8" name="Shape 3" descr="Texto Integral disponível" hidden="1">
          <a:extLst>
            <a:ext uri="{FF2B5EF4-FFF2-40B4-BE49-F238E27FC236}">
              <a16:creationId xmlns:a16="http://schemas.microsoft.com/office/drawing/2014/main" id="{C84D0F01-1348-4071-BABB-4FA34BB691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9" name="Shape 3" descr="Texto Integral disponível" hidden="1">
          <a:extLst>
            <a:ext uri="{FF2B5EF4-FFF2-40B4-BE49-F238E27FC236}">
              <a16:creationId xmlns:a16="http://schemas.microsoft.com/office/drawing/2014/main" id="{25EC9B0A-A1D3-43EC-A997-DCD4440783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0" name="Shape 3" descr="Texto Integral disponível" hidden="1">
          <a:extLst>
            <a:ext uri="{FF2B5EF4-FFF2-40B4-BE49-F238E27FC236}">
              <a16:creationId xmlns:a16="http://schemas.microsoft.com/office/drawing/2014/main" id="{9C71EC84-820A-4020-95A4-EEC6C0C218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1" name="Shape 3" descr="Texto Integral disponível" hidden="1">
          <a:extLst>
            <a:ext uri="{FF2B5EF4-FFF2-40B4-BE49-F238E27FC236}">
              <a16:creationId xmlns:a16="http://schemas.microsoft.com/office/drawing/2014/main" id="{FB54FAC3-2DE8-4BCD-8EDF-46B5937DD7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2" name="Shape 3" descr="Texto Integral disponível" hidden="1">
          <a:extLst>
            <a:ext uri="{FF2B5EF4-FFF2-40B4-BE49-F238E27FC236}">
              <a16:creationId xmlns:a16="http://schemas.microsoft.com/office/drawing/2014/main" id="{9B917FEC-725F-4898-8523-B3CA9BFE62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3" name="Shape 3" descr="Texto Integral disponível" hidden="1">
          <a:extLst>
            <a:ext uri="{FF2B5EF4-FFF2-40B4-BE49-F238E27FC236}">
              <a16:creationId xmlns:a16="http://schemas.microsoft.com/office/drawing/2014/main" id="{70AFCA6C-8F86-4A69-8740-FE7AF2D38C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4" name="Shape 3" descr="Texto Integral disponível" hidden="1">
          <a:extLst>
            <a:ext uri="{FF2B5EF4-FFF2-40B4-BE49-F238E27FC236}">
              <a16:creationId xmlns:a16="http://schemas.microsoft.com/office/drawing/2014/main" id="{EB51160B-463B-4401-A5B0-52535CD9BE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5" name="Shape 3" descr="Texto Integral disponível" hidden="1">
          <a:extLst>
            <a:ext uri="{FF2B5EF4-FFF2-40B4-BE49-F238E27FC236}">
              <a16:creationId xmlns:a16="http://schemas.microsoft.com/office/drawing/2014/main" id="{053ED111-4525-4364-9AA9-40C44F398F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6" name="Shape 3" descr="Texto Integral disponível" hidden="1">
          <a:extLst>
            <a:ext uri="{FF2B5EF4-FFF2-40B4-BE49-F238E27FC236}">
              <a16:creationId xmlns:a16="http://schemas.microsoft.com/office/drawing/2014/main" id="{A24A9BF8-1690-4D86-8E65-9FFBA587CB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7" name="Shape 3" descr="Texto Integral disponível" hidden="1">
          <a:extLst>
            <a:ext uri="{FF2B5EF4-FFF2-40B4-BE49-F238E27FC236}">
              <a16:creationId xmlns:a16="http://schemas.microsoft.com/office/drawing/2014/main" id="{6E61AFD2-D980-47DE-983B-155F5DC138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8" name="Shape 3" descr="Texto Integral disponível" hidden="1">
          <a:extLst>
            <a:ext uri="{FF2B5EF4-FFF2-40B4-BE49-F238E27FC236}">
              <a16:creationId xmlns:a16="http://schemas.microsoft.com/office/drawing/2014/main" id="{7CF55BBE-D3E3-4AE8-B956-3AE0A9AD2D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9" name="Shape 3" descr="Texto Integral disponível" hidden="1">
          <a:extLst>
            <a:ext uri="{FF2B5EF4-FFF2-40B4-BE49-F238E27FC236}">
              <a16:creationId xmlns:a16="http://schemas.microsoft.com/office/drawing/2014/main" id="{FC8BC83E-8CB3-4A4F-9057-41D7F4FA6E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0" name="Shape 3" descr="Texto Integral disponível" hidden="1">
          <a:extLst>
            <a:ext uri="{FF2B5EF4-FFF2-40B4-BE49-F238E27FC236}">
              <a16:creationId xmlns:a16="http://schemas.microsoft.com/office/drawing/2014/main" id="{1A29D8BE-51C5-42B0-B7DA-7C721D6582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1" name="Shape 3" descr="Texto Integral disponível" hidden="1">
          <a:extLst>
            <a:ext uri="{FF2B5EF4-FFF2-40B4-BE49-F238E27FC236}">
              <a16:creationId xmlns:a16="http://schemas.microsoft.com/office/drawing/2014/main" id="{966BAEFE-115B-42C1-8214-090E318948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2" name="Shape 3" descr="Texto Integral disponível" hidden="1">
          <a:extLst>
            <a:ext uri="{FF2B5EF4-FFF2-40B4-BE49-F238E27FC236}">
              <a16:creationId xmlns:a16="http://schemas.microsoft.com/office/drawing/2014/main" id="{93969659-771E-430D-BB75-17ED133041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3" name="Shape 3" descr="Texto Integral disponível" hidden="1">
          <a:extLst>
            <a:ext uri="{FF2B5EF4-FFF2-40B4-BE49-F238E27FC236}">
              <a16:creationId xmlns:a16="http://schemas.microsoft.com/office/drawing/2014/main" id="{F65AC540-9C1B-4798-AB69-B70DB36DB6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4" name="Shape 3" descr="Texto Integral disponível" hidden="1">
          <a:extLst>
            <a:ext uri="{FF2B5EF4-FFF2-40B4-BE49-F238E27FC236}">
              <a16:creationId xmlns:a16="http://schemas.microsoft.com/office/drawing/2014/main" id="{BDCA60A2-B996-43AF-A7D9-9E41E4A2E8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5" name="Shape 3" descr="Texto Integral disponível" hidden="1">
          <a:extLst>
            <a:ext uri="{FF2B5EF4-FFF2-40B4-BE49-F238E27FC236}">
              <a16:creationId xmlns:a16="http://schemas.microsoft.com/office/drawing/2014/main" id="{C54F9D6E-064D-48F3-A620-518BBAFA28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6" name="Shape 3" descr="Texto Integral disponível" hidden="1">
          <a:extLst>
            <a:ext uri="{FF2B5EF4-FFF2-40B4-BE49-F238E27FC236}">
              <a16:creationId xmlns:a16="http://schemas.microsoft.com/office/drawing/2014/main" id="{0F8936A9-FBCC-48D9-89E4-1B265635BB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7" name="Shape 3" descr="Texto Integral disponível" hidden="1">
          <a:extLst>
            <a:ext uri="{FF2B5EF4-FFF2-40B4-BE49-F238E27FC236}">
              <a16:creationId xmlns:a16="http://schemas.microsoft.com/office/drawing/2014/main" id="{AF9F6541-8F78-495F-8238-375F8D58DE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8" name="Shape 3" descr="Texto Integral disponível" hidden="1">
          <a:extLst>
            <a:ext uri="{FF2B5EF4-FFF2-40B4-BE49-F238E27FC236}">
              <a16:creationId xmlns:a16="http://schemas.microsoft.com/office/drawing/2014/main" id="{D83DD617-7F0B-47B1-9560-F86C242AC5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9" name="Shape 3" descr="Texto Integral disponível" hidden="1">
          <a:extLst>
            <a:ext uri="{FF2B5EF4-FFF2-40B4-BE49-F238E27FC236}">
              <a16:creationId xmlns:a16="http://schemas.microsoft.com/office/drawing/2014/main" id="{CCF02BB3-E074-4F12-B8D9-1E1BB21595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0" name="Shape 3" descr="Texto Integral disponível" hidden="1">
          <a:extLst>
            <a:ext uri="{FF2B5EF4-FFF2-40B4-BE49-F238E27FC236}">
              <a16:creationId xmlns:a16="http://schemas.microsoft.com/office/drawing/2014/main" id="{D842EE1A-9C4C-4CE9-8173-3BF6748811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1" name="Shape 3" descr="Texto Integral disponível" hidden="1">
          <a:extLst>
            <a:ext uri="{FF2B5EF4-FFF2-40B4-BE49-F238E27FC236}">
              <a16:creationId xmlns:a16="http://schemas.microsoft.com/office/drawing/2014/main" id="{B8D6E6B3-EE4E-4EE1-885F-C5E3C1FE7F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2" name="Shape 3" descr="Texto Integral disponível" hidden="1">
          <a:extLst>
            <a:ext uri="{FF2B5EF4-FFF2-40B4-BE49-F238E27FC236}">
              <a16:creationId xmlns:a16="http://schemas.microsoft.com/office/drawing/2014/main" id="{8753657F-6C87-4D0D-8F5B-235DFB359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3" name="Shape 3" descr="Texto Integral disponível" hidden="1">
          <a:extLst>
            <a:ext uri="{FF2B5EF4-FFF2-40B4-BE49-F238E27FC236}">
              <a16:creationId xmlns:a16="http://schemas.microsoft.com/office/drawing/2014/main" id="{554E2421-464B-48F2-992F-2815BC2457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4" name="Shape 3" descr="Texto Integral disponível" hidden="1">
          <a:extLst>
            <a:ext uri="{FF2B5EF4-FFF2-40B4-BE49-F238E27FC236}">
              <a16:creationId xmlns:a16="http://schemas.microsoft.com/office/drawing/2014/main" id="{1F0EB1CB-51BF-41B5-BD3B-5786B2954C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5" name="Shape 3" descr="Texto Integral disponível" hidden="1">
          <a:extLst>
            <a:ext uri="{FF2B5EF4-FFF2-40B4-BE49-F238E27FC236}">
              <a16:creationId xmlns:a16="http://schemas.microsoft.com/office/drawing/2014/main" id="{00E3384B-8264-42DF-9DF7-9BC7F1198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6" name="Shape 3" descr="Texto Integral disponível" hidden="1">
          <a:extLst>
            <a:ext uri="{FF2B5EF4-FFF2-40B4-BE49-F238E27FC236}">
              <a16:creationId xmlns:a16="http://schemas.microsoft.com/office/drawing/2014/main" id="{643532AA-95FC-413C-BB67-816A1903EF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7" name="Shape 3" descr="Texto Integral disponível" hidden="1">
          <a:extLst>
            <a:ext uri="{FF2B5EF4-FFF2-40B4-BE49-F238E27FC236}">
              <a16:creationId xmlns:a16="http://schemas.microsoft.com/office/drawing/2014/main" id="{A465DBFC-70C7-4586-B734-60E444A52F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8" name="Shape 3" descr="Texto Integral disponível" hidden="1">
          <a:extLst>
            <a:ext uri="{FF2B5EF4-FFF2-40B4-BE49-F238E27FC236}">
              <a16:creationId xmlns:a16="http://schemas.microsoft.com/office/drawing/2014/main" id="{34D6B7BF-B1AB-4A73-B257-BE28CC1E65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9" name="Shape 3" descr="Texto Integral disponível" hidden="1">
          <a:extLst>
            <a:ext uri="{FF2B5EF4-FFF2-40B4-BE49-F238E27FC236}">
              <a16:creationId xmlns:a16="http://schemas.microsoft.com/office/drawing/2014/main" id="{E040FE3D-1608-4C6A-B4B0-174F2370C3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0" name="Shape 3" descr="Texto Integral disponível" hidden="1">
          <a:extLst>
            <a:ext uri="{FF2B5EF4-FFF2-40B4-BE49-F238E27FC236}">
              <a16:creationId xmlns:a16="http://schemas.microsoft.com/office/drawing/2014/main" id="{BD63A0AF-C344-466D-9FF0-BE02EF1180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1" name="Shape 3" descr="Texto Integral disponível" hidden="1">
          <a:extLst>
            <a:ext uri="{FF2B5EF4-FFF2-40B4-BE49-F238E27FC236}">
              <a16:creationId xmlns:a16="http://schemas.microsoft.com/office/drawing/2014/main" id="{445FC3E8-A0B0-44D3-8724-AA7338F563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2" name="Shape 3" descr="Texto Integral disponível" hidden="1">
          <a:extLst>
            <a:ext uri="{FF2B5EF4-FFF2-40B4-BE49-F238E27FC236}">
              <a16:creationId xmlns:a16="http://schemas.microsoft.com/office/drawing/2014/main" id="{43EEF2FD-E275-4B0D-889F-AFE1EB3E8E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3" name="Shape 3" descr="Texto Integral disponível" hidden="1">
          <a:extLst>
            <a:ext uri="{FF2B5EF4-FFF2-40B4-BE49-F238E27FC236}">
              <a16:creationId xmlns:a16="http://schemas.microsoft.com/office/drawing/2014/main" id="{3AE4D90D-49D1-40AB-B859-08247D239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4" name="Shape 3" descr="Texto Integral disponível" hidden="1">
          <a:extLst>
            <a:ext uri="{FF2B5EF4-FFF2-40B4-BE49-F238E27FC236}">
              <a16:creationId xmlns:a16="http://schemas.microsoft.com/office/drawing/2014/main" id="{7562C0AC-9332-4687-8C58-D299277636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5" name="Shape 3" descr="Texto Integral disponível" hidden="1">
          <a:extLst>
            <a:ext uri="{FF2B5EF4-FFF2-40B4-BE49-F238E27FC236}">
              <a16:creationId xmlns:a16="http://schemas.microsoft.com/office/drawing/2014/main" id="{B6E45390-F5EB-4677-876A-F7A903908C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6" name="Shape 3" descr="Texto Integral disponível" hidden="1">
          <a:extLst>
            <a:ext uri="{FF2B5EF4-FFF2-40B4-BE49-F238E27FC236}">
              <a16:creationId xmlns:a16="http://schemas.microsoft.com/office/drawing/2014/main" id="{B82F0E16-28E6-444F-9FE1-9821977C15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7" name="Shape 3" descr="Texto Integral disponível" hidden="1">
          <a:extLst>
            <a:ext uri="{FF2B5EF4-FFF2-40B4-BE49-F238E27FC236}">
              <a16:creationId xmlns:a16="http://schemas.microsoft.com/office/drawing/2014/main" id="{A58FDF14-CDF1-49BD-AF42-9045772CA1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8" name="Shape 3" descr="Texto Integral disponível" hidden="1">
          <a:extLst>
            <a:ext uri="{FF2B5EF4-FFF2-40B4-BE49-F238E27FC236}">
              <a16:creationId xmlns:a16="http://schemas.microsoft.com/office/drawing/2014/main" id="{4F7D01D2-22EB-4769-A6EB-26F5C46110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9" name="Shape 3" descr="Texto Integral disponível" hidden="1">
          <a:extLst>
            <a:ext uri="{FF2B5EF4-FFF2-40B4-BE49-F238E27FC236}">
              <a16:creationId xmlns:a16="http://schemas.microsoft.com/office/drawing/2014/main" id="{0EE55C27-5068-4BCF-8984-664EABB0F1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0" name="Shape 3" descr="Texto Integral disponível" hidden="1">
          <a:extLst>
            <a:ext uri="{FF2B5EF4-FFF2-40B4-BE49-F238E27FC236}">
              <a16:creationId xmlns:a16="http://schemas.microsoft.com/office/drawing/2014/main" id="{341BCD93-BBFE-4409-B0FC-FCA4EA2391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1" name="Shape 3" descr="Texto Integral disponível" hidden="1">
          <a:extLst>
            <a:ext uri="{FF2B5EF4-FFF2-40B4-BE49-F238E27FC236}">
              <a16:creationId xmlns:a16="http://schemas.microsoft.com/office/drawing/2014/main" id="{0A118C55-6931-4534-9DEB-4974B0BF86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2" name="Shape 3" descr="Texto Integral disponível" hidden="1">
          <a:extLst>
            <a:ext uri="{FF2B5EF4-FFF2-40B4-BE49-F238E27FC236}">
              <a16:creationId xmlns:a16="http://schemas.microsoft.com/office/drawing/2014/main" id="{2581538D-D358-4096-B04B-19B024EB68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3" name="Shape 3" descr="Texto Integral disponível" hidden="1">
          <a:extLst>
            <a:ext uri="{FF2B5EF4-FFF2-40B4-BE49-F238E27FC236}">
              <a16:creationId xmlns:a16="http://schemas.microsoft.com/office/drawing/2014/main" id="{3FC69AF4-1621-46D5-9A38-C64E66059D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4" name="Shape 3" descr="Texto Integral disponível" hidden="1">
          <a:extLst>
            <a:ext uri="{FF2B5EF4-FFF2-40B4-BE49-F238E27FC236}">
              <a16:creationId xmlns:a16="http://schemas.microsoft.com/office/drawing/2014/main" id="{C3432989-B600-426F-B264-1D19909FFF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5" name="Shape 3" descr="Texto Integral disponível" hidden="1">
          <a:extLst>
            <a:ext uri="{FF2B5EF4-FFF2-40B4-BE49-F238E27FC236}">
              <a16:creationId xmlns:a16="http://schemas.microsoft.com/office/drawing/2014/main" id="{BA77BA28-42B5-4897-B3A8-09B67C1CBF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6" name="Shape 3" descr="Texto Integral disponível" hidden="1">
          <a:extLst>
            <a:ext uri="{FF2B5EF4-FFF2-40B4-BE49-F238E27FC236}">
              <a16:creationId xmlns:a16="http://schemas.microsoft.com/office/drawing/2014/main" id="{1850CB2D-4C92-479B-8F5F-9C5621E76F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7" name="Shape 3" descr="Texto Integral disponível" hidden="1">
          <a:extLst>
            <a:ext uri="{FF2B5EF4-FFF2-40B4-BE49-F238E27FC236}">
              <a16:creationId xmlns:a16="http://schemas.microsoft.com/office/drawing/2014/main" id="{33FE833D-4EA7-4988-BF6E-F3032090E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8" name="Shape 3" descr="Texto Integral disponível" hidden="1">
          <a:extLst>
            <a:ext uri="{FF2B5EF4-FFF2-40B4-BE49-F238E27FC236}">
              <a16:creationId xmlns:a16="http://schemas.microsoft.com/office/drawing/2014/main" id="{A1FB4249-E36C-46A8-952C-A6CEF9649F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9" name="Shape 3" descr="Texto Integral disponível" hidden="1">
          <a:extLst>
            <a:ext uri="{FF2B5EF4-FFF2-40B4-BE49-F238E27FC236}">
              <a16:creationId xmlns:a16="http://schemas.microsoft.com/office/drawing/2014/main" id="{F8D4E364-1D1D-48EB-82A5-C4BADE3713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0" name="Shape 3" descr="Texto Integral disponível" hidden="1">
          <a:extLst>
            <a:ext uri="{FF2B5EF4-FFF2-40B4-BE49-F238E27FC236}">
              <a16:creationId xmlns:a16="http://schemas.microsoft.com/office/drawing/2014/main" id="{08B41607-90BC-44DC-81CF-93549F741B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1" name="Shape 3" descr="Texto Integral disponível" hidden="1">
          <a:extLst>
            <a:ext uri="{FF2B5EF4-FFF2-40B4-BE49-F238E27FC236}">
              <a16:creationId xmlns:a16="http://schemas.microsoft.com/office/drawing/2014/main" id="{8BDA4CBB-D933-4978-AD8B-701E7E9DA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2" name="Shape 3" descr="Texto Integral disponível" hidden="1">
          <a:extLst>
            <a:ext uri="{FF2B5EF4-FFF2-40B4-BE49-F238E27FC236}">
              <a16:creationId xmlns:a16="http://schemas.microsoft.com/office/drawing/2014/main" id="{8850B7BD-AFB9-4B92-BCB2-1EC059C34F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3" name="Shape 3" descr="Texto Integral disponível" hidden="1">
          <a:extLst>
            <a:ext uri="{FF2B5EF4-FFF2-40B4-BE49-F238E27FC236}">
              <a16:creationId xmlns:a16="http://schemas.microsoft.com/office/drawing/2014/main" id="{EB4067C7-7ACF-4BB6-A7A8-E3070DBBD2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4" name="Shape 3" descr="Texto Integral disponível" hidden="1">
          <a:extLst>
            <a:ext uri="{FF2B5EF4-FFF2-40B4-BE49-F238E27FC236}">
              <a16:creationId xmlns:a16="http://schemas.microsoft.com/office/drawing/2014/main" id="{C28FADFF-23F0-42E4-A108-C1D5852020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5" name="Shape 3" descr="Texto Integral disponível" hidden="1">
          <a:extLst>
            <a:ext uri="{FF2B5EF4-FFF2-40B4-BE49-F238E27FC236}">
              <a16:creationId xmlns:a16="http://schemas.microsoft.com/office/drawing/2014/main" id="{4EA04CBB-CCB5-4A51-9A63-8A370CF3A5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6" name="Shape 3" descr="Texto Integral disponível" hidden="1">
          <a:extLst>
            <a:ext uri="{FF2B5EF4-FFF2-40B4-BE49-F238E27FC236}">
              <a16:creationId xmlns:a16="http://schemas.microsoft.com/office/drawing/2014/main" id="{8BB1999F-9DD1-4FD0-8D14-C29F08AC74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7" name="Shape 3" descr="Texto Integral disponível" hidden="1">
          <a:extLst>
            <a:ext uri="{FF2B5EF4-FFF2-40B4-BE49-F238E27FC236}">
              <a16:creationId xmlns:a16="http://schemas.microsoft.com/office/drawing/2014/main" id="{7B6D8AC3-EA20-465B-B450-77B665C0A6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8" name="Shape 3" descr="Texto Integral disponível" hidden="1">
          <a:extLst>
            <a:ext uri="{FF2B5EF4-FFF2-40B4-BE49-F238E27FC236}">
              <a16:creationId xmlns:a16="http://schemas.microsoft.com/office/drawing/2014/main" id="{BC1CBEBC-5862-4B4B-AFEF-FC4DD19FCB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9" name="Shape 3" descr="Texto Integral disponível" hidden="1">
          <a:extLst>
            <a:ext uri="{FF2B5EF4-FFF2-40B4-BE49-F238E27FC236}">
              <a16:creationId xmlns:a16="http://schemas.microsoft.com/office/drawing/2014/main" id="{05610ECF-EB6C-4B64-94C3-37A04BC45C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0" name="Shape 3" descr="Texto Integral disponível" hidden="1">
          <a:extLst>
            <a:ext uri="{FF2B5EF4-FFF2-40B4-BE49-F238E27FC236}">
              <a16:creationId xmlns:a16="http://schemas.microsoft.com/office/drawing/2014/main" id="{3CEEEE67-D4CB-44BD-AB71-575A91AFD2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1" name="Shape 3" descr="Texto Integral disponível" hidden="1">
          <a:extLst>
            <a:ext uri="{FF2B5EF4-FFF2-40B4-BE49-F238E27FC236}">
              <a16:creationId xmlns:a16="http://schemas.microsoft.com/office/drawing/2014/main" id="{2D4AA0BA-3075-4E14-8F2F-4201E121AE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2" name="Shape 3" descr="Texto Integral disponível" hidden="1">
          <a:extLst>
            <a:ext uri="{FF2B5EF4-FFF2-40B4-BE49-F238E27FC236}">
              <a16:creationId xmlns:a16="http://schemas.microsoft.com/office/drawing/2014/main" id="{551F5512-55B0-4D4B-B433-D1D641A531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3" name="Shape 3" descr="Texto Integral disponível" hidden="1">
          <a:extLst>
            <a:ext uri="{FF2B5EF4-FFF2-40B4-BE49-F238E27FC236}">
              <a16:creationId xmlns:a16="http://schemas.microsoft.com/office/drawing/2014/main" id="{B2B9FB7D-E28F-4C08-8025-748CF2BC66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4" name="Shape 3" descr="Texto Integral disponível" hidden="1">
          <a:extLst>
            <a:ext uri="{FF2B5EF4-FFF2-40B4-BE49-F238E27FC236}">
              <a16:creationId xmlns:a16="http://schemas.microsoft.com/office/drawing/2014/main" id="{3BBC7B2D-6C9F-4BA9-B5B2-FDD086BEB1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5" name="Shape 3" descr="Texto Integral disponível" hidden="1">
          <a:extLst>
            <a:ext uri="{FF2B5EF4-FFF2-40B4-BE49-F238E27FC236}">
              <a16:creationId xmlns:a16="http://schemas.microsoft.com/office/drawing/2014/main" id="{FCE56264-FC71-480E-AD20-D0E6074D5A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6" name="Shape 3" descr="Texto Integral disponível" hidden="1">
          <a:extLst>
            <a:ext uri="{FF2B5EF4-FFF2-40B4-BE49-F238E27FC236}">
              <a16:creationId xmlns:a16="http://schemas.microsoft.com/office/drawing/2014/main" id="{8DE3155C-C96C-4363-9AFD-C6EB2A1552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7" name="Shape 3" descr="Texto Integral disponível" hidden="1">
          <a:extLst>
            <a:ext uri="{FF2B5EF4-FFF2-40B4-BE49-F238E27FC236}">
              <a16:creationId xmlns:a16="http://schemas.microsoft.com/office/drawing/2014/main" id="{2CE1955A-3B3C-478B-AA45-4AA52875B5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8" name="Shape 3" descr="Texto Integral disponível" hidden="1">
          <a:extLst>
            <a:ext uri="{FF2B5EF4-FFF2-40B4-BE49-F238E27FC236}">
              <a16:creationId xmlns:a16="http://schemas.microsoft.com/office/drawing/2014/main" id="{658D7AB8-F7A5-4CB3-AEEC-3616B04BD9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9" name="Shape 3" descr="Texto Integral disponível" hidden="1">
          <a:extLst>
            <a:ext uri="{FF2B5EF4-FFF2-40B4-BE49-F238E27FC236}">
              <a16:creationId xmlns:a16="http://schemas.microsoft.com/office/drawing/2014/main" id="{6AF1CA4F-24A5-4878-AFE1-9960829B59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0" name="Shape 3" descr="Texto Integral disponível" hidden="1">
          <a:extLst>
            <a:ext uri="{FF2B5EF4-FFF2-40B4-BE49-F238E27FC236}">
              <a16:creationId xmlns:a16="http://schemas.microsoft.com/office/drawing/2014/main" id="{CEF5C3AF-B207-4D16-BB99-0E141C5EF8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1" name="Shape 3" descr="Texto Integral disponível" hidden="1">
          <a:extLst>
            <a:ext uri="{FF2B5EF4-FFF2-40B4-BE49-F238E27FC236}">
              <a16:creationId xmlns:a16="http://schemas.microsoft.com/office/drawing/2014/main" id="{D8BA1893-52C8-4E59-B9E9-D94AD9119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2" name="Shape 3" descr="Texto Integral disponível" hidden="1">
          <a:extLst>
            <a:ext uri="{FF2B5EF4-FFF2-40B4-BE49-F238E27FC236}">
              <a16:creationId xmlns:a16="http://schemas.microsoft.com/office/drawing/2014/main" id="{0858B3BA-705A-43A8-8A5D-766632DF52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3" name="Shape 3" descr="Texto Integral disponível" hidden="1">
          <a:extLst>
            <a:ext uri="{FF2B5EF4-FFF2-40B4-BE49-F238E27FC236}">
              <a16:creationId xmlns:a16="http://schemas.microsoft.com/office/drawing/2014/main" id="{832B33DF-531C-4DA4-9FC5-819689F279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4" name="Shape 3" descr="Texto Integral disponível" hidden="1">
          <a:extLst>
            <a:ext uri="{FF2B5EF4-FFF2-40B4-BE49-F238E27FC236}">
              <a16:creationId xmlns:a16="http://schemas.microsoft.com/office/drawing/2014/main" id="{77EDB9C4-DD6C-4CD3-90FD-78D2F56185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5" name="Shape 3" descr="Texto Integral disponível" hidden="1">
          <a:extLst>
            <a:ext uri="{FF2B5EF4-FFF2-40B4-BE49-F238E27FC236}">
              <a16:creationId xmlns:a16="http://schemas.microsoft.com/office/drawing/2014/main" id="{33067CA9-5F1B-4F8C-ACF8-0C4521C6C5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6" name="Shape 3" descr="Texto Integral disponível" hidden="1">
          <a:extLst>
            <a:ext uri="{FF2B5EF4-FFF2-40B4-BE49-F238E27FC236}">
              <a16:creationId xmlns:a16="http://schemas.microsoft.com/office/drawing/2014/main" id="{B32E67F5-DB1C-4609-9F9E-5CFC8E2085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7" name="Shape 3" descr="Texto Integral disponível" hidden="1">
          <a:extLst>
            <a:ext uri="{FF2B5EF4-FFF2-40B4-BE49-F238E27FC236}">
              <a16:creationId xmlns:a16="http://schemas.microsoft.com/office/drawing/2014/main" id="{AF6E2F16-ADC3-49BA-A487-ADAFF06EB6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8" name="Shape 3" descr="Texto Integral disponível" hidden="1">
          <a:extLst>
            <a:ext uri="{FF2B5EF4-FFF2-40B4-BE49-F238E27FC236}">
              <a16:creationId xmlns:a16="http://schemas.microsoft.com/office/drawing/2014/main" id="{13CE76C8-FDDD-4E0A-A7FB-CCF96BA5C6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9" name="Shape 3" descr="Texto Integral disponível" hidden="1">
          <a:extLst>
            <a:ext uri="{FF2B5EF4-FFF2-40B4-BE49-F238E27FC236}">
              <a16:creationId xmlns:a16="http://schemas.microsoft.com/office/drawing/2014/main" id="{BD616B4C-D0B5-40AC-BE09-AF97F9CE3D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0" name="Shape 3" descr="Texto Integral disponível" hidden="1">
          <a:extLst>
            <a:ext uri="{FF2B5EF4-FFF2-40B4-BE49-F238E27FC236}">
              <a16:creationId xmlns:a16="http://schemas.microsoft.com/office/drawing/2014/main" id="{0EEB0F76-254F-4AB5-B835-B3A1AD249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1" name="Shape 3" descr="Texto Integral disponível" hidden="1">
          <a:extLst>
            <a:ext uri="{FF2B5EF4-FFF2-40B4-BE49-F238E27FC236}">
              <a16:creationId xmlns:a16="http://schemas.microsoft.com/office/drawing/2014/main" id="{D3126ADC-FCED-4920-B0EA-ECF7FFD20A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2" name="Shape 3" descr="Texto Integral disponível" hidden="1">
          <a:extLst>
            <a:ext uri="{FF2B5EF4-FFF2-40B4-BE49-F238E27FC236}">
              <a16:creationId xmlns:a16="http://schemas.microsoft.com/office/drawing/2014/main" id="{9901C714-5ED4-4C12-9078-C9BB30935E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3" name="Shape 3" descr="Texto Integral disponível" hidden="1">
          <a:extLst>
            <a:ext uri="{FF2B5EF4-FFF2-40B4-BE49-F238E27FC236}">
              <a16:creationId xmlns:a16="http://schemas.microsoft.com/office/drawing/2014/main" id="{F4947222-EBF5-4728-B03A-F0C882EEF1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4" name="Shape 3" descr="Texto Integral disponível" hidden="1">
          <a:extLst>
            <a:ext uri="{FF2B5EF4-FFF2-40B4-BE49-F238E27FC236}">
              <a16:creationId xmlns:a16="http://schemas.microsoft.com/office/drawing/2014/main" id="{9A8FF6EA-8FA6-4302-B3FF-EA48C7AAE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5" name="Shape 3" descr="Texto Integral disponível" hidden="1">
          <a:extLst>
            <a:ext uri="{FF2B5EF4-FFF2-40B4-BE49-F238E27FC236}">
              <a16:creationId xmlns:a16="http://schemas.microsoft.com/office/drawing/2014/main" id="{556B36FC-C598-428B-A572-322093B13B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6" name="Shape 3" descr="Texto Integral disponível" hidden="1">
          <a:extLst>
            <a:ext uri="{FF2B5EF4-FFF2-40B4-BE49-F238E27FC236}">
              <a16:creationId xmlns:a16="http://schemas.microsoft.com/office/drawing/2014/main" id="{21B1F36C-3E9C-469B-A32C-03E9FE3990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7" name="Shape 3" descr="Texto Integral disponível" hidden="1">
          <a:extLst>
            <a:ext uri="{FF2B5EF4-FFF2-40B4-BE49-F238E27FC236}">
              <a16:creationId xmlns:a16="http://schemas.microsoft.com/office/drawing/2014/main" id="{BD80CC1E-155A-4D9E-B8BF-8ABF240B05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8" name="Shape 3" descr="Texto Integral disponível" hidden="1">
          <a:extLst>
            <a:ext uri="{FF2B5EF4-FFF2-40B4-BE49-F238E27FC236}">
              <a16:creationId xmlns:a16="http://schemas.microsoft.com/office/drawing/2014/main" id="{43B96FA8-2220-45FD-80CB-FE3D9F1A45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9" name="Shape 3" descr="Texto Integral disponível" hidden="1">
          <a:extLst>
            <a:ext uri="{FF2B5EF4-FFF2-40B4-BE49-F238E27FC236}">
              <a16:creationId xmlns:a16="http://schemas.microsoft.com/office/drawing/2014/main" id="{57FA81AC-C770-4B3C-A2DB-96EEE67C2C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0" name="Shape 3" descr="Texto Integral disponível" hidden="1">
          <a:extLst>
            <a:ext uri="{FF2B5EF4-FFF2-40B4-BE49-F238E27FC236}">
              <a16:creationId xmlns:a16="http://schemas.microsoft.com/office/drawing/2014/main" id="{CB29560A-EB5E-4F0A-A4BA-C7724C9427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1" name="Shape 3" descr="Texto Integral disponível" hidden="1">
          <a:extLst>
            <a:ext uri="{FF2B5EF4-FFF2-40B4-BE49-F238E27FC236}">
              <a16:creationId xmlns:a16="http://schemas.microsoft.com/office/drawing/2014/main" id="{CA3D0E1F-87DA-4B65-9DA6-0708FE2FEB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2" name="Shape 3" descr="Texto Integral disponível" hidden="1">
          <a:extLst>
            <a:ext uri="{FF2B5EF4-FFF2-40B4-BE49-F238E27FC236}">
              <a16:creationId xmlns:a16="http://schemas.microsoft.com/office/drawing/2014/main" id="{47C37CF9-AC8B-48A2-AA3B-86DA40C38B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3" name="Shape 3" descr="Texto Integral disponível" hidden="1">
          <a:extLst>
            <a:ext uri="{FF2B5EF4-FFF2-40B4-BE49-F238E27FC236}">
              <a16:creationId xmlns:a16="http://schemas.microsoft.com/office/drawing/2014/main" id="{52BC182E-B63C-41C6-9A8E-CC07BFB0A1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4" name="Shape 3" descr="Texto Integral disponível" hidden="1">
          <a:extLst>
            <a:ext uri="{FF2B5EF4-FFF2-40B4-BE49-F238E27FC236}">
              <a16:creationId xmlns:a16="http://schemas.microsoft.com/office/drawing/2014/main" id="{EF1362C5-DF2B-4C6E-97B1-6261144272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5" name="Shape 3" descr="Texto Integral disponível" hidden="1">
          <a:extLst>
            <a:ext uri="{FF2B5EF4-FFF2-40B4-BE49-F238E27FC236}">
              <a16:creationId xmlns:a16="http://schemas.microsoft.com/office/drawing/2014/main" id="{9CE36A3C-8684-4FA9-9307-B3135E9F7E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6" name="Shape 3" descr="Texto Integral disponível" hidden="1">
          <a:extLst>
            <a:ext uri="{FF2B5EF4-FFF2-40B4-BE49-F238E27FC236}">
              <a16:creationId xmlns:a16="http://schemas.microsoft.com/office/drawing/2014/main" id="{C5CCDD22-7A26-4B57-BF59-ED0C0A6FE2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7" name="Shape 3" descr="Texto Integral disponível" hidden="1">
          <a:extLst>
            <a:ext uri="{FF2B5EF4-FFF2-40B4-BE49-F238E27FC236}">
              <a16:creationId xmlns:a16="http://schemas.microsoft.com/office/drawing/2014/main" id="{C4C8A774-BE1F-4FEF-A3AC-996B524563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8" name="Shape 3" descr="Texto Integral disponível" hidden="1">
          <a:extLst>
            <a:ext uri="{FF2B5EF4-FFF2-40B4-BE49-F238E27FC236}">
              <a16:creationId xmlns:a16="http://schemas.microsoft.com/office/drawing/2014/main" id="{B5F66432-64CC-4E29-B1F6-78A5FCCD74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9" name="Shape 3" descr="Texto Integral disponível" hidden="1">
          <a:extLst>
            <a:ext uri="{FF2B5EF4-FFF2-40B4-BE49-F238E27FC236}">
              <a16:creationId xmlns:a16="http://schemas.microsoft.com/office/drawing/2014/main" id="{3D4E3EFB-5876-430B-98F2-F4B1F04DDA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0" name="Shape 3" descr="Texto Integral disponível" hidden="1">
          <a:extLst>
            <a:ext uri="{FF2B5EF4-FFF2-40B4-BE49-F238E27FC236}">
              <a16:creationId xmlns:a16="http://schemas.microsoft.com/office/drawing/2014/main" id="{9FA5B0BF-2AD8-4AB4-BC3F-5E0825B794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1" name="Shape 3" descr="Texto Integral disponível" hidden="1">
          <a:extLst>
            <a:ext uri="{FF2B5EF4-FFF2-40B4-BE49-F238E27FC236}">
              <a16:creationId xmlns:a16="http://schemas.microsoft.com/office/drawing/2014/main" id="{8CC4C327-99BE-45BC-B1D8-B888FD89AC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2" name="Shape 3" descr="Texto Integral disponível" hidden="1">
          <a:extLst>
            <a:ext uri="{FF2B5EF4-FFF2-40B4-BE49-F238E27FC236}">
              <a16:creationId xmlns:a16="http://schemas.microsoft.com/office/drawing/2014/main" id="{DCC7F12E-2491-4C73-84A4-21D65728ED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3" name="Shape 3" descr="Texto Integral disponível" hidden="1">
          <a:extLst>
            <a:ext uri="{FF2B5EF4-FFF2-40B4-BE49-F238E27FC236}">
              <a16:creationId xmlns:a16="http://schemas.microsoft.com/office/drawing/2014/main" id="{260023CB-9B17-440E-BBB4-4776BD059C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4" name="Shape 3" descr="Texto Integral disponível" hidden="1">
          <a:extLst>
            <a:ext uri="{FF2B5EF4-FFF2-40B4-BE49-F238E27FC236}">
              <a16:creationId xmlns:a16="http://schemas.microsoft.com/office/drawing/2014/main" id="{4962A062-292F-45B3-985C-2586F1F079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5" name="Shape 3" descr="Texto Integral disponível" hidden="1">
          <a:extLst>
            <a:ext uri="{FF2B5EF4-FFF2-40B4-BE49-F238E27FC236}">
              <a16:creationId xmlns:a16="http://schemas.microsoft.com/office/drawing/2014/main" id="{55481415-E8B0-448B-A197-93A89BF1BA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6" name="Shape 3" descr="Texto Integral disponível" hidden="1">
          <a:extLst>
            <a:ext uri="{FF2B5EF4-FFF2-40B4-BE49-F238E27FC236}">
              <a16:creationId xmlns:a16="http://schemas.microsoft.com/office/drawing/2014/main" id="{1EFC2BF2-57AF-4A72-BF49-DD24FA457C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7" name="Shape 3" descr="Texto Integral disponível" hidden="1">
          <a:extLst>
            <a:ext uri="{FF2B5EF4-FFF2-40B4-BE49-F238E27FC236}">
              <a16:creationId xmlns:a16="http://schemas.microsoft.com/office/drawing/2014/main" id="{2BDAA73E-27EC-49DC-9057-F705D7FD83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8" name="Shape 3" descr="Texto Integral disponível" hidden="1">
          <a:extLst>
            <a:ext uri="{FF2B5EF4-FFF2-40B4-BE49-F238E27FC236}">
              <a16:creationId xmlns:a16="http://schemas.microsoft.com/office/drawing/2014/main" id="{654CC971-6472-48D2-952E-44420D601C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9" name="Shape 3" descr="Texto Integral disponível" hidden="1">
          <a:extLst>
            <a:ext uri="{FF2B5EF4-FFF2-40B4-BE49-F238E27FC236}">
              <a16:creationId xmlns:a16="http://schemas.microsoft.com/office/drawing/2014/main" id="{95DCE55F-8637-4D01-A04B-B3A6BCEAFC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0" name="Shape 3" descr="Texto Integral disponível" hidden="1">
          <a:extLst>
            <a:ext uri="{FF2B5EF4-FFF2-40B4-BE49-F238E27FC236}">
              <a16:creationId xmlns:a16="http://schemas.microsoft.com/office/drawing/2014/main" id="{0653C582-8D87-4B6C-ACA5-9340E69E0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1" name="Shape 3" descr="Texto Integral disponível" hidden="1">
          <a:extLst>
            <a:ext uri="{FF2B5EF4-FFF2-40B4-BE49-F238E27FC236}">
              <a16:creationId xmlns:a16="http://schemas.microsoft.com/office/drawing/2014/main" id="{11CE16B1-0173-4E43-A4F7-7BC2B59E66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2" name="Shape 3" descr="Texto Integral disponível" hidden="1">
          <a:extLst>
            <a:ext uri="{FF2B5EF4-FFF2-40B4-BE49-F238E27FC236}">
              <a16:creationId xmlns:a16="http://schemas.microsoft.com/office/drawing/2014/main" id="{3AEEBAC4-8AD7-4C93-97AD-02A4B9B984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3" name="Shape 3" descr="Texto Integral disponível" hidden="1">
          <a:extLst>
            <a:ext uri="{FF2B5EF4-FFF2-40B4-BE49-F238E27FC236}">
              <a16:creationId xmlns:a16="http://schemas.microsoft.com/office/drawing/2014/main" id="{BA18E0FF-4876-4192-AD67-3B84F88483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4" name="Shape 3" descr="Texto Integral disponível" hidden="1">
          <a:extLst>
            <a:ext uri="{FF2B5EF4-FFF2-40B4-BE49-F238E27FC236}">
              <a16:creationId xmlns:a16="http://schemas.microsoft.com/office/drawing/2014/main" id="{C5353357-0FF0-459C-923E-C701A0338A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5" name="Shape 3" descr="Texto Integral disponível" hidden="1">
          <a:extLst>
            <a:ext uri="{FF2B5EF4-FFF2-40B4-BE49-F238E27FC236}">
              <a16:creationId xmlns:a16="http://schemas.microsoft.com/office/drawing/2014/main" id="{9740563D-7BD7-4358-B8B8-FEB15846C2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6" name="Shape 3" descr="Texto Integral disponível" hidden="1">
          <a:extLst>
            <a:ext uri="{FF2B5EF4-FFF2-40B4-BE49-F238E27FC236}">
              <a16:creationId xmlns:a16="http://schemas.microsoft.com/office/drawing/2014/main" id="{AC30BCC8-0C8C-4300-9CA0-7C3D0EB7DB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7" name="Shape 3" descr="Texto Integral disponível" hidden="1">
          <a:extLst>
            <a:ext uri="{FF2B5EF4-FFF2-40B4-BE49-F238E27FC236}">
              <a16:creationId xmlns:a16="http://schemas.microsoft.com/office/drawing/2014/main" id="{60E5CA43-8C7D-4DF1-A1F3-A8230B2DAE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8" name="Shape 3" descr="Texto Integral disponível" hidden="1">
          <a:extLst>
            <a:ext uri="{FF2B5EF4-FFF2-40B4-BE49-F238E27FC236}">
              <a16:creationId xmlns:a16="http://schemas.microsoft.com/office/drawing/2014/main" id="{E209E345-F8E9-4863-8171-C84583415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9" name="Shape 3" descr="Texto Integral disponível" hidden="1">
          <a:extLst>
            <a:ext uri="{FF2B5EF4-FFF2-40B4-BE49-F238E27FC236}">
              <a16:creationId xmlns:a16="http://schemas.microsoft.com/office/drawing/2014/main" id="{2AEB18C9-B147-4A47-920D-5CEE54BB57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0" name="Shape 3" descr="Texto Integral disponível" hidden="1">
          <a:extLst>
            <a:ext uri="{FF2B5EF4-FFF2-40B4-BE49-F238E27FC236}">
              <a16:creationId xmlns:a16="http://schemas.microsoft.com/office/drawing/2014/main" id="{533E6409-F85B-4EE8-9375-F66C1F5C23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1" name="Shape 3" descr="Texto Integral disponível" hidden="1">
          <a:extLst>
            <a:ext uri="{FF2B5EF4-FFF2-40B4-BE49-F238E27FC236}">
              <a16:creationId xmlns:a16="http://schemas.microsoft.com/office/drawing/2014/main" id="{E50404C9-AF35-411C-8AFC-7EDB57B31C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2" name="Shape 3" descr="Texto Integral disponível" hidden="1">
          <a:extLst>
            <a:ext uri="{FF2B5EF4-FFF2-40B4-BE49-F238E27FC236}">
              <a16:creationId xmlns:a16="http://schemas.microsoft.com/office/drawing/2014/main" id="{CC7B465E-82BB-4086-A158-574CA8EDE1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3" name="Shape 3" descr="Texto Integral disponível" hidden="1">
          <a:extLst>
            <a:ext uri="{FF2B5EF4-FFF2-40B4-BE49-F238E27FC236}">
              <a16:creationId xmlns:a16="http://schemas.microsoft.com/office/drawing/2014/main" id="{4A78FCB1-FFC5-44BB-9D5A-BCB63B5238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4" name="Shape 3" descr="Texto Integral disponível" hidden="1">
          <a:extLst>
            <a:ext uri="{FF2B5EF4-FFF2-40B4-BE49-F238E27FC236}">
              <a16:creationId xmlns:a16="http://schemas.microsoft.com/office/drawing/2014/main" id="{DD4A000D-34B2-4D50-810D-C87357FB1D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5" name="Shape 3" descr="Texto Integral disponível" hidden="1">
          <a:extLst>
            <a:ext uri="{FF2B5EF4-FFF2-40B4-BE49-F238E27FC236}">
              <a16:creationId xmlns:a16="http://schemas.microsoft.com/office/drawing/2014/main" id="{D57D5259-93A5-41FA-A281-C2708D0E59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6" name="Shape 3" descr="Texto Integral disponível" hidden="1">
          <a:extLst>
            <a:ext uri="{FF2B5EF4-FFF2-40B4-BE49-F238E27FC236}">
              <a16:creationId xmlns:a16="http://schemas.microsoft.com/office/drawing/2014/main" id="{0885525E-F9DC-4353-982C-5AD9C687EA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7" name="Shape 3" descr="Texto Integral disponível" hidden="1">
          <a:extLst>
            <a:ext uri="{FF2B5EF4-FFF2-40B4-BE49-F238E27FC236}">
              <a16:creationId xmlns:a16="http://schemas.microsoft.com/office/drawing/2014/main" id="{CA7F4FED-33A0-4263-99D8-4DB9640800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8" name="Shape 3" descr="Texto Integral disponível" hidden="1">
          <a:extLst>
            <a:ext uri="{FF2B5EF4-FFF2-40B4-BE49-F238E27FC236}">
              <a16:creationId xmlns:a16="http://schemas.microsoft.com/office/drawing/2014/main" id="{CCFF695C-EB9D-44FC-A5D3-AB8B0A78EB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9" name="Shape 3" descr="Texto Integral disponível" hidden="1">
          <a:extLst>
            <a:ext uri="{FF2B5EF4-FFF2-40B4-BE49-F238E27FC236}">
              <a16:creationId xmlns:a16="http://schemas.microsoft.com/office/drawing/2014/main" id="{FB19D290-C51A-4AB4-B31D-BC0668566D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0" name="Shape 3" descr="Texto Integral disponível" hidden="1">
          <a:extLst>
            <a:ext uri="{FF2B5EF4-FFF2-40B4-BE49-F238E27FC236}">
              <a16:creationId xmlns:a16="http://schemas.microsoft.com/office/drawing/2014/main" id="{CBD15EB4-C987-4403-B2EE-6EEEAD19AD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1" name="Shape 3" descr="Texto Integral disponível" hidden="1">
          <a:extLst>
            <a:ext uri="{FF2B5EF4-FFF2-40B4-BE49-F238E27FC236}">
              <a16:creationId xmlns:a16="http://schemas.microsoft.com/office/drawing/2014/main" id="{15043973-50C2-43AF-9C5B-087101FF9C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2" name="Shape 3" descr="Texto Integral disponível" hidden="1">
          <a:extLst>
            <a:ext uri="{FF2B5EF4-FFF2-40B4-BE49-F238E27FC236}">
              <a16:creationId xmlns:a16="http://schemas.microsoft.com/office/drawing/2014/main" id="{363F5756-E1AE-4568-93BB-6C6E2E38FA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3" name="Shape 3" descr="Texto Integral disponível" hidden="1">
          <a:extLst>
            <a:ext uri="{FF2B5EF4-FFF2-40B4-BE49-F238E27FC236}">
              <a16:creationId xmlns:a16="http://schemas.microsoft.com/office/drawing/2014/main" id="{D927DF9A-EFC0-4427-BE0C-AF7306098E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4" name="Shape 3" descr="Texto Integral disponível" hidden="1">
          <a:extLst>
            <a:ext uri="{FF2B5EF4-FFF2-40B4-BE49-F238E27FC236}">
              <a16:creationId xmlns:a16="http://schemas.microsoft.com/office/drawing/2014/main" id="{5C0E3A95-762D-4FC1-BE43-15DDA1977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5" name="Shape 3" descr="Texto Integral disponível" hidden="1">
          <a:extLst>
            <a:ext uri="{FF2B5EF4-FFF2-40B4-BE49-F238E27FC236}">
              <a16:creationId xmlns:a16="http://schemas.microsoft.com/office/drawing/2014/main" id="{FCFA837B-DF5D-4F23-BA6C-AC0A1361B0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6" name="Shape 3" descr="Texto Integral disponível" hidden="1">
          <a:extLst>
            <a:ext uri="{FF2B5EF4-FFF2-40B4-BE49-F238E27FC236}">
              <a16:creationId xmlns:a16="http://schemas.microsoft.com/office/drawing/2014/main" id="{5AFEA11E-A8B5-4910-B63B-93A0D1C45E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7" name="Shape 3" descr="Texto Integral disponível" hidden="1">
          <a:extLst>
            <a:ext uri="{FF2B5EF4-FFF2-40B4-BE49-F238E27FC236}">
              <a16:creationId xmlns:a16="http://schemas.microsoft.com/office/drawing/2014/main" id="{2B0DF6AB-234C-4E77-96D1-8F75F10678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8" name="Shape 3" descr="Texto Integral disponível" hidden="1">
          <a:extLst>
            <a:ext uri="{FF2B5EF4-FFF2-40B4-BE49-F238E27FC236}">
              <a16:creationId xmlns:a16="http://schemas.microsoft.com/office/drawing/2014/main" id="{D751B478-B676-46B0-8113-263686017D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9" name="Shape 3" descr="Texto Integral disponível" hidden="1">
          <a:extLst>
            <a:ext uri="{FF2B5EF4-FFF2-40B4-BE49-F238E27FC236}">
              <a16:creationId xmlns:a16="http://schemas.microsoft.com/office/drawing/2014/main" id="{0A9A4E3C-7833-4AB7-A734-D77B6CEE84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0" name="Shape 3" descr="Texto Integral disponível" hidden="1">
          <a:extLst>
            <a:ext uri="{FF2B5EF4-FFF2-40B4-BE49-F238E27FC236}">
              <a16:creationId xmlns:a16="http://schemas.microsoft.com/office/drawing/2014/main" id="{8054EF5D-A244-4C8F-AE7B-D5F01EA7BE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1" name="Shape 3" descr="Texto Integral disponível" hidden="1">
          <a:extLst>
            <a:ext uri="{FF2B5EF4-FFF2-40B4-BE49-F238E27FC236}">
              <a16:creationId xmlns:a16="http://schemas.microsoft.com/office/drawing/2014/main" id="{8075D0C8-193F-4123-9F04-626F3696CB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2" name="Shape 3" descr="Texto Integral disponível" hidden="1">
          <a:extLst>
            <a:ext uri="{FF2B5EF4-FFF2-40B4-BE49-F238E27FC236}">
              <a16:creationId xmlns:a16="http://schemas.microsoft.com/office/drawing/2014/main" id="{37D0A53C-48AA-4C46-9F62-3D3FC1FD6D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3" name="Shape 3" descr="Texto Integral disponível" hidden="1">
          <a:extLst>
            <a:ext uri="{FF2B5EF4-FFF2-40B4-BE49-F238E27FC236}">
              <a16:creationId xmlns:a16="http://schemas.microsoft.com/office/drawing/2014/main" id="{A687C7D9-523C-46F5-AB66-2678230632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4" name="Shape 3" descr="Texto Integral disponível" hidden="1">
          <a:extLst>
            <a:ext uri="{FF2B5EF4-FFF2-40B4-BE49-F238E27FC236}">
              <a16:creationId xmlns:a16="http://schemas.microsoft.com/office/drawing/2014/main" id="{DF528E14-0BC2-4BD2-ABDF-B966419D20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5" name="Shape 3" descr="Texto Integral disponível" hidden="1">
          <a:extLst>
            <a:ext uri="{FF2B5EF4-FFF2-40B4-BE49-F238E27FC236}">
              <a16:creationId xmlns:a16="http://schemas.microsoft.com/office/drawing/2014/main" id="{AC3BCA65-FADB-44BC-83E3-0389EE4B4C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6" name="Shape 3" descr="Texto Integral disponível" hidden="1">
          <a:extLst>
            <a:ext uri="{FF2B5EF4-FFF2-40B4-BE49-F238E27FC236}">
              <a16:creationId xmlns:a16="http://schemas.microsoft.com/office/drawing/2014/main" id="{9F864BD0-279D-4477-A949-DEF38C94D8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7" name="Shape 3" descr="Texto Integral disponível" hidden="1">
          <a:extLst>
            <a:ext uri="{FF2B5EF4-FFF2-40B4-BE49-F238E27FC236}">
              <a16:creationId xmlns:a16="http://schemas.microsoft.com/office/drawing/2014/main" id="{2BBCD9BE-6BF4-41E1-B761-826CA32297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8" name="Shape 3" descr="Texto Integral disponível" hidden="1">
          <a:extLst>
            <a:ext uri="{FF2B5EF4-FFF2-40B4-BE49-F238E27FC236}">
              <a16:creationId xmlns:a16="http://schemas.microsoft.com/office/drawing/2014/main" id="{D81A0D08-8CAB-4E84-BAAF-8370B8C043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9" name="Shape 3" descr="Texto Integral disponível" hidden="1">
          <a:extLst>
            <a:ext uri="{FF2B5EF4-FFF2-40B4-BE49-F238E27FC236}">
              <a16:creationId xmlns:a16="http://schemas.microsoft.com/office/drawing/2014/main" id="{3457324C-BE2F-4436-B7A5-FB707D1FE5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0" name="Shape 3" descr="Texto Integral disponível" hidden="1">
          <a:extLst>
            <a:ext uri="{FF2B5EF4-FFF2-40B4-BE49-F238E27FC236}">
              <a16:creationId xmlns:a16="http://schemas.microsoft.com/office/drawing/2014/main" id="{0CA132F0-661C-46BD-8AAA-1891D171F1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1" name="Shape 3" descr="Texto Integral disponível" hidden="1">
          <a:extLst>
            <a:ext uri="{FF2B5EF4-FFF2-40B4-BE49-F238E27FC236}">
              <a16:creationId xmlns:a16="http://schemas.microsoft.com/office/drawing/2014/main" id="{771C4196-F4A8-4C9E-8780-143EA4BB4F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2" name="Shape 3" descr="Texto Integral disponível" hidden="1">
          <a:extLst>
            <a:ext uri="{FF2B5EF4-FFF2-40B4-BE49-F238E27FC236}">
              <a16:creationId xmlns:a16="http://schemas.microsoft.com/office/drawing/2014/main" id="{A14531A3-838F-42BB-AF55-C813B9232B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3" name="Shape 3" descr="Texto Integral disponível" hidden="1">
          <a:extLst>
            <a:ext uri="{FF2B5EF4-FFF2-40B4-BE49-F238E27FC236}">
              <a16:creationId xmlns:a16="http://schemas.microsoft.com/office/drawing/2014/main" id="{654CAE78-1458-4C14-BAF6-C86A21ADF6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4" name="Shape 3" descr="Texto Integral disponível" hidden="1">
          <a:extLst>
            <a:ext uri="{FF2B5EF4-FFF2-40B4-BE49-F238E27FC236}">
              <a16:creationId xmlns:a16="http://schemas.microsoft.com/office/drawing/2014/main" id="{FA80669E-899F-49B1-A533-E0C1D2495B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5" name="Shape 3" descr="Texto Integral disponível" hidden="1">
          <a:extLst>
            <a:ext uri="{FF2B5EF4-FFF2-40B4-BE49-F238E27FC236}">
              <a16:creationId xmlns:a16="http://schemas.microsoft.com/office/drawing/2014/main" id="{E8C7A741-95E5-461A-987E-7219D57626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6" name="Shape 3" descr="Texto Integral disponível" hidden="1">
          <a:extLst>
            <a:ext uri="{FF2B5EF4-FFF2-40B4-BE49-F238E27FC236}">
              <a16:creationId xmlns:a16="http://schemas.microsoft.com/office/drawing/2014/main" id="{21588E62-B092-4FCD-AC5C-85CC52E366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7" name="Shape 3" descr="Texto Integral disponível" hidden="1">
          <a:extLst>
            <a:ext uri="{FF2B5EF4-FFF2-40B4-BE49-F238E27FC236}">
              <a16:creationId xmlns:a16="http://schemas.microsoft.com/office/drawing/2014/main" id="{5437CEA4-7937-44DC-ADD2-F6C20B3215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8" name="Shape 3" descr="Texto Integral disponível" hidden="1">
          <a:extLst>
            <a:ext uri="{FF2B5EF4-FFF2-40B4-BE49-F238E27FC236}">
              <a16:creationId xmlns:a16="http://schemas.microsoft.com/office/drawing/2014/main" id="{A3DEA4A4-90BD-41C8-BE4E-35643F38B4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9" name="Shape 3" descr="Texto Integral disponível" hidden="1">
          <a:extLst>
            <a:ext uri="{FF2B5EF4-FFF2-40B4-BE49-F238E27FC236}">
              <a16:creationId xmlns:a16="http://schemas.microsoft.com/office/drawing/2014/main" id="{39A9FFEB-63D3-4908-B5C2-3196303B46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0" name="Shape 3" descr="Texto Integral disponível" hidden="1">
          <a:extLst>
            <a:ext uri="{FF2B5EF4-FFF2-40B4-BE49-F238E27FC236}">
              <a16:creationId xmlns:a16="http://schemas.microsoft.com/office/drawing/2014/main" id="{A2F10603-982F-468A-93D6-1857BE147C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1" name="Shape 3" descr="Texto Integral disponível" hidden="1">
          <a:extLst>
            <a:ext uri="{FF2B5EF4-FFF2-40B4-BE49-F238E27FC236}">
              <a16:creationId xmlns:a16="http://schemas.microsoft.com/office/drawing/2014/main" id="{5B423C57-3820-4467-9BA0-0EFA9FAC10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2" name="Shape 3" descr="Texto Integral disponível" hidden="1">
          <a:extLst>
            <a:ext uri="{FF2B5EF4-FFF2-40B4-BE49-F238E27FC236}">
              <a16:creationId xmlns:a16="http://schemas.microsoft.com/office/drawing/2014/main" id="{01529C80-681C-47BF-B595-4ADC0BD89F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3" name="Shape 3" descr="Texto Integral disponível" hidden="1">
          <a:extLst>
            <a:ext uri="{FF2B5EF4-FFF2-40B4-BE49-F238E27FC236}">
              <a16:creationId xmlns:a16="http://schemas.microsoft.com/office/drawing/2014/main" id="{DA290660-B4C2-4244-9252-63AC71D85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4" name="Shape 3" descr="Texto Integral disponível" hidden="1">
          <a:extLst>
            <a:ext uri="{FF2B5EF4-FFF2-40B4-BE49-F238E27FC236}">
              <a16:creationId xmlns:a16="http://schemas.microsoft.com/office/drawing/2014/main" id="{5B8BFFB3-F134-487E-981A-F6911BF5C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5" name="Shape 3" descr="Texto Integral disponível" hidden="1">
          <a:extLst>
            <a:ext uri="{FF2B5EF4-FFF2-40B4-BE49-F238E27FC236}">
              <a16:creationId xmlns:a16="http://schemas.microsoft.com/office/drawing/2014/main" id="{114A5672-77DF-4620-AEB5-60B4F66C70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6" name="Shape 3" descr="Texto Integral disponível" hidden="1">
          <a:extLst>
            <a:ext uri="{FF2B5EF4-FFF2-40B4-BE49-F238E27FC236}">
              <a16:creationId xmlns:a16="http://schemas.microsoft.com/office/drawing/2014/main" id="{F3BD53C2-68B7-410E-8C6E-FEEC38C43F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7" name="Shape 3" descr="Texto Integral disponível" hidden="1">
          <a:extLst>
            <a:ext uri="{FF2B5EF4-FFF2-40B4-BE49-F238E27FC236}">
              <a16:creationId xmlns:a16="http://schemas.microsoft.com/office/drawing/2014/main" id="{7A54B531-C105-481F-A404-C6BF40855F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8" name="Shape 3" descr="Texto Integral disponível" hidden="1">
          <a:extLst>
            <a:ext uri="{FF2B5EF4-FFF2-40B4-BE49-F238E27FC236}">
              <a16:creationId xmlns:a16="http://schemas.microsoft.com/office/drawing/2014/main" id="{CDD0DA19-AB5B-4E33-8EB4-6DE659C821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9" name="Shape 3" descr="Texto Integral disponível" hidden="1">
          <a:extLst>
            <a:ext uri="{FF2B5EF4-FFF2-40B4-BE49-F238E27FC236}">
              <a16:creationId xmlns:a16="http://schemas.microsoft.com/office/drawing/2014/main" id="{61684B93-8253-4189-8A2D-CFB927419D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0" name="Shape 3" descr="Texto Integral disponível" hidden="1">
          <a:extLst>
            <a:ext uri="{FF2B5EF4-FFF2-40B4-BE49-F238E27FC236}">
              <a16:creationId xmlns:a16="http://schemas.microsoft.com/office/drawing/2014/main" id="{E948263E-2B77-444B-9331-A1A64DB57A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1" name="Shape 3" descr="Texto Integral disponível" hidden="1">
          <a:extLst>
            <a:ext uri="{FF2B5EF4-FFF2-40B4-BE49-F238E27FC236}">
              <a16:creationId xmlns:a16="http://schemas.microsoft.com/office/drawing/2014/main" id="{F1224406-B31A-4AB1-876E-03151A1DB4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2" name="Shape 3" descr="Texto Integral disponível" hidden="1">
          <a:extLst>
            <a:ext uri="{FF2B5EF4-FFF2-40B4-BE49-F238E27FC236}">
              <a16:creationId xmlns:a16="http://schemas.microsoft.com/office/drawing/2014/main" id="{B2CE3BDD-7522-469D-9678-8EF729C39A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3" name="Shape 3" descr="Texto Integral disponível" hidden="1">
          <a:extLst>
            <a:ext uri="{FF2B5EF4-FFF2-40B4-BE49-F238E27FC236}">
              <a16:creationId xmlns:a16="http://schemas.microsoft.com/office/drawing/2014/main" id="{A92973EE-4F63-43C2-A6F3-0B8D5C4889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4" name="Shape 3" descr="Texto Integral disponível" hidden="1">
          <a:extLst>
            <a:ext uri="{FF2B5EF4-FFF2-40B4-BE49-F238E27FC236}">
              <a16:creationId xmlns:a16="http://schemas.microsoft.com/office/drawing/2014/main" id="{D84D9BC4-529E-4AC9-9F3F-A3F7856B83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5" name="Shape 3" descr="Texto Integral disponível" hidden="1">
          <a:extLst>
            <a:ext uri="{FF2B5EF4-FFF2-40B4-BE49-F238E27FC236}">
              <a16:creationId xmlns:a16="http://schemas.microsoft.com/office/drawing/2014/main" id="{A93809F7-2F60-4D72-AD04-3ED9D27C7B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6" name="Shape 3" descr="Texto Integral disponível" hidden="1">
          <a:extLst>
            <a:ext uri="{FF2B5EF4-FFF2-40B4-BE49-F238E27FC236}">
              <a16:creationId xmlns:a16="http://schemas.microsoft.com/office/drawing/2014/main" id="{9EDA1974-D442-4241-8B8A-0619F32A3E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7" name="Shape 3" descr="Texto Integral disponível" hidden="1">
          <a:extLst>
            <a:ext uri="{FF2B5EF4-FFF2-40B4-BE49-F238E27FC236}">
              <a16:creationId xmlns:a16="http://schemas.microsoft.com/office/drawing/2014/main" id="{C502F617-1F3B-41A6-BD4B-A13064C7C2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8" name="Shape 3" descr="Texto Integral disponível" hidden="1">
          <a:extLst>
            <a:ext uri="{FF2B5EF4-FFF2-40B4-BE49-F238E27FC236}">
              <a16:creationId xmlns:a16="http://schemas.microsoft.com/office/drawing/2014/main" id="{B7F7CD9C-9E11-4CB3-A1A0-9B644A3AAB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9" name="Shape 3" descr="Texto Integral disponível" hidden="1">
          <a:extLst>
            <a:ext uri="{FF2B5EF4-FFF2-40B4-BE49-F238E27FC236}">
              <a16:creationId xmlns:a16="http://schemas.microsoft.com/office/drawing/2014/main" id="{FB7D1B54-EA7D-4B32-8E57-1DF045C2F3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0" name="Shape 3" descr="Texto Integral disponível" hidden="1">
          <a:extLst>
            <a:ext uri="{FF2B5EF4-FFF2-40B4-BE49-F238E27FC236}">
              <a16:creationId xmlns:a16="http://schemas.microsoft.com/office/drawing/2014/main" id="{87136768-A56E-42D0-9C5F-77E72BF05E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1" name="Shape 3" descr="Texto Integral disponível" hidden="1">
          <a:extLst>
            <a:ext uri="{FF2B5EF4-FFF2-40B4-BE49-F238E27FC236}">
              <a16:creationId xmlns:a16="http://schemas.microsoft.com/office/drawing/2014/main" id="{190CDE20-7DBF-4746-A065-409BB45259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2" name="Shape 3" descr="Texto Integral disponível" hidden="1">
          <a:extLst>
            <a:ext uri="{FF2B5EF4-FFF2-40B4-BE49-F238E27FC236}">
              <a16:creationId xmlns:a16="http://schemas.microsoft.com/office/drawing/2014/main" id="{3E6018BA-ED0E-4220-9507-EB56D22441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3" name="Shape 3" descr="Texto Integral disponível" hidden="1">
          <a:extLst>
            <a:ext uri="{FF2B5EF4-FFF2-40B4-BE49-F238E27FC236}">
              <a16:creationId xmlns:a16="http://schemas.microsoft.com/office/drawing/2014/main" id="{BAA90E41-B8C7-47D8-8DC0-2D971025EB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4" name="Shape 3" descr="Texto Integral disponível" hidden="1">
          <a:extLst>
            <a:ext uri="{FF2B5EF4-FFF2-40B4-BE49-F238E27FC236}">
              <a16:creationId xmlns:a16="http://schemas.microsoft.com/office/drawing/2014/main" id="{5814B740-70FD-4944-981E-1F8B39D5FF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5" name="Shape 3" descr="Texto Integral disponível" hidden="1">
          <a:extLst>
            <a:ext uri="{FF2B5EF4-FFF2-40B4-BE49-F238E27FC236}">
              <a16:creationId xmlns:a16="http://schemas.microsoft.com/office/drawing/2014/main" id="{DDC4C49D-4E07-4EC8-8AC0-E51FA0FA58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6" name="Shape 3" descr="Texto Integral disponível" hidden="1">
          <a:extLst>
            <a:ext uri="{FF2B5EF4-FFF2-40B4-BE49-F238E27FC236}">
              <a16:creationId xmlns:a16="http://schemas.microsoft.com/office/drawing/2014/main" id="{858F42FE-0D64-4C8D-B083-66D5F91737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7" name="Shape 3" descr="Texto Integral disponível" hidden="1">
          <a:extLst>
            <a:ext uri="{FF2B5EF4-FFF2-40B4-BE49-F238E27FC236}">
              <a16:creationId xmlns:a16="http://schemas.microsoft.com/office/drawing/2014/main" id="{CD094114-9312-4DDA-928C-C4BFC511EB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8" name="Shape 3" descr="Texto Integral disponível" hidden="1">
          <a:extLst>
            <a:ext uri="{FF2B5EF4-FFF2-40B4-BE49-F238E27FC236}">
              <a16:creationId xmlns:a16="http://schemas.microsoft.com/office/drawing/2014/main" id="{EF915EB6-AC32-4ED8-924B-C98700EF90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9" name="Shape 3" descr="Texto Integral disponível" hidden="1">
          <a:extLst>
            <a:ext uri="{FF2B5EF4-FFF2-40B4-BE49-F238E27FC236}">
              <a16:creationId xmlns:a16="http://schemas.microsoft.com/office/drawing/2014/main" id="{2053097D-5A6F-4BE5-8BB2-632BC21E8A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0" name="Shape 3" descr="Texto Integral disponível" hidden="1">
          <a:extLst>
            <a:ext uri="{FF2B5EF4-FFF2-40B4-BE49-F238E27FC236}">
              <a16:creationId xmlns:a16="http://schemas.microsoft.com/office/drawing/2014/main" id="{6A7EDBCD-F3E8-4CE8-BCFA-89906033F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1" name="Shape 3" descr="Texto Integral disponível" hidden="1">
          <a:extLst>
            <a:ext uri="{FF2B5EF4-FFF2-40B4-BE49-F238E27FC236}">
              <a16:creationId xmlns:a16="http://schemas.microsoft.com/office/drawing/2014/main" id="{904CAF3F-2FE1-400B-A912-6CF407D409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2" name="Shape 3" descr="Texto Integral disponível" hidden="1">
          <a:extLst>
            <a:ext uri="{FF2B5EF4-FFF2-40B4-BE49-F238E27FC236}">
              <a16:creationId xmlns:a16="http://schemas.microsoft.com/office/drawing/2014/main" id="{4F5F376A-3385-4D1B-AC5C-F9C9BC33DA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3" name="Shape 3" descr="Texto Integral disponível" hidden="1">
          <a:extLst>
            <a:ext uri="{FF2B5EF4-FFF2-40B4-BE49-F238E27FC236}">
              <a16:creationId xmlns:a16="http://schemas.microsoft.com/office/drawing/2014/main" id="{5D40022D-C884-4291-AFBE-6157F4D29F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4" name="Shape 3" descr="Texto Integral disponível" hidden="1">
          <a:extLst>
            <a:ext uri="{FF2B5EF4-FFF2-40B4-BE49-F238E27FC236}">
              <a16:creationId xmlns:a16="http://schemas.microsoft.com/office/drawing/2014/main" id="{3D869925-8D7A-4B76-B24E-AA3FF02312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5" name="Shape 3" descr="Texto Integral disponível" hidden="1">
          <a:extLst>
            <a:ext uri="{FF2B5EF4-FFF2-40B4-BE49-F238E27FC236}">
              <a16:creationId xmlns:a16="http://schemas.microsoft.com/office/drawing/2014/main" id="{D33C4256-05D4-46B7-9BFD-A7C9E844BE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6" name="Shape 3" descr="Texto Integral disponível" hidden="1">
          <a:extLst>
            <a:ext uri="{FF2B5EF4-FFF2-40B4-BE49-F238E27FC236}">
              <a16:creationId xmlns:a16="http://schemas.microsoft.com/office/drawing/2014/main" id="{09006CE0-A3C6-4451-99DE-C3CFA74462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7" name="Shape 3" descr="Texto Integral disponível" hidden="1">
          <a:extLst>
            <a:ext uri="{FF2B5EF4-FFF2-40B4-BE49-F238E27FC236}">
              <a16:creationId xmlns:a16="http://schemas.microsoft.com/office/drawing/2014/main" id="{5D1CCE1F-EB9C-4B98-B372-43F086EE86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8" name="Shape 3" descr="Texto Integral disponível" hidden="1">
          <a:extLst>
            <a:ext uri="{FF2B5EF4-FFF2-40B4-BE49-F238E27FC236}">
              <a16:creationId xmlns:a16="http://schemas.microsoft.com/office/drawing/2014/main" id="{EA3ACAB4-95A4-4EEC-8D1D-E879BA0763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9" name="Shape 3" descr="Texto Integral disponível" hidden="1">
          <a:extLst>
            <a:ext uri="{FF2B5EF4-FFF2-40B4-BE49-F238E27FC236}">
              <a16:creationId xmlns:a16="http://schemas.microsoft.com/office/drawing/2014/main" id="{D93D7F65-115A-47C3-ACF3-909CA5E47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0" name="Shape 3" descr="Texto Integral disponível" hidden="1">
          <a:extLst>
            <a:ext uri="{FF2B5EF4-FFF2-40B4-BE49-F238E27FC236}">
              <a16:creationId xmlns:a16="http://schemas.microsoft.com/office/drawing/2014/main" id="{ECC9B9CC-155F-4AEF-983A-6FDF4661F9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1" name="Shape 3" descr="Texto Integral disponível" hidden="1">
          <a:extLst>
            <a:ext uri="{FF2B5EF4-FFF2-40B4-BE49-F238E27FC236}">
              <a16:creationId xmlns:a16="http://schemas.microsoft.com/office/drawing/2014/main" id="{8A6D8E9A-2220-458F-8F62-39B564A5F4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2" name="Shape 3" descr="Texto Integral disponível" hidden="1">
          <a:extLst>
            <a:ext uri="{FF2B5EF4-FFF2-40B4-BE49-F238E27FC236}">
              <a16:creationId xmlns:a16="http://schemas.microsoft.com/office/drawing/2014/main" id="{B3FF7BBC-BF96-49B3-8C38-8E9131A316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3" name="Shape 3" descr="Texto Integral disponível" hidden="1">
          <a:extLst>
            <a:ext uri="{FF2B5EF4-FFF2-40B4-BE49-F238E27FC236}">
              <a16:creationId xmlns:a16="http://schemas.microsoft.com/office/drawing/2014/main" id="{8810622B-D44B-452F-A504-5E0FBABDBE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4" name="Shape 3" descr="Texto Integral disponível" hidden="1">
          <a:extLst>
            <a:ext uri="{FF2B5EF4-FFF2-40B4-BE49-F238E27FC236}">
              <a16:creationId xmlns:a16="http://schemas.microsoft.com/office/drawing/2014/main" id="{32367588-08A9-45FB-B885-1FF63BE4FD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5" name="Shape 3" descr="Texto Integral disponível" hidden="1">
          <a:extLst>
            <a:ext uri="{FF2B5EF4-FFF2-40B4-BE49-F238E27FC236}">
              <a16:creationId xmlns:a16="http://schemas.microsoft.com/office/drawing/2014/main" id="{E5D19DC3-6282-4B3D-B2B9-D1E169D57D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6" name="Shape 3" descr="Texto Integral disponível" hidden="1">
          <a:extLst>
            <a:ext uri="{FF2B5EF4-FFF2-40B4-BE49-F238E27FC236}">
              <a16:creationId xmlns:a16="http://schemas.microsoft.com/office/drawing/2014/main" id="{59C95220-7CD5-4A8B-ABA9-85B02339A5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7" name="Shape 3" descr="Texto Integral disponível" hidden="1">
          <a:extLst>
            <a:ext uri="{FF2B5EF4-FFF2-40B4-BE49-F238E27FC236}">
              <a16:creationId xmlns:a16="http://schemas.microsoft.com/office/drawing/2014/main" id="{F37195C6-069F-41CA-ACDC-82F6AD85F9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8" name="Shape 3" descr="Texto Integral disponível" hidden="1">
          <a:extLst>
            <a:ext uri="{FF2B5EF4-FFF2-40B4-BE49-F238E27FC236}">
              <a16:creationId xmlns:a16="http://schemas.microsoft.com/office/drawing/2014/main" id="{75E6DBBD-43F2-4228-BBE1-7C4B88356E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9" name="Shape 3" descr="Texto Integral disponível" hidden="1">
          <a:extLst>
            <a:ext uri="{FF2B5EF4-FFF2-40B4-BE49-F238E27FC236}">
              <a16:creationId xmlns:a16="http://schemas.microsoft.com/office/drawing/2014/main" id="{7226FCF2-D2C9-4BD5-BEB2-2F5845709F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0" name="Shape 3" descr="Texto Integral disponível" hidden="1">
          <a:extLst>
            <a:ext uri="{FF2B5EF4-FFF2-40B4-BE49-F238E27FC236}">
              <a16:creationId xmlns:a16="http://schemas.microsoft.com/office/drawing/2014/main" id="{C8C53D9A-125F-423E-926C-B754B08EF4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1" name="Shape 3" descr="Texto Integral disponível" hidden="1">
          <a:extLst>
            <a:ext uri="{FF2B5EF4-FFF2-40B4-BE49-F238E27FC236}">
              <a16:creationId xmlns:a16="http://schemas.microsoft.com/office/drawing/2014/main" id="{174DF3E6-CAC1-46EE-92C5-9803691AB8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2" name="Shape 3" descr="Texto Integral disponível" hidden="1">
          <a:extLst>
            <a:ext uri="{FF2B5EF4-FFF2-40B4-BE49-F238E27FC236}">
              <a16:creationId xmlns:a16="http://schemas.microsoft.com/office/drawing/2014/main" id="{6B5E5660-47C9-4527-99F9-5B752BE5C7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3" name="Shape 3" descr="Texto Integral disponível" hidden="1">
          <a:extLst>
            <a:ext uri="{FF2B5EF4-FFF2-40B4-BE49-F238E27FC236}">
              <a16:creationId xmlns:a16="http://schemas.microsoft.com/office/drawing/2014/main" id="{8EB4589F-6A4C-42E1-B3BC-C8E4DC2EF8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4" name="Shape 3" descr="Texto Integral disponível" hidden="1">
          <a:extLst>
            <a:ext uri="{FF2B5EF4-FFF2-40B4-BE49-F238E27FC236}">
              <a16:creationId xmlns:a16="http://schemas.microsoft.com/office/drawing/2014/main" id="{CDFA49B6-3DD4-46CE-83FA-0720787CD5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5" name="Shape 3" descr="Texto Integral disponível" hidden="1">
          <a:extLst>
            <a:ext uri="{FF2B5EF4-FFF2-40B4-BE49-F238E27FC236}">
              <a16:creationId xmlns:a16="http://schemas.microsoft.com/office/drawing/2014/main" id="{C98C910A-4237-4219-A912-66588C6897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6" name="Shape 3" descr="Texto Integral disponível" hidden="1">
          <a:extLst>
            <a:ext uri="{FF2B5EF4-FFF2-40B4-BE49-F238E27FC236}">
              <a16:creationId xmlns:a16="http://schemas.microsoft.com/office/drawing/2014/main" id="{5C1FA231-669E-4FA3-81F5-0415E8C927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7" name="Shape 3" descr="Texto Integral disponível" hidden="1">
          <a:extLst>
            <a:ext uri="{FF2B5EF4-FFF2-40B4-BE49-F238E27FC236}">
              <a16:creationId xmlns:a16="http://schemas.microsoft.com/office/drawing/2014/main" id="{E66202E5-E2A8-4C29-B5FF-CBE1A64524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8" name="Shape 3" descr="Texto Integral disponível" hidden="1">
          <a:extLst>
            <a:ext uri="{FF2B5EF4-FFF2-40B4-BE49-F238E27FC236}">
              <a16:creationId xmlns:a16="http://schemas.microsoft.com/office/drawing/2014/main" id="{532B866D-3176-4582-A12B-85422563CE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9" name="Shape 3" descr="Texto Integral disponível" hidden="1">
          <a:extLst>
            <a:ext uri="{FF2B5EF4-FFF2-40B4-BE49-F238E27FC236}">
              <a16:creationId xmlns:a16="http://schemas.microsoft.com/office/drawing/2014/main" id="{5A99C7EB-1D62-4CFC-B1EA-250FE182B8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0" name="Shape 3" descr="Texto Integral disponível" hidden="1">
          <a:extLst>
            <a:ext uri="{FF2B5EF4-FFF2-40B4-BE49-F238E27FC236}">
              <a16:creationId xmlns:a16="http://schemas.microsoft.com/office/drawing/2014/main" id="{54386710-0924-4E5C-B8A1-D782A54341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1" name="Shape 3" descr="Texto Integral disponível" hidden="1">
          <a:extLst>
            <a:ext uri="{FF2B5EF4-FFF2-40B4-BE49-F238E27FC236}">
              <a16:creationId xmlns:a16="http://schemas.microsoft.com/office/drawing/2014/main" id="{D1411620-654A-4467-B109-86AEB06DF3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2" name="Shape 3" descr="Texto Integral disponível" hidden="1">
          <a:extLst>
            <a:ext uri="{FF2B5EF4-FFF2-40B4-BE49-F238E27FC236}">
              <a16:creationId xmlns:a16="http://schemas.microsoft.com/office/drawing/2014/main" id="{9C695305-0048-4E46-857E-93A3FBB5E7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3" name="Shape 3" descr="Texto Integral disponível" hidden="1">
          <a:extLst>
            <a:ext uri="{FF2B5EF4-FFF2-40B4-BE49-F238E27FC236}">
              <a16:creationId xmlns:a16="http://schemas.microsoft.com/office/drawing/2014/main" id="{44768594-A0F5-4638-8DC2-D42222B72F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4" name="Shape 3" descr="Texto Integral disponível" hidden="1">
          <a:extLst>
            <a:ext uri="{FF2B5EF4-FFF2-40B4-BE49-F238E27FC236}">
              <a16:creationId xmlns:a16="http://schemas.microsoft.com/office/drawing/2014/main" id="{69317E74-C8E6-4B59-8CCD-349C5D3513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5" name="Shape 3" descr="Texto Integral disponível" hidden="1">
          <a:extLst>
            <a:ext uri="{FF2B5EF4-FFF2-40B4-BE49-F238E27FC236}">
              <a16:creationId xmlns:a16="http://schemas.microsoft.com/office/drawing/2014/main" id="{2C8B1CBA-9182-40E0-8DD8-B9B3AEC6D1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6" name="Shape 3" descr="Texto Integral disponível" hidden="1">
          <a:extLst>
            <a:ext uri="{FF2B5EF4-FFF2-40B4-BE49-F238E27FC236}">
              <a16:creationId xmlns:a16="http://schemas.microsoft.com/office/drawing/2014/main" id="{436585E8-ACC0-442D-B3A8-65AFD7DF44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7" name="Shape 3" descr="Texto Integral disponível" hidden="1">
          <a:extLst>
            <a:ext uri="{FF2B5EF4-FFF2-40B4-BE49-F238E27FC236}">
              <a16:creationId xmlns:a16="http://schemas.microsoft.com/office/drawing/2014/main" id="{27419325-170E-4584-870D-7FDE65024B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8" name="Shape 3" descr="Texto Integral disponível" hidden="1">
          <a:extLst>
            <a:ext uri="{FF2B5EF4-FFF2-40B4-BE49-F238E27FC236}">
              <a16:creationId xmlns:a16="http://schemas.microsoft.com/office/drawing/2014/main" id="{74EBB09F-4BF3-4194-A188-1372CEA48B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9" name="Shape 3" descr="Texto Integral disponível" hidden="1">
          <a:extLst>
            <a:ext uri="{FF2B5EF4-FFF2-40B4-BE49-F238E27FC236}">
              <a16:creationId xmlns:a16="http://schemas.microsoft.com/office/drawing/2014/main" id="{7F515D77-85E7-40A4-9CCC-5474A4026D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0" name="Shape 3" descr="Texto Integral disponível" hidden="1">
          <a:extLst>
            <a:ext uri="{FF2B5EF4-FFF2-40B4-BE49-F238E27FC236}">
              <a16:creationId xmlns:a16="http://schemas.microsoft.com/office/drawing/2014/main" id="{4815BBBA-86B5-4146-9589-3287AD22CB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1" name="Shape 3" descr="Texto Integral disponível" hidden="1">
          <a:extLst>
            <a:ext uri="{FF2B5EF4-FFF2-40B4-BE49-F238E27FC236}">
              <a16:creationId xmlns:a16="http://schemas.microsoft.com/office/drawing/2014/main" id="{7DF36872-B2D6-4A1F-9267-F150C5A533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2" name="Shape 3" descr="Texto Integral disponível" hidden="1">
          <a:extLst>
            <a:ext uri="{FF2B5EF4-FFF2-40B4-BE49-F238E27FC236}">
              <a16:creationId xmlns:a16="http://schemas.microsoft.com/office/drawing/2014/main" id="{E552711E-667D-4973-AA0B-AA1ED6802E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3" name="Shape 3" descr="Texto Integral disponível" hidden="1">
          <a:extLst>
            <a:ext uri="{FF2B5EF4-FFF2-40B4-BE49-F238E27FC236}">
              <a16:creationId xmlns:a16="http://schemas.microsoft.com/office/drawing/2014/main" id="{D8C652F7-B366-4D69-9C07-D34374FBFF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4" name="Shape 3" descr="Texto Integral disponível" hidden="1">
          <a:extLst>
            <a:ext uri="{FF2B5EF4-FFF2-40B4-BE49-F238E27FC236}">
              <a16:creationId xmlns:a16="http://schemas.microsoft.com/office/drawing/2014/main" id="{41C5357F-9BF5-47BC-B793-DCF75E030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5" name="Shape 3" descr="Texto Integral disponível" hidden="1">
          <a:extLst>
            <a:ext uri="{FF2B5EF4-FFF2-40B4-BE49-F238E27FC236}">
              <a16:creationId xmlns:a16="http://schemas.microsoft.com/office/drawing/2014/main" id="{C4EE3265-AF27-47F2-A623-7D7E0E286D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6" name="Shape 3" descr="Texto Integral disponível" hidden="1">
          <a:extLst>
            <a:ext uri="{FF2B5EF4-FFF2-40B4-BE49-F238E27FC236}">
              <a16:creationId xmlns:a16="http://schemas.microsoft.com/office/drawing/2014/main" id="{CA7DD6AB-DEBF-427C-AA14-F750F28AD0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7" name="Shape 3" descr="Texto Integral disponível" hidden="1">
          <a:extLst>
            <a:ext uri="{FF2B5EF4-FFF2-40B4-BE49-F238E27FC236}">
              <a16:creationId xmlns:a16="http://schemas.microsoft.com/office/drawing/2014/main" id="{99EFD013-2B41-40A8-A343-8A358637B1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8" name="Shape 3" descr="Texto Integral disponível" hidden="1">
          <a:extLst>
            <a:ext uri="{FF2B5EF4-FFF2-40B4-BE49-F238E27FC236}">
              <a16:creationId xmlns:a16="http://schemas.microsoft.com/office/drawing/2014/main" id="{B1FC3FB3-21A8-4C08-925F-A6AE25CBE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9" name="Shape 3" descr="Texto Integral disponível" hidden="1">
          <a:extLst>
            <a:ext uri="{FF2B5EF4-FFF2-40B4-BE49-F238E27FC236}">
              <a16:creationId xmlns:a16="http://schemas.microsoft.com/office/drawing/2014/main" id="{B219A5A7-66B2-4E44-877A-77DFD98A59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0" name="Shape 3" descr="Texto Integral disponível" hidden="1">
          <a:extLst>
            <a:ext uri="{FF2B5EF4-FFF2-40B4-BE49-F238E27FC236}">
              <a16:creationId xmlns:a16="http://schemas.microsoft.com/office/drawing/2014/main" id="{E121BC4A-08BC-490A-931E-8F61849943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1" name="Shape 3" descr="Texto Integral disponível" hidden="1">
          <a:extLst>
            <a:ext uri="{FF2B5EF4-FFF2-40B4-BE49-F238E27FC236}">
              <a16:creationId xmlns:a16="http://schemas.microsoft.com/office/drawing/2014/main" id="{C57BC204-833B-44FE-AF65-C022DFC1E0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2" name="Shape 3" descr="Texto Integral disponível" hidden="1">
          <a:extLst>
            <a:ext uri="{FF2B5EF4-FFF2-40B4-BE49-F238E27FC236}">
              <a16:creationId xmlns:a16="http://schemas.microsoft.com/office/drawing/2014/main" id="{E6F46EE7-6E75-4DD6-B068-54F3469D75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3" name="Shape 3" descr="Texto Integral disponível" hidden="1">
          <a:extLst>
            <a:ext uri="{FF2B5EF4-FFF2-40B4-BE49-F238E27FC236}">
              <a16:creationId xmlns:a16="http://schemas.microsoft.com/office/drawing/2014/main" id="{84F215AB-4A3B-4937-B4B9-20D0DE278A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4" name="Shape 3" descr="Texto Integral disponível" hidden="1">
          <a:extLst>
            <a:ext uri="{FF2B5EF4-FFF2-40B4-BE49-F238E27FC236}">
              <a16:creationId xmlns:a16="http://schemas.microsoft.com/office/drawing/2014/main" id="{F9C5ED9C-F5B9-413C-9F1B-5ACD0AF651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5" name="Shape 3" descr="Texto Integral disponível" hidden="1">
          <a:extLst>
            <a:ext uri="{FF2B5EF4-FFF2-40B4-BE49-F238E27FC236}">
              <a16:creationId xmlns:a16="http://schemas.microsoft.com/office/drawing/2014/main" id="{37192FF6-D7B3-47E3-8610-E747D4DF7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6" name="Shape 3" descr="Texto Integral disponível" hidden="1">
          <a:extLst>
            <a:ext uri="{FF2B5EF4-FFF2-40B4-BE49-F238E27FC236}">
              <a16:creationId xmlns:a16="http://schemas.microsoft.com/office/drawing/2014/main" id="{C7263DEC-8AD8-4233-90FA-9441BFF4D1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7" name="Shape 3" descr="Texto Integral disponível" hidden="1">
          <a:extLst>
            <a:ext uri="{FF2B5EF4-FFF2-40B4-BE49-F238E27FC236}">
              <a16:creationId xmlns:a16="http://schemas.microsoft.com/office/drawing/2014/main" id="{ADD7AD21-04C6-425C-AB22-48B27ACDA0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8" name="Shape 3" descr="Texto Integral disponível" hidden="1">
          <a:extLst>
            <a:ext uri="{FF2B5EF4-FFF2-40B4-BE49-F238E27FC236}">
              <a16:creationId xmlns:a16="http://schemas.microsoft.com/office/drawing/2014/main" id="{2BE10A6D-F666-404C-8A00-51051A25A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9" name="Shape 3" descr="Texto Integral disponível" hidden="1">
          <a:extLst>
            <a:ext uri="{FF2B5EF4-FFF2-40B4-BE49-F238E27FC236}">
              <a16:creationId xmlns:a16="http://schemas.microsoft.com/office/drawing/2014/main" id="{5EE080E1-5AC7-4A3E-A54B-B5A812C22E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0" name="Shape 3" descr="Texto Integral disponível" hidden="1">
          <a:extLst>
            <a:ext uri="{FF2B5EF4-FFF2-40B4-BE49-F238E27FC236}">
              <a16:creationId xmlns:a16="http://schemas.microsoft.com/office/drawing/2014/main" id="{BCCE2441-9BAD-4268-9D2B-32CA999CB1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1" name="Shape 3" descr="Texto Integral disponível" hidden="1">
          <a:extLst>
            <a:ext uri="{FF2B5EF4-FFF2-40B4-BE49-F238E27FC236}">
              <a16:creationId xmlns:a16="http://schemas.microsoft.com/office/drawing/2014/main" id="{F7406827-D061-41EF-879B-3D363F1797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2" name="Shape 3" descr="Texto Integral disponível" hidden="1">
          <a:extLst>
            <a:ext uri="{FF2B5EF4-FFF2-40B4-BE49-F238E27FC236}">
              <a16:creationId xmlns:a16="http://schemas.microsoft.com/office/drawing/2014/main" id="{85C71DE4-33EA-41DB-91F1-632F1B4E5E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3" name="Shape 3" descr="Texto Integral disponível" hidden="1">
          <a:extLst>
            <a:ext uri="{FF2B5EF4-FFF2-40B4-BE49-F238E27FC236}">
              <a16:creationId xmlns:a16="http://schemas.microsoft.com/office/drawing/2014/main" id="{E50C0E1C-5FD1-4D2C-9618-09DE017758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4" name="Shape 3" descr="Texto Integral disponível" hidden="1">
          <a:extLst>
            <a:ext uri="{FF2B5EF4-FFF2-40B4-BE49-F238E27FC236}">
              <a16:creationId xmlns:a16="http://schemas.microsoft.com/office/drawing/2014/main" id="{1D4DA667-E556-4551-A02A-B3C439D917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5" name="Shape 3" descr="Texto Integral disponível" hidden="1">
          <a:extLst>
            <a:ext uri="{FF2B5EF4-FFF2-40B4-BE49-F238E27FC236}">
              <a16:creationId xmlns:a16="http://schemas.microsoft.com/office/drawing/2014/main" id="{A08C5406-CA12-40D9-A75D-C50DA66993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6" name="Shape 3" descr="Texto Integral disponível" hidden="1">
          <a:extLst>
            <a:ext uri="{FF2B5EF4-FFF2-40B4-BE49-F238E27FC236}">
              <a16:creationId xmlns:a16="http://schemas.microsoft.com/office/drawing/2014/main" id="{C0F15CD0-2355-4456-B055-C360EB10E1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7" name="Shape 3" descr="Texto Integral disponível" hidden="1">
          <a:extLst>
            <a:ext uri="{FF2B5EF4-FFF2-40B4-BE49-F238E27FC236}">
              <a16:creationId xmlns:a16="http://schemas.microsoft.com/office/drawing/2014/main" id="{477E878D-BF5F-45A4-9E50-4B78910946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8" name="Shape 3" descr="Texto Integral disponível" hidden="1">
          <a:extLst>
            <a:ext uri="{FF2B5EF4-FFF2-40B4-BE49-F238E27FC236}">
              <a16:creationId xmlns:a16="http://schemas.microsoft.com/office/drawing/2014/main" id="{FC320A58-B5C7-49E2-A4FE-4463A62750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9" name="Shape 3" descr="Texto Integral disponível" hidden="1">
          <a:extLst>
            <a:ext uri="{FF2B5EF4-FFF2-40B4-BE49-F238E27FC236}">
              <a16:creationId xmlns:a16="http://schemas.microsoft.com/office/drawing/2014/main" id="{432939FF-4975-4D62-8AB5-7F4C77287A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0" name="Shape 3" descr="Texto Integral disponível" hidden="1">
          <a:extLst>
            <a:ext uri="{FF2B5EF4-FFF2-40B4-BE49-F238E27FC236}">
              <a16:creationId xmlns:a16="http://schemas.microsoft.com/office/drawing/2014/main" id="{3021F776-F3C4-4CC2-B3C4-7B372655B8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1" name="Shape 3" descr="Texto Integral disponível" hidden="1">
          <a:extLst>
            <a:ext uri="{FF2B5EF4-FFF2-40B4-BE49-F238E27FC236}">
              <a16:creationId xmlns:a16="http://schemas.microsoft.com/office/drawing/2014/main" id="{EDC75AFA-C9A2-4C05-B9BA-823A79163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2" name="Shape 3" descr="Texto Integral disponível" hidden="1">
          <a:extLst>
            <a:ext uri="{FF2B5EF4-FFF2-40B4-BE49-F238E27FC236}">
              <a16:creationId xmlns:a16="http://schemas.microsoft.com/office/drawing/2014/main" id="{A6511982-10FF-4394-B6D8-B9A33EC28B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3" name="Shape 3" descr="Texto Integral disponível" hidden="1">
          <a:extLst>
            <a:ext uri="{FF2B5EF4-FFF2-40B4-BE49-F238E27FC236}">
              <a16:creationId xmlns:a16="http://schemas.microsoft.com/office/drawing/2014/main" id="{DBCFF689-77F7-4AC6-BE6D-1E8F89A2DA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4" name="Shape 3" descr="Texto Integral disponível" hidden="1">
          <a:extLst>
            <a:ext uri="{FF2B5EF4-FFF2-40B4-BE49-F238E27FC236}">
              <a16:creationId xmlns:a16="http://schemas.microsoft.com/office/drawing/2014/main" id="{218586BC-B2B8-42CF-A1DB-935E7F9730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5" name="Shape 3" descr="Texto Integral disponível" hidden="1">
          <a:extLst>
            <a:ext uri="{FF2B5EF4-FFF2-40B4-BE49-F238E27FC236}">
              <a16:creationId xmlns:a16="http://schemas.microsoft.com/office/drawing/2014/main" id="{B09449BC-57DB-4180-AB74-A1710FFF5C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6" name="Shape 3" descr="Texto Integral disponível" hidden="1">
          <a:extLst>
            <a:ext uri="{FF2B5EF4-FFF2-40B4-BE49-F238E27FC236}">
              <a16:creationId xmlns:a16="http://schemas.microsoft.com/office/drawing/2014/main" id="{B415369A-FFA2-4789-9581-5B523116B3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7" name="Shape 3" descr="Texto Integral disponível" hidden="1">
          <a:extLst>
            <a:ext uri="{FF2B5EF4-FFF2-40B4-BE49-F238E27FC236}">
              <a16:creationId xmlns:a16="http://schemas.microsoft.com/office/drawing/2014/main" id="{41A87D0D-AD14-4967-AE35-513471CE7D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8" name="Shape 3" descr="Texto Integral disponível" hidden="1">
          <a:extLst>
            <a:ext uri="{FF2B5EF4-FFF2-40B4-BE49-F238E27FC236}">
              <a16:creationId xmlns:a16="http://schemas.microsoft.com/office/drawing/2014/main" id="{166579F6-997A-4BEC-B3C9-4B588EA81C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9" name="Shape 3" descr="Texto Integral disponível" hidden="1">
          <a:extLst>
            <a:ext uri="{FF2B5EF4-FFF2-40B4-BE49-F238E27FC236}">
              <a16:creationId xmlns:a16="http://schemas.microsoft.com/office/drawing/2014/main" id="{0A7F2C07-3474-4590-9FF0-48FEF79F8D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0" name="Shape 3" descr="Texto Integral disponível" hidden="1">
          <a:extLst>
            <a:ext uri="{FF2B5EF4-FFF2-40B4-BE49-F238E27FC236}">
              <a16:creationId xmlns:a16="http://schemas.microsoft.com/office/drawing/2014/main" id="{6225AEC9-C29C-45CF-8EEE-0263952267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1" name="Shape 3" descr="Texto Integral disponível" hidden="1">
          <a:extLst>
            <a:ext uri="{FF2B5EF4-FFF2-40B4-BE49-F238E27FC236}">
              <a16:creationId xmlns:a16="http://schemas.microsoft.com/office/drawing/2014/main" id="{191D4C87-1AA7-4F38-9860-3156F10324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2" name="Shape 3" descr="Texto Integral disponível" hidden="1">
          <a:extLst>
            <a:ext uri="{FF2B5EF4-FFF2-40B4-BE49-F238E27FC236}">
              <a16:creationId xmlns:a16="http://schemas.microsoft.com/office/drawing/2014/main" id="{8179B156-BFBA-4076-BDB5-D5AED2A9AD3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3" name="Shape 3" descr="Texto Integral disponível" hidden="1">
          <a:extLst>
            <a:ext uri="{FF2B5EF4-FFF2-40B4-BE49-F238E27FC236}">
              <a16:creationId xmlns:a16="http://schemas.microsoft.com/office/drawing/2014/main" id="{527DB79B-A148-47F9-A80D-603E4F9629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4" name="Shape 3" descr="Texto Integral disponível" hidden="1">
          <a:extLst>
            <a:ext uri="{FF2B5EF4-FFF2-40B4-BE49-F238E27FC236}">
              <a16:creationId xmlns:a16="http://schemas.microsoft.com/office/drawing/2014/main" id="{902E2AFE-8795-4F1A-BB77-D41F476EF6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5" name="Shape 3" descr="Texto Integral disponível" hidden="1">
          <a:extLst>
            <a:ext uri="{FF2B5EF4-FFF2-40B4-BE49-F238E27FC236}">
              <a16:creationId xmlns:a16="http://schemas.microsoft.com/office/drawing/2014/main" id="{1E164BD9-05D8-42A5-A5A3-64B60A7E76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6" name="Shape 3" descr="Texto Integral disponível" hidden="1">
          <a:extLst>
            <a:ext uri="{FF2B5EF4-FFF2-40B4-BE49-F238E27FC236}">
              <a16:creationId xmlns:a16="http://schemas.microsoft.com/office/drawing/2014/main" id="{9F6F0C23-2EC7-4F0F-82FC-D0A820626A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7" name="Shape 3" descr="Texto Integral disponível" hidden="1">
          <a:extLst>
            <a:ext uri="{FF2B5EF4-FFF2-40B4-BE49-F238E27FC236}">
              <a16:creationId xmlns:a16="http://schemas.microsoft.com/office/drawing/2014/main" id="{AF1CF7A5-6A5A-49E4-8671-BFA698CA7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8" name="Shape 3" descr="Texto Integral disponível" hidden="1">
          <a:extLst>
            <a:ext uri="{FF2B5EF4-FFF2-40B4-BE49-F238E27FC236}">
              <a16:creationId xmlns:a16="http://schemas.microsoft.com/office/drawing/2014/main" id="{6A6360FE-8018-4685-8BC4-E1458A366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9" name="Shape 3" descr="Texto Integral disponível" hidden="1">
          <a:extLst>
            <a:ext uri="{FF2B5EF4-FFF2-40B4-BE49-F238E27FC236}">
              <a16:creationId xmlns:a16="http://schemas.microsoft.com/office/drawing/2014/main" id="{EB6A8A01-888D-43DF-85E7-2F13292B01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0" name="Shape 3" descr="Texto Integral disponível" hidden="1">
          <a:extLst>
            <a:ext uri="{FF2B5EF4-FFF2-40B4-BE49-F238E27FC236}">
              <a16:creationId xmlns:a16="http://schemas.microsoft.com/office/drawing/2014/main" id="{1629D5BD-A9D1-4314-96AD-B1E2425456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1" name="Shape 3" descr="Texto Integral disponível" hidden="1">
          <a:extLst>
            <a:ext uri="{FF2B5EF4-FFF2-40B4-BE49-F238E27FC236}">
              <a16:creationId xmlns:a16="http://schemas.microsoft.com/office/drawing/2014/main" id="{6EA2898E-609A-467E-90F1-250C6060C6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2" name="Shape 3" descr="Texto Integral disponível" hidden="1">
          <a:extLst>
            <a:ext uri="{FF2B5EF4-FFF2-40B4-BE49-F238E27FC236}">
              <a16:creationId xmlns:a16="http://schemas.microsoft.com/office/drawing/2014/main" id="{2D773BF4-B02C-4F83-99A3-EA2415EC34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3" name="Shape 3" descr="Texto Integral disponível" hidden="1">
          <a:extLst>
            <a:ext uri="{FF2B5EF4-FFF2-40B4-BE49-F238E27FC236}">
              <a16:creationId xmlns:a16="http://schemas.microsoft.com/office/drawing/2014/main" id="{E054D7F3-D33F-4C23-B53E-29415F75ED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4" name="Shape 3" descr="Texto Integral disponível" hidden="1">
          <a:extLst>
            <a:ext uri="{FF2B5EF4-FFF2-40B4-BE49-F238E27FC236}">
              <a16:creationId xmlns:a16="http://schemas.microsoft.com/office/drawing/2014/main" id="{39113E8A-ED12-4B79-9F4D-E81CCFFF6C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5" name="Shape 3" descr="Texto Integral disponível" hidden="1">
          <a:extLst>
            <a:ext uri="{FF2B5EF4-FFF2-40B4-BE49-F238E27FC236}">
              <a16:creationId xmlns:a16="http://schemas.microsoft.com/office/drawing/2014/main" id="{5BEC382C-4ED4-4A78-A4B1-07C6C74218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6" name="Shape 3" descr="Texto Integral disponível" hidden="1">
          <a:extLst>
            <a:ext uri="{FF2B5EF4-FFF2-40B4-BE49-F238E27FC236}">
              <a16:creationId xmlns:a16="http://schemas.microsoft.com/office/drawing/2014/main" id="{70BC291B-06C8-4EDB-94A8-93DD7B241E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7" name="Shape 3" descr="Texto Integral disponível" hidden="1">
          <a:extLst>
            <a:ext uri="{FF2B5EF4-FFF2-40B4-BE49-F238E27FC236}">
              <a16:creationId xmlns:a16="http://schemas.microsoft.com/office/drawing/2014/main" id="{E3DE0A8A-76B0-41A5-9BC6-C8EBCE82D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8" name="Shape 3" descr="Texto Integral disponível" hidden="1">
          <a:extLst>
            <a:ext uri="{FF2B5EF4-FFF2-40B4-BE49-F238E27FC236}">
              <a16:creationId xmlns:a16="http://schemas.microsoft.com/office/drawing/2014/main" id="{A31489D5-BA1B-4FB0-9FA6-27AA3AE17A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9" name="Shape 3" descr="Texto Integral disponível" hidden="1">
          <a:extLst>
            <a:ext uri="{FF2B5EF4-FFF2-40B4-BE49-F238E27FC236}">
              <a16:creationId xmlns:a16="http://schemas.microsoft.com/office/drawing/2014/main" id="{E4C7A28B-68E8-4FCA-99A4-B70F9BF89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0" name="Shape 3" descr="Texto Integral disponível" hidden="1">
          <a:extLst>
            <a:ext uri="{FF2B5EF4-FFF2-40B4-BE49-F238E27FC236}">
              <a16:creationId xmlns:a16="http://schemas.microsoft.com/office/drawing/2014/main" id="{3DB5E1A6-B060-4A6C-B8A4-851092465C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1" name="Shape 3" descr="Texto Integral disponível" hidden="1">
          <a:extLst>
            <a:ext uri="{FF2B5EF4-FFF2-40B4-BE49-F238E27FC236}">
              <a16:creationId xmlns:a16="http://schemas.microsoft.com/office/drawing/2014/main" id="{CB3C864D-83A8-4BF0-A5CB-18851827BD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2" name="Shape 3" descr="Texto Integral disponível" hidden="1">
          <a:extLst>
            <a:ext uri="{FF2B5EF4-FFF2-40B4-BE49-F238E27FC236}">
              <a16:creationId xmlns:a16="http://schemas.microsoft.com/office/drawing/2014/main" id="{46183129-CF04-479E-9604-A7F7A2AF54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3" name="Shape 3" descr="Texto Integral disponível" hidden="1">
          <a:extLst>
            <a:ext uri="{FF2B5EF4-FFF2-40B4-BE49-F238E27FC236}">
              <a16:creationId xmlns:a16="http://schemas.microsoft.com/office/drawing/2014/main" id="{31D34D58-46CF-4F5C-8748-1095DA848F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4" name="Shape 3" descr="Texto Integral disponível" hidden="1">
          <a:extLst>
            <a:ext uri="{FF2B5EF4-FFF2-40B4-BE49-F238E27FC236}">
              <a16:creationId xmlns:a16="http://schemas.microsoft.com/office/drawing/2014/main" id="{665DC499-29E8-485C-9A7D-B409F0A6D8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5" name="Shape 3" descr="Texto Integral disponível" hidden="1">
          <a:extLst>
            <a:ext uri="{FF2B5EF4-FFF2-40B4-BE49-F238E27FC236}">
              <a16:creationId xmlns:a16="http://schemas.microsoft.com/office/drawing/2014/main" id="{B6A562C8-7A56-4822-B695-8B04AE5851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6" name="Shape 3" descr="Texto Integral disponível" hidden="1">
          <a:extLst>
            <a:ext uri="{FF2B5EF4-FFF2-40B4-BE49-F238E27FC236}">
              <a16:creationId xmlns:a16="http://schemas.microsoft.com/office/drawing/2014/main" id="{377B5A60-A89D-46D3-872F-6C5C6D936B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7" name="Shape 3" descr="Texto Integral disponível" hidden="1">
          <a:extLst>
            <a:ext uri="{FF2B5EF4-FFF2-40B4-BE49-F238E27FC236}">
              <a16:creationId xmlns:a16="http://schemas.microsoft.com/office/drawing/2014/main" id="{DFA8A6D1-6A3B-4B50-9C39-01CB819755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8" name="Shape 3" descr="Texto Integral disponível" hidden="1">
          <a:extLst>
            <a:ext uri="{FF2B5EF4-FFF2-40B4-BE49-F238E27FC236}">
              <a16:creationId xmlns:a16="http://schemas.microsoft.com/office/drawing/2014/main" id="{6ABA02FD-A246-41BD-8133-84275C226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9" name="Shape 3" descr="Texto Integral disponível" hidden="1">
          <a:extLst>
            <a:ext uri="{FF2B5EF4-FFF2-40B4-BE49-F238E27FC236}">
              <a16:creationId xmlns:a16="http://schemas.microsoft.com/office/drawing/2014/main" id="{C7AD092F-9BF1-4FC9-BC73-7B1C5D13F5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0" name="Shape 3" descr="Texto Integral disponível" hidden="1">
          <a:extLst>
            <a:ext uri="{FF2B5EF4-FFF2-40B4-BE49-F238E27FC236}">
              <a16:creationId xmlns:a16="http://schemas.microsoft.com/office/drawing/2014/main" id="{1EA00C19-6907-4246-BF44-60A4BC31E0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1" name="Shape 3" descr="Texto Integral disponível" hidden="1">
          <a:extLst>
            <a:ext uri="{FF2B5EF4-FFF2-40B4-BE49-F238E27FC236}">
              <a16:creationId xmlns:a16="http://schemas.microsoft.com/office/drawing/2014/main" id="{4A2FDB17-5DE4-4A7E-B4F8-4449FDB883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2" name="Shape 3" descr="Texto Integral disponível" hidden="1">
          <a:extLst>
            <a:ext uri="{FF2B5EF4-FFF2-40B4-BE49-F238E27FC236}">
              <a16:creationId xmlns:a16="http://schemas.microsoft.com/office/drawing/2014/main" id="{0B4DA9EB-29CD-438E-973F-774B730E77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3" name="Shape 3" descr="Texto Integral disponível" hidden="1">
          <a:extLst>
            <a:ext uri="{FF2B5EF4-FFF2-40B4-BE49-F238E27FC236}">
              <a16:creationId xmlns:a16="http://schemas.microsoft.com/office/drawing/2014/main" id="{39C3B016-52BF-48ED-8C7B-385435EBD7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4" name="Shape 3" descr="Texto Integral disponível" hidden="1">
          <a:extLst>
            <a:ext uri="{FF2B5EF4-FFF2-40B4-BE49-F238E27FC236}">
              <a16:creationId xmlns:a16="http://schemas.microsoft.com/office/drawing/2014/main" id="{9547E6AC-7FB8-4B03-80F4-9C4BA29FCF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5" name="Shape 3" descr="Texto Integral disponível" hidden="1">
          <a:extLst>
            <a:ext uri="{FF2B5EF4-FFF2-40B4-BE49-F238E27FC236}">
              <a16:creationId xmlns:a16="http://schemas.microsoft.com/office/drawing/2014/main" id="{B4F10E43-7A24-4854-96D8-AE66BCE6C2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6" name="Shape 3" descr="Texto Integral disponível" hidden="1">
          <a:extLst>
            <a:ext uri="{FF2B5EF4-FFF2-40B4-BE49-F238E27FC236}">
              <a16:creationId xmlns:a16="http://schemas.microsoft.com/office/drawing/2014/main" id="{D14EC8E4-AEFA-4D0A-834F-35AEA772CA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7" name="Shape 3" descr="Texto Integral disponível" hidden="1">
          <a:extLst>
            <a:ext uri="{FF2B5EF4-FFF2-40B4-BE49-F238E27FC236}">
              <a16:creationId xmlns:a16="http://schemas.microsoft.com/office/drawing/2014/main" id="{2A00E159-3F58-42CC-8008-1F3B407D05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8" name="Shape 3" descr="Texto Integral disponível" hidden="1">
          <a:extLst>
            <a:ext uri="{FF2B5EF4-FFF2-40B4-BE49-F238E27FC236}">
              <a16:creationId xmlns:a16="http://schemas.microsoft.com/office/drawing/2014/main" id="{1681C61E-7855-4220-A77C-6778C38481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9" name="Shape 3" descr="Texto Integral disponível" hidden="1">
          <a:extLst>
            <a:ext uri="{FF2B5EF4-FFF2-40B4-BE49-F238E27FC236}">
              <a16:creationId xmlns:a16="http://schemas.microsoft.com/office/drawing/2014/main" id="{102A12B2-2D08-40C6-8747-D341345536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0" name="Shape 3" descr="Texto Integral disponível" hidden="1">
          <a:extLst>
            <a:ext uri="{FF2B5EF4-FFF2-40B4-BE49-F238E27FC236}">
              <a16:creationId xmlns:a16="http://schemas.microsoft.com/office/drawing/2014/main" id="{B227769F-8CE1-4074-8A47-42DCFA0540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1" name="Shape 3" descr="Texto Integral disponível" hidden="1">
          <a:extLst>
            <a:ext uri="{FF2B5EF4-FFF2-40B4-BE49-F238E27FC236}">
              <a16:creationId xmlns:a16="http://schemas.microsoft.com/office/drawing/2014/main" id="{F4614AA6-BFDE-4DC4-AA7B-31327029ED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2" name="Shape 3" descr="Texto Integral disponível" hidden="1">
          <a:extLst>
            <a:ext uri="{FF2B5EF4-FFF2-40B4-BE49-F238E27FC236}">
              <a16:creationId xmlns:a16="http://schemas.microsoft.com/office/drawing/2014/main" id="{D4F51FAA-E82B-4C56-84A2-7ACC6E329D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3" name="Shape 3" descr="Texto Integral disponível" hidden="1">
          <a:extLst>
            <a:ext uri="{FF2B5EF4-FFF2-40B4-BE49-F238E27FC236}">
              <a16:creationId xmlns:a16="http://schemas.microsoft.com/office/drawing/2014/main" id="{02D60855-FEFD-48F3-AA5E-9061409689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4" name="Shape 3" descr="Texto Integral disponível" hidden="1">
          <a:extLst>
            <a:ext uri="{FF2B5EF4-FFF2-40B4-BE49-F238E27FC236}">
              <a16:creationId xmlns:a16="http://schemas.microsoft.com/office/drawing/2014/main" id="{C2ED1B14-EA4B-4987-9320-EB3BAC7384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5" name="Shape 3" descr="Texto Integral disponível" hidden="1">
          <a:extLst>
            <a:ext uri="{FF2B5EF4-FFF2-40B4-BE49-F238E27FC236}">
              <a16:creationId xmlns:a16="http://schemas.microsoft.com/office/drawing/2014/main" id="{4298AEC0-C650-4070-B32C-29C4F0BAE8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6" name="Shape 3" descr="Texto Integral disponível" hidden="1">
          <a:extLst>
            <a:ext uri="{FF2B5EF4-FFF2-40B4-BE49-F238E27FC236}">
              <a16:creationId xmlns:a16="http://schemas.microsoft.com/office/drawing/2014/main" id="{3ACBBDA6-A437-43E0-8CC7-D2A75B4758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7" name="Shape 3" descr="Texto Integral disponível" hidden="1">
          <a:extLst>
            <a:ext uri="{FF2B5EF4-FFF2-40B4-BE49-F238E27FC236}">
              <a16:creationId xmlns:a16="http://schemas.microsoft.com/office/drawing/2014/main" id="{0BB9FDC5-FFB2-4FC7-AD3A-624305AB6C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8" name="Shape 3" descr="Texto Integral disponível" hidden="1">
          <a:extLst>
            <a:ext uri="{FF2B5EF4-FFF2-40B4-BE49-F238E27FC236}">
              <a16:creationId xmlns:a16="http://schemas.microsoft.com/office/drawing/2014/main" id="{927AFBF2-F0F2-496E-892A-C830343C20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9" name="Shape 3" descr="Texto Integral disponível" hidden="1">
          <a:extLst>
            <a:ext uri="{FF2B5EF4-FFF2-40B4-BE49-F238E27FC236}">
              <a16:creationId xmlns:a16="http://schemas.microsoft.com/office/drawing/2014/main" id="{D1D157F6-A65D-4C1D-901E-510090068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0" name="Shape 3" descr="Texto Integral disponível" hidden="1">
          <a:extLst>
            <a:ext uri="{FF2B5EF4-FFF2-40B4-BE49-F238E27FC236}">
              <a16:creationId xmlns:a16="http://schemas.microsoft.com/office/drawing/2014/main" id="{1E21ADFA-92DB-440F-B5E5-1AA651C46A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1" name="Shape 3" descr="Texto Integral disponível" hidden="1">
          <a:extLst>
            <a:ext uri="{FF2B5EF4-FFF2-40B4-BE49-F238E27FC236}">
              <a16:creationId xmlns:a16="http://schemas.microsoft.com/office/drawing/2014/main" id="{279E01BD-99D0-465D-AE61-40FA0416C5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2" name="Shape 3" descr="Texto Integral disponível" hidden="1">
          <a:extLst>
            <a:ext uri="{FF2B5EF4-FFF2-40B4-BE49-F238E27FC236}">
              <a16:creationId xmlns:a16="http://schemas.microsoft.com/office/drawing/2014/main" id="{C924E0D6-C095-4829-832D-EF41817202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3" name="Shape 3" descr="Texto Integral disponível" hidden="1">
          <a:extLst>
            <a:ext uri="{FF2B5EF4-FFF2-40B4-BE49-F238E27FC236}">
              <a16:creationId xmlns:a16="http://schemas.microsoft.com/office/drawing/2014/main" id="{7633497F-B0BE-486B-B420-21E7599B1D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4" name="Shape 3" descr="Texto Integral disponível" hidden="1">
          <a:extLst>
            <a:ext uri="{FF2B5EF4-FFF2-40B4-BE49-F238E27FC236}">
              <a16:creationId xmlns:a16="http://schemas.microsoft.com/office/drawing/2014/main" id="{2660873E-52B8-4121-957C-87ABCAC68E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5" name="Shape 3" descr="Texto Integral disponível" hidden="1">
          <a:extLst>
            <a:ext uri="{FF2B5EF4-FFF2-40B4-BE49-F238E27FC236}">
              <a16:creationId xmlns:a16="http://schemas.microsoft.com/office/drawing/2014/main" id="{C90B887E-C086-46E4-9F87-BF3A0A404A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6" name="Shape 3" descr="Texto Integral disponível" hidden="1">
          <a:extLst>
            <a:ext uri="{FF2B5EF4-FFF2-40B4-BE49-F238E27FC236}">
              <a16:creationId xmlns:a16="http://schemas.microsoft.com/office/drawing/2014/main" id="{3B5E5308-D1FC-423C-8416-4E7A2D6801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7" name="Shape 3" descr="Texto Integral disponível" hidden="1">
          <a:extLst>
            <a:ext uri="{FF2B5EF4-FFF2-40B4-BE49-F238E27FC236}">
              <a16:creationId xmlns:a16="http://schemas.microsoft.com/office/drawing/2014/main" id="{C474F014-013C-41C3-8F47-AC271CE595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8" name="Shape 3" descr="Texto Integral disponível" hidden="1">
          <a:extLst>
            <a:ext uri="{FF2B5EF4-FFF2-40B4-BE49-F238E27FC236}">
              <a16:creationId xmlns:a16="http://schemas.microsoft.com/office/drawing/2014/main" id="{BDA4337D-2AF3-4C0A-9E51-AA7A10B244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9" name="Shape 3" descr="Texto Integral disponível" hidden="1">
          <a:extLst>
            <a:ext uri="{FF2B5EF4-FFF2-40B4-BE49-F238E27FC236}">
              <a16:creationId xmlns:a16="http://schemas.microsoft.com/office/drawing/2014/main" id="{08431FA3-51F3-4E58-80BE-BBB0E70C5D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0" name="Shape 3" descr="Texto Integral disponível" hidden="1">
          <a:extLst>
            <a:ext uri="{FF2B5EF4-FFF2-40B4-BE49-F238E27FC236}">
              <a16:creationId xmlns:a16="http://schemas.microsoft.com/office/drawing/2014/main" id="{07534CEF-F4C5-49F4-A4A7-62AF7E6F37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1" name="Shape 3" descr="Texto Integral disponível" hidden="1">
          <a:extLst>
            <a:ext uri="{FF2B5EF4-FFF2-40B4-BE49-F238E27FC236}">
              <a16:creationId xmlns:a16="http://schemas.microsoft.com/office/drawing/2014/main" id="{0CB44854-27BC-4796-964B-E5AD3A0873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2" name="Shape 3" descr="Texto Integral disponível" hidden="1">
          <a:extLst>
            <a:ext uri="{FF2B5EF4-FFF2-40B4-BE49-F238E27FC236}">
              <a16:creationId xmlns:a16="http://schemas.microsoft.com/office/drawing/2014/main" id="{6FE74612-6EA3-4BC9-93B6-D2B6430B01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3" name="Shape 3" descr="Texto Integral disponível" hidden="1">
          <a:extLst>
            <a:ext uri="{FF2B5EF4-FFF2-40B4-BE49-F238E27FC236}">
              <a16:creationId xmlns:a16="http://schemas.microsoft.com/office/drawing/2014/main" id="{5B5A277B-A1C4-4689-ADFF-FEE12A391E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4" name="Shape 3" descr="Texto Integral disponível" hidden="1">
          <a:extLst>
            <a:ext uri="{FF2B5EF4-FFF2-40B4-BE49-F238E27FC236}">
              <a16:creationId xmlns:a16="http://schemas.microsoft.com/office/drawing/2014/main" id="{9BC63E77-48E6-4E74-A583-ACDBC6DAB2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5" name="Shape 3" descr="Texto Integral disponível" hidden="1">
          <a:extLst>
            <a:ext uri="{FF2B5EF4-FFF2-40B4-BE49-F238E27FC236}">
              <a16:creationId xmlns:a16="http://schemas.microsoft.com/office/drawing/2014/main" id="{EACC846B-D5A5-4C2D-84FF-49969EBFEE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6" name="Shape 3" descr="Texto Integral disponível" hidden="1">
          <a:extLst>
            <a:ext uri="{FF2B5EF4-FFF2-40B4-BE49-F238E27FC236}">
              <a16:creationId xmlns:a16="http://schemas.microsoft.com/office/drawing/2014/main" id="{62FF71F3-63C1-4348-83A2-AABA1AD2D3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7" name="Shape 3" descr="Texto Integral disponível" hidden="1">
          <a:extLst>
            <a:ext uri="{FF2B5EF4-FFF2-40B4-BE49-F238E27FC236}">
              <a16:creationId xmlns:a16="http://schemas.microsoft.com/office/drawing/2014/main" id="{912BE2E4-F42D-487C-A585-68DC93D65B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8" name="Shape 3" descr="Texto Integral disponível" hidden="1">
          <a:extLst>
            <a:ext uri="{FF2B5EF4-FFF2-40B4-BE49-F238E27FC236}">
              <a16:creationId xmlns:a16="http://schemas.microsoft.com/office/drawing/2014/main" id="{DCE131E9-9C70-4D1D-9E9E-382964DBB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9" name="Shape 3" descr="Texto Integral disponível" hidden="1">
          <a:extLst>
            <a:ext uri="{FF2B5EF4-FFF2-40B4-BE49-F238E27FC236}">
              <a16:creationId xmlns:a16="http://schemas.microsoft.com/office/drawing/2014/main" id="{27C4AEDA-3869-4B80-9B41-E690F810E2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0" name="Shape 3" descr="Texto Integral disponível" hidden="1">
          <a:extLst>
            <a:ext uri="{FF2B5EF4-FFF2-40B4-BE49-F238E27FC236}">
              <a16:creationId xmlns:a16="http://schemas.microsoft.com/office/drawing/2014/main" id="{8ECBE9BB-F22D-495C-8545-40C0FB027F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1" name="Shape 3" descr="Texto Integral disponível" hidden="1">
          <a:extLst>
            <a:ext uri="{FF2B5EF4-FFF2-40B4-BE49-F238E27FC236}">
              <a16:creationId xmlns:a16="http://schemas.microsoft.com/office/drawing/2014/main" id="{B3FDAE54-A83D-4E0B-9DA8-354AC72F1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2" name="Shape 3" descr="Texto Integral disponível" hidden="1">
          <a:extLst>
            <a:ext uri="{FF2B5EF4-FFF2-40B4-BE49-F238E27FC236}">
              <a16:creationId xmlns:a16="http://schemas.microsoft.com/office/drawing/2014/main" id="{4CAD50D6-D6E3-4C39-A5EC-E462E5DB4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3" name="Shape 3" descr="Texto Integral disponível" hidden="1">
          <a:extLst>
            <a:ext uri="{FF2B5EF4-FFF2-40B4-BE49-F238E27FC236}">
              <a16:creationId xmlns:a16="http://schemas.microsoft.com/office/drawing/2014/main" id="{0A6FBB37-192F-4289-9714-45761FCD2B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4" name="Shape 3" descr="Texto Integral disponível" hidden="1">
          <a:extLst>
            <a:ext uri="{FF2B5EF4-FFF2-40B4-BE49-F238E27FC236}">
              <a16:creationId xmlns:a16="http://schemas.microsoft.com/office/drawing/2014/main" id="{AA7A1571-9E31-49B4-A12A-791285EC9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5" name="Shape 3" descr="Texto Integral disponível" hidden="1">
          <a:extLst>
            <a:ext uri="{FF2B5EF4-FFF2-40B4-BE49-F238E27FC236}">
              <a16:creationId xmlns:a16="http://schemas.microsoft.com/office/drawing/2014/main" id="{01A104FC-2ED8-45C0-89DD-88596C26F4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6" name="Shape 3" descr="Texto Integral disponível" hidden="1">
          <a:extLst>
            <a:ext uri="{FF2B5EF4-FFF2-40B4-BE49-F238E27FC236}">
              <a16:creationId xmlns:a16="http://schemas.microsoft.com/office/drawing/2014/main" id="{CA822612-EAC8-42C4-ADC4-822E38D58F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7" name="Shape 3" descr="Texto Integral disponível" hidden="1">
          <a:extLst>
            <a:ext uri="{FF2B5EF4-FFF2-40B4-BE49-F238E27FC236}">
              <a16:creationId xmlns:a16="http://schemas.microsoft.com/office/drawing/2014/main" id="{6A91ECB1-E0A9-4EA9-9B8B-18A8467258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8" name="Shape 3" descr="Texto Integral disponível" hidden="1">
          <a:extLst>
            <a:ext uri="{FF2B5EF4-FFF2-40B4-BE49-F238E27FC236}">
              <a16:creationId xmlns:a16="http://schemas.microsoft.com/office/drawing/2014/main" id="{6784F2F9-853A-4460-A29C-DB29AEC875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9" name="Shape 3" descr="Texto Integral disponível" hidden="1">
          <a:extLst>
            <a:ext uri="{FF2B5EF4-FFF2-40B4-BE49-F238E27FC236}">
              <a16:creationId xmlns:a16="http://schemas.microsoft.com/office/drawing/2014/main" id="{9423B941-94D8-477A-8465-AE99FB19AB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0" name="Shape 3" descr="Texto Integral disponível" hidden="1">
          <a:extLst>
            <a:ext uri="{FF2B5EF4-FFF2-40B4-BE49-F238E27FC236}">
              <a16:creationId xmlns:a16="http://schemas.microsoft.com/office/drawing/2014/main" id="{EA80D3C9-2E5C-4F67-952A-C521788DDB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1" name="Shape 3" descr="Texto Integral disponível" hidden="1">
          <a:extLst>
            <a:ext uri="{FF2B5EF4-FFF2-40B4-BE49-F238E27FC236}">
              <a16:creationId xmlns:a16="http://schemas.microsoft.com/office/drawing/2014/main" id="{73064325-3228-499E-9187-F8D179047B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2" name="Shape 3" descr="Texto Integral disponível" hidden="1">
          <a:extLst>
            <a:ext uri="{FF2B5EF4-FFF2-40B4-BE49-F238E27FC236}">
              <a16:creationId xmlns:a16="http://schemas.microsoft.com/office/drawing/2014/main" id="{C69221BE-070E-471F-8009-EA725A7C5C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3" name="Shape 3" descr="Texto Integral disponível" hidden="1">
          <a:extLst>
            <a:ext uri="{FF2B5EF4-FFF2-40B4-BE49-F238E27FC236}">
              <a16:creationId xmlns:a16="http://schemas.microsoft.com/office/drawing/2014/main" id="{F105DE7E-499C-46AD-A57E-E455E88700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4" name="Shape 3" descr="Texto Integral disponível" hidden="1">
          <a:extLst>
            <a:ext uri="{FF2B5EF4-FFF2-40B4-BE49-F238E27FC236}">
              <a16:creationId xmlns:a16="http://schemas.microsoft.com/office/drawing/2014/main" id="{E7AF7882-D290-45AF-B370-49742A8D4F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5" name="Shape 3" descr="Texto Integral disponível" hidden="1">
          <a:extLst>
            <a:ext uri="{FF2B5EF4-FFF2-40B4-BE49-F238E27FC236}">
              <a16:creationId xmlns:a16="http://schemas.microsoft.com/office/drawing/2014/main" id="{38B411B4-8FF5-42BC-8FA6-B43DE7A093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6" name="Shape 3" descr="Texto Integral disponível" hidden="1">
          <a:extLst>
            <a:ext uri="{FF2B5EF4-FFF2-40B4-BE49-F238E27FC236}">
              <a16:creationId xmlns:a16="http://schemas.microsoft.com/office/drawing/2014/main" id="{D9A61720-ACFD-46E0-A2C4-DCA5056C33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7" name="Shape 3" descr="Texto Integral disponível" hidden="1">
          <a:extLst>
            <a:ext uri="{FF2B5EF4-FFF2-40B4-BE49-F238E27FC236}">
              <a16:creationId xmlns:a16="http://schemas.microsoft.com/office/drawing/2014/main" id="{56092860-8BD8-4FD8-9EB5-FA3824DFD7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8" name="Shape 3" descr="Texto Integral disponível" hidden="1">
          <a:extLst>
            <a:ext uri="{FF2B5EF4-FFF2-40B4-BE49-F238E27FC236}">
              <a16:creationId xmlns:a16="http://schemas.microsoft.com/office/drawing/2014/main" id="{9465CA84-6515-499B-9485-FD60AF1E73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9" name="Shape 3" descr="Texto Integral disponível" hidden="1">
          <a:extLst>
            <a:ext uri="{FF2B5EF4-FFF2-40B4-BE49-F238E27FC236}">
              <a16:creationId xmlns:a16="http://schemas.microsoft.com/office/drawing/2014/main" id="{8BD1CEDF-CEC2-451E-9938-AD25090EBD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0" name="Shape 3" descr="Texto Integral disponível" hidden="1">
          <a:extLst>
            <a:ext uri="{FF2B5EF4-FFF2-40B4-BE49-F238E27FC236}">
              <a16:creationId xmlns:a16="http://schemas.microsoft.com/office/drawing/2014/main" id="{95FC470B-FDAF-430F-A89D-E129E8B422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1" name="Shape 3" descr="Texto Integral disponível" hidden="1">
          <a:extLst>
            <a:ext uri="{FF2B5EF4-FFF2-40B4-BE49-F238E27FC236}">
              <a16:creationId xmlns:a16="http://schemas.microsoft.com/office/drawing/2014/main" id="{1C2A9950-5040-4B66-BB77-8F9DB29A35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2" name="Shape 3" descr="Texto Integral disponível" hidden="1">
          <a:extLst>
            <a:ext uri="{FF2B5EF4-FFF2-40B4-BE49-F238E27FC236}">
              <a16:creationId xmlns:a16="http://schemas.microsoft.com/office/drawing/2014/main" id="{9207C46E-B665-4F78-B538-C9A7B7859F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3" name="Shape 3" descr="Texto Integral disponível" hidden="1">
          <a:extLst>
            <a:ext uri="{FF2B5EF4-FFF2-40B4-BE49-F238E27FC236}">
              <a16:creationId xmlns:a16="http://schemas.microsoft.com/office/drawing/2014/main" id="{9FEE1BE4-0DDD-4EA4-91CE-216AC389AC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4" name="Shape 3" descr="Texto Integral disponível" hidden="1">
          <a:extLst>
            <a:ext uri="{FF2B5EF4-FFF2-40B4-BE49-F238E27FC236}">
              <a16:creationId xmlns:a16="http://schemas.microsoft.com/office/drawing/2014/main" id="{CCFAD965-1881-4168-A967-2D2AFE8736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5" name="Shape 3" descr="Texto Integral disponível" hidden="1">
          <a:extLst>
            <a:ext uri="{FF2B5EF4-FFF2-40B4-BE49-F238E27FC236}">
              <a16:creationId xmlns:a16="http://schemas.microsoft.com/office/drawing/2014/main" id="{441E3D7C-9588-4EDD-BDC5-B353A9EEFE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6" name="Shape 3" descr="Texto Integral disponível" hidden="1">
          <a:extLst>
            <a:ext uri="{FF2B5EF4-FFF2-40B4-BE49-F238E27FC236}">
              <a16:creationId xmlns:a16="http://schemas.microsoft.com/office/drawing/2014/main" id="{D4B96886-DA6C-4403-9BD0-509C41AAB3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7" name="Shape 3" descr="Texto Integral disponível" hidden="1">
          <a:extLst>
            <a:ext uri="{FF2B5EF4-FFF2-40B4-BE49-F238E27FC236}">
              <a16:creationId xmlns:a16="http://schemas.microsoft.com/office/drawing/2014/main" id="{9E819084-CBA5-40DD-B15C-DBD7909FF0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8" name="Shape 3" descr="Texto Integral disponível" hidden="1">
          <a:extLst>
            <a:ext uri="{FF2B5EF4-FFF2-40B4-BE49-F238E27FC236}">
              <a16:creationId xmlns:a16="http://schemas.microsoft.com/office/drawing/2014/main" id="{FCDA8AA7-BE61-4C91-BA3B-4C93FD904C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9" name="Shape 3" descr="Texto Integral disponível" hidden="1">
          <a:extLst>
            <a:ext uri="{FF2B5EF4-FFF2-40B4-BE49-F238E27FC236}">
              <a16:creationId xmlns:a16="http://schemas.microsoft.com/office/drawing/2014/main" id="{9018E6BD-DA2F-4BEF-AC19-E6E113AE15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0" name="Shape 3" descr="Texto Integral disponível" hidden="1">
          <a:extLst>
            <a:ext uri="{FF2B5EF4-FFF2-40B4-BE49-F238E27FC236}">
              <a16:creationId xmlns:a16="http://schemas.microsoft.com/office/drawing/2014/main" id="{3F3A7120-A4E3-4F11-A887-D6697BF694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1" name="Shape 3" descr="Texto Integral disponível" hidden="1">
          <a:extLst>
            <a:ext uri="{FF2B5EF4-FFF2-40B4-BE49-F238E27FC236}">
              <a16:creationId xmlns:a16="http://schemas.microsoft.com/office/drawing/2014/main" id="{DDD5825A-F819-4229-A8A6-04FF1136B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2" name="Shape 3" descr="Texto Integral disponível" hidden="1">
          <a:extLst>
            <a:ext uri="{FF2B5EF4-FFF2-40B4-BE49-F238E27FC236}">
              <a16:creationId xmlns:a16="http://schemas.microsoft.com/office/drawing/2014/main" id="{CFFF6353-C6A1-42D2-B689-8B9038DC55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3" name="Shape 3" descr="Texto Integral disponível" hidden="1">
          <a:extLst>
            <a:ext uri="{FF2B5EF4-FFF2-40B4-BE49-F238E27FC236}">
              <a16:creationId xmlns:a16="http://schemas.microsoft.com/office/drawing/2014/main" id="{E1D206B1-4CEF-4D7B-A6C2-29457251A8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4" name="Shape 3" descr="Texto Integral disponível" hidden="1">
          <a:extLst>
            <a:ext uri="{FF2B5EF4-FFF2-40B4-BE49-F238E27FC236}">
              <a16:creationId xmlns:a16="http://schemas.microsoft.com/office/drawing/2014/main" id="{55BC1FFB-22CD-4091-9044-4B1EB8694D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5" name="Shape 3" descr="Texto Integral disponível" hidden="1">
          <a:extLst>
            <a:ext uri="{FF2B5EF4-FFF2-40B4-BE49-F238E27FC236}">
              <a16:creationId xmlns:a16="http://schemas.microsoft.com/office/drawing/2014/main" id="{37F9162D-166E-4CD4-AA70-F318EDA27B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6" name="Shape 3" descr="Texto Integral disponível" hidden="1">
          <a:extLst>
            <a:ext uri="{FF2B5EF4-FFF2-40B4-BE49-F238E27FC236}">
              <a16:creationId xmlns:a16="http://schemas.microsoft.com/office/drawing/2014/main" id="{A233AC9E-2F16-47D3-AFEF-D6D31E870B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7" name="Shape 3" descr="Texto Integral disponível" hidden="1">
          <a:extLst>
            <a:ext uri="{FF2B5EF4-FFF2-40B4-BE49-F238E27FC236}">
              <a16:creationId xmlns:a16="http://schemas.microsoft.com/office/drawing/2014/main" id="{3CCB00A2-C206-4C6F-8D8C-A75FBDC1A6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8" name="Shape 3" descr="Texto Integral disponível" hidden="1">
          <a:extLst>
            <a:ext uri="{FF2B5EF4-FFF2-40B4-BE49-F238E27FC236}">
              <a16:creationId xmlns:a16="http://schemas.microsoft.com/office/drawing/2014/main" id="{8DC2D98F-4069-4AF1-8AEA-CE22A7F2D9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9" name="Shape 3" descr="Texto Integral disponível" hidden="1">
          <a:extLst>
            <a:ext uri="{FF2B5EF4-FFF2-40B4-BE49-F238E27FC236}">
              <a16:creationId xmlns:a16="http://schemas.microsoft.com/office/drawing/2014/main" id="{7172C506-D49D-4CC4-AD51-C972D09894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0" name="Shape 3" descr="Texto Integral disponível" hidden="1">
          <a:extLst>
            <a:ext uri="{FF2B5EF4-FFF2-40B4-BE49-F238E27FC236}">
              <a16:creationId xmlns:a16="http://schemas.microsoft.com/office/drawing/2014/main" id="{5F955E06-8CFA-4F2E-9BE0-EC557408DF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1" name="Shape 3" descr="Texto Integral disponível" hidden="1">
          <a:extLst>
            <a:ext uri="{FF2B5EF4-FFF2-40B4-BE49-F238E27FC236}">
              <a16:creationId xmlns:a16="http://schemas.microsoft.com/office/drawing/2014/main" id="{319432B0-F813-4B87-92FA-A7F8F0885E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2" name="Shape 3" descr="Texto Integral disponível" hidden="1">
          <a:extLst>
            <a:ext uri="{FF2B5EF4-FFF2-40B4-BE49-F238E27FC236}">
              <a16:creationId xmlns:a16="http://schemas.microsoft.com/office/drawing/2014/main" id="{696FAF31-C138-4913-8C10-4D4B84A33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3" name="Shape 3" descr="Texto Integral disponível" hidden="1">
          <a:extLst>
            <a:ext uri="{FF2B5EF4-FFF2-40B4-BE49-F238E27FC236}">
              <a16:creationId xmlns:a16="http://schemas.microsoft.com/office/drawing/2014/main" id="{A8437966-54CF-4257-A34F-652598A009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4" name="Shape 3" descr="Texto Integral disponível" hidden="1">
          <a:extLst>
            <a:ext uri="{FF2B5EF4-FFF2-40B4-BE49-F238E27FC236}">
              <a16:creationId xmlns:a16="http://schemas.microsoft.com/office/drawing/2014/main" id="{FA43D7F8-B2B9-41BB-A413-4FADD8874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5" name="Shape 3" descr="Texto Integral disponível" hidden="1">
          <a:extLst>
            <a:ext uri="{FF2B5EF4-FFF2-40B4-BE49-F238E27FC236}">
              <a16:creationId xmlns:a16="http://schemas.microsoft.com/office/drawing/2014/main" id="{E583DA08-30B7-4D1C-9EC0-5D1B9657D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6" name="Shape 3" descr="Texto Integral disponível" hidden="1">
          <a:extLst>
            <a:ext uri="{FF2B5EF4-FFF2-40B4-BE49-F238E27FC236}">
              <a16:creationId xmlns:a16="http://schemas.microsoft.com/office/drawing/2014/main" id="{CF7F8CFD-6848-4E3D-B4CF-A49282E4B4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7" name="Shape 3" descr="Texto Integral disponível" hidden="1">
          <a:extLst>
            <a:ext uri="{FF2B5EF4-FFF2-40B4-BE49-F238E27FC236}">
              <a16:creationId xmlns:a16="http://schemas.microsoft.com/office/drawing/2014/main" id="{CD4A8375-4CB8-4B00-A4FC-5CD7331BD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8" name="Shape 3" descr="Texto Integral disponível" hidden="1">
          <a:extLst>
            <a:ext uri="{FF2B5EF4-FFF2-40B4-BE49-F238E27FC236}">
              <a16:creationId xmlns:a16="http://schemas.microsoft.com/office/drawing/2014/main" id="{40971F9D-0D7A-4F40-9401-6EA0785E6D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9" name="Shape 3" descr="Texto Integral disponível" hidden="1">
          <a:extLst>
            <a:ext uri="{FF2B5EF4-FFF2-40B4-BE49-F238E27FC236}">
              <a16:creationId xmlns:a16="http://schemas.microsoft.com/office/drawing/2014/main" id="{37368675-0633-4BE1-A172-52EDF60053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0" name="Shape 3" descr="Texto Integral disponível" hidden="1">
          <a:extLst>
            <a:ext uri="{FF2B5EF4-FFF2-40B4-BE49-F238E27FC236}">
              <a16:creationId xmlns:a16="http://schemas.microsoft.com/office/drawing/2014/main" id="{1DD10FF4-B047-4B6C-B72C-7608D6BCBD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1" name="Shape 3" descr="Texto Integral disponível" hidden="1">
          <a:extLst>
            <a:ext uri="{FF2B5EF4-FFF2-40B4-BE49-F238E27FC236}">
              <a16:creationId xmlns:a16="http://schemas.microsoft.com/office/drawing/2014/main" id="{7257906C-DDE2-4855-B831-4B9D7D38F8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2" name="Shape 3" descr="Texto Integral disponível" hidden="1">
          <a:extLst>
            <a:ext uri="{FF2B5EF4-FFF2-40B4-BE49-F238E27FC236}">
              <a16:creationId xmlns:a16="http://schemas.microsoft.com/office/drawing/2014/main" id="{E855805B-D680-42DC-8F8A-A469E24877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3" name="Shape 3" descr="Texto Integral disponível" hidden="1">
          <a:extLst>
            <a:ext uri="{FF2B5EF4-FFF2-40B4-BE49-F238E27FC236}">
              <a16:creationId xmlns:a16="http://schemas.microsoft.com/office/drawing/2014/main" id="{AF68CA50-43D8-49F1-BA70-545B8692A0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4" name="Shape 3" descr="Texto Integral disponível" hidden="1">
          <a:extLst>
            <a:ext uri="{FF2B5EF4-FFF2-40B4-BE49-F238E27FC236}">
              <a16:creationId xmlns:a16="http://schemas.microsoft.com/office/drawing/2014/main" id="{52A446E5-EB12-4800-B541-C6573A001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5" name="Shape 3" descr="Texto Integral disponível" hidden="1">
          <a:extLst>
            <a:ext uri="{FF2B5EF4-FFF2-40B4-BE49-F238E27FC236}">
              <a16:creationId xmlns:a16="http://schemas.microsoft.com/office/drawing/2014/main" id="{9AC4D73A-43B4-4C5C-B837-1472D840B73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6" name="Shape 3" descr="Texto Integral disponível" hidden="1">
          <a:extLst>
            <a:ext uri="{FF2B5EF4-FFF2-40B4-BE49-F238E27FC236}">
              <a16:creationId xmlns:a16="http://schemas.microsoft.com/office/drawing/2014/main" id="{FDDC0277-7968-490D-BFCA-726D8E308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7" name="Shape 3" descr="Texto Integral disponível" hidden="1">
          <a:extLst>
            <a:ext uri="{FF2B5EF4-FFF2-40B4-BE49-F238E27FC236}">
              <a16:creationId xmlns:a16="http://schemas.microsoft.com/office/drawing/2014/main" id="{B06EE660-0A5A-488B-9767-34FF68001B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8" name="Shape 3" descr="Texto Integral disponível" hidden="1">
          <a:extLst>
            <a:ext uri="{FF2B5EF4-FFF2-40B4-BE49-F238E27FC236}">
              <a16:creationId xmlns:a16="http://schemas.microsoft.com/office/drawing/2014/main" id="{779C2E43-7B8A-4C8E-97DB-CEBF1F22F8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9" name="Shape 3" descr="Texto Integral disponível" hidden="1">
          <a:extLst>
            <a:ext uri="{FF2B5EF4-FFF2-40B4-BE49-F238E27FC236}">
              <a16:creationId xmlns:a16="http://schemas.microsoft.com/office/drawing/2014/main" id="{96139F04-08DC-41B8-89AA-68068EF31D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0" name="Shape 3" descr="Texto Integral disponível" hidden="1">
          <a:extLst>
            <a:ext uri="{FF2B5EF4-FFF2-40B4-BE49-F238E27FC236}">
              <a16:creationId xmlns:a16="http://schemas.microsoft.com/office/drawing/2014/main" id="{05538AEF-5392-4AC5-8162-8837E60B73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1" name="Shape 3" descr="Texto Integral disponível" hidden="1">
          <a:extLst>
            <a:ext uri="{FF2B5EF4-FFF2-40B4-BE49-F238E27FC236}">
              <a16:creationId xmlns:a16="http://schemas.microsoft.com/office/drawing/2014/main" id="{59E60A5C-9BB0-4D2B-881D-B3BB6553CF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2" name="Shape 3" descr="Texto Integral disponível" hidden="1">
          <a:extLst>
            <a:ext uri="{FF2B5EF4-FFF2-40B4-BE49-F238E27FC236}">
              <a16:creationId xmlns:a16="http://schemas.microsoft.com/office/drawing/2014/main" id="{1C25A5B8-BD40-4F2F-A965-BEBAB03FAA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3" name="Shape 3" descr="Texto Integral disponível" hidden="1">
          <a:extLst>
            <a:ext uri="{FF2B5EF4-FFF2-40B4-BE49-F238E27FC236}">
              <a16:creationId xmlns:a16="http://schemas.microsoft.com/office/drawing/2014/main" id="{92EFE26C-AD52-469E-9BEA-E0CA9BCE1F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4" name="Shape 3" descr="Texto Integral disponível" hidden="1">
          <a:extLst>
            <a:ext uri="{FF2B5EF4-FFF2-40B4-BE49-F238E27FC236}">
              <a16:creationId xmlns:a16="http://schemas.microsoft.com/office/drawing/2014/main" id="{2A7D07BD-A342-48B8-8110-9F3A8C6E44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5" name="Shape 3" descr="Texto Integral disponível" hidden="1">
          <a:extLst>
            <a:ext uri="{FF2B5EF4-FFF2-40B4-BE49-F238E27FC236}">
              <a16:creationId xmlns:a16="http://schemas.microsoft.com/office/drawing/2014/main" id="{13778903-B204-4F7B-B5B2-2D9C5811C4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6" name="Shape 3" descr="Texto Integral disponível" hidden="1">
          <a:extLst>
            <a:ext uri="{FF2B5EF4-FFF2-40B4-BE49-F238E27FC236}">
              <a16:creationId xmlns:a16="http://schemas.microsoft.com/office/drawing/2014/main" id="{77140CA2-D119-4063-A14E-37584D1422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7" name="Shape 3" descr="Texto Integral disponível" hidden="1">
          <a:extLst>
            <a:ext uri="{FF2B5EF4-FFF2-40B4-BE49-F238E27FC236}">
              <a16:creationId xmlns:a16="http://schemas.microsoft.com/office/drawing/2014/main" id="{6B3A5DE6-3640-4B74-A05D-00058BC600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8" name="Shape 3" descr="Texto Integral disponível" hidden="1">
          <a:extLst>
            <a:ext uri="{FF2B5EF4-FFF2-40B4-BE49-F238E27FC236}">
              <a16:creationId xmlns:a16="http://schemas.microsoft.com/office/drawing/2014/main" id="{C7549C3B-FB29-4221-9669-F579E1DD8F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9" name="Shape 3" descr="Texto Integral disponível" hidden="1">
          <a:extLst>
            <a:ext uri="{FF2B5EF4-FFF2-40B4-BE49-F238E27FC236}">
              <a16:creationId xmlns:a16="http://schemas.microsoft.com/office/drawing/2014/main" id="{E852371F-2A38-497F-9171-BDF7EB348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0" name="Shape 3" descr="Texto Integral disponível" hidden="1">
          <a:extLst>
            <a:ext uri="{FF2B5EF4-FFF2-40B4-BE49-F238E27FC236}">
              <a16:creationId xmlns:a16="http://schemas.microsoft.com/office/drawing/2014/main" id="{910C5C43-A803-4EF4-B7FA-D6A4E993B9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1" name="Shape 3" descr="Texto Integral disponível" hidden="1">
          <a:extLst>
            <a:ext uri="{FF2B5EF4-FFF2-40B4-BE49-F238E27FC236}">
              <a16:creationId xmlns:a16="http://schemas.microsoft.com/office/drawing/2014/main" id="{068E15EB-BE1F-4407-9AC0-559392CB5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2" name="Shape 3" descr="Texto Integral disponível" hidden="1">
          <a:extLst>
            <a:ext uri="{FF2B5EF4-FFF2-40B4-BE49-F238E27FC236}">
              <a16:creationId xmlns:a16="http://schemas.microsoft.com/office/drawing/2014/main" id="{7ECB83CD-5D63-4A51-B319-5E293ED119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3" name="Shape 3" descr="Texto Integral disponível" hidden="1">
          <a:extLst>
            <a:ext uri="{FF2B5EF4-FFF2-40B4-BE49-F238E27FC236}">
              <a16:creationId xmlns:a16="http://schemas.microsoft.com/office/drawing/2014/main" id="{5C6FDE42-E0C2-4BB7-9ABF-D6FAC08D9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4" name="Shape 3" descr="Texto Integral disponível" hidden="1">
          <a:extLst>
            <a:ext uri="{FF2B5EF4-FFF2-40B4-BE49-F238E27FC236}">
              <a16:creationId xmlns:a16="http://schemas.microsoft.com/office/drawing/2014/main" id="{55806E17-8BBC-404F-95E4-EFC4934715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5" name="Shape 3" descr="Texto Integral disponível" hidden="1">
          <a:extLst>
            <a:ext uri="{FF2B5EF4-FFF2-40B4-BE49-F238E27FC236}">
              <a16:creationId xmlns:a16="http://schemas.microsoft.com/office/drawing/2014/main" id="{6EF28760-B75E-41A3-907F-5E197461FF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6" name="Shape 3" descr="Texto Integral disponível" hidden="1">
          <a:extLst>
            <a:ext uri="{FF2B5EF4-FFF2-40B4-BE49-F238E27FC236}">
              <a16:creationId xmlns:a16="http://schemas.microsoft.com/office/drawing/2014/main" id="{FB263410-CA9E-46C9-9558-6B6F9B19FF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7" name="Shape 3" descr="Texto Integral disponível" hidden="1">
          <a:extLst>
            <a:ext uri="{FF2B5EF4-FFF2-40B4-BE49-F238E27FC236}">
              <a16:creationId xmlns:a16="http://schemas.microsoft.com/office/drawing/2014/main" id="{E8E8A6E8-B233-4BBD-BD6F-9B113DD62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8" name="Shape 3" descr="Texto Integral disponível" hidden="1">
          <a:extLst>
            <a:ext uri="{FF2B5EF4-FFF2-40B4-BE49-F238E27FC236}">
              <a16:creationId xmlns:a16="http://schemas.microsoft.com/office/drawing/2014/main" id="{8717B3A3-39FD-4669-A352-741020D958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9" name="Shape 3" descr="Texto Integral disponível" hidden="1">
          <a:extLst>
            <a:ext uri="{FF2B5EF4-FFF2-40B4-BE49-F238E27FC236}">
              <a16:creationId xmlns:a16="http://schemas.microsoft.com/office/drawing/2014/main" id="{F211A5A1-45BA-4709-A7AF-99F665D749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0" name="Shape 3" descr="Texto Integral disponível" hidden="1">
          <a:extLst>
            <a:ext uri="{FF2B5EF4-FFF2-40B4-BE49-F238E27FC236}">
              <a16:creationId xmlns:a16="http://schemas.microsoft.com/office/drawing/2014/main" id="{03FBAFEE-7085-443F-9EC5-B77FECF02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1" name="Shape 3" descr="Texto Integral disponível" hidden="1">
          <a:extLst>
            <a:ext uri="{FF2B5EF4-FFF2-40B4-BE49-F238E27FC236}">
              <a16:creationId xmlns:a16="http://schemas.microsoft.com/office/drawing/2014/main" id="{D0F18E1D-EA29-491C-A2CC-E18BC27D82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2" name="Shape 3" descr="Texto Integral disponível" hidden="1">
          <a:extLst>
            <a:ext uri="{FF2B5EF4-FFF2-40B4-BE49-F238E27FC236}">
              <a16:creationId xmlns:a16="http://schemas.microsoft.com/office/drawing/2014/main" id="{53F31B64-F5B0-47F6-A2AF-E2CCB811AF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3" name="Shape 3" descr="Texto Integral disponível" hidden="1">
          <a:extLst>
            <a:ext uri="{FF2B5EF4-FFF2-40B4-BE49-F238E27FC236}">
              <a16:creationId xmlns:a16="http://schemas.microsoft.com/office/drawing/2014/main" id="{885CDF64-00E4-4AA5-96F4-EA23C946FB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4" name="Shape 3" descr="Texto Integral disponível" hidden="1">
          <a:extLst>
            <a:ext uri="{FF2B5EF4-FFF2-40B4-BE49-F238E27FC236}">
              <a16:creationId xmlns:a16="http://schemas.microsoft.com/office/drawing/2014/main" id="{0B2ECE25-2363-4209-9057-90CB429672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5" name="Shape 3" descr="Texto Integral disponível" hidden="1">
          <a:extLst>
            <a:ext uri="{FF2B5EF4-FFF2-40B4-BE49-F238E27FC236}">
              <a16:creationId xmlns:a16="http://schemas.microsoft.com/office/drawing/2014/main" id="{A4FCDCD2-B743-4672-9B9B-AE9E899E36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6" name="Shape 3" descr="Texto Integral disponível" hidden="1">
          <a:extLst>
            <a:ext uri="{FF2B5EF4-FFF2-40B4-BE49-F238E27FC236}">
              <a16:creationId xmlns:a16="http://schemas.microsoft.com/office/drawing/2014/main" id="{B4084870-A959-40C4-B732-A2ACB5941C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7" name="Shape 3" descr="Texto Integral disponível" hidden="1">
          <a:extLst>
            <a:ext uri="{FF2B5EF4-FFF2-40B4-BE49-F238E27FC236}">
              <a16:creationId xmlns:a16="http://schemas.microsoft.com/office/drawing/2014/main" id="{73BBE3DC-FD69-4B15-82E3-E55F642850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8" name="Shape 3" descr="Texto Integral disponível" hidden="1">
          <a:extLst>
            <a:ext uri="{FF2B5EF4-FFF2-40B4-BE49-F238E27FC236}">
              <a16:creationId xmlns:a16="http://schemas.microsoft.com/office/drawing/2014/main" id="{C510BA70-901E-41F3-904F-083B494A32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9" name="Shape 3" descr="Texto Integral disponível" hidden="1">
          <a:extLst>
            <a:ext uri="{FF2B5EF4-FFF2-40B4-BE49-F238E27FC236}">
              <a16:creationId xmlns:a16="http://schemas.microsoft.com/office/drawing/2014/main" id="{18420BFE-117D-49DC-9844-B519DE4D92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0" name="Shape 3" descr="Texto Integral disponível" hidden="1">
          <a:extLst>
            <a:ext uri="{FF2B5EF4-FFF2-40B4-BE49-F238E27FC236}">
              <a16:creationId xmlns:a16="http://schemas.microsoft.com/office/drawing/2014/main" id="{B3D7EA0B-33AB-4180-8D75-EAF22A5D99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1" name="Shape 3" descr="Texto Integral disponível" hidden="1">
          <a:extLst>
            <a:ext uri="{FF2B5EF4-FFF2-40B4-BE49-F238E27FC236}">
              <a16:creationId xmlns:a16="http://schemas.microsoft.com/office/drawing/2014/main" id="{1D1DB90F-0E56-4271-951D-2E198715C7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2" name="Shape 3" descr="Texto Integral disponível" hidden="1">
          <a:extLst>
            <a:ext uri="{FF2B5EF4-FFF2-40B4-BE49-F238E27FC236}">
              <a16:creationId xmlns:a16="http://schemas.microsoft.com/office/drawing/2014/main" id="{5FFE59FD-D1F0-4D43-A8EB-D30CCAFF3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3" name="Shape 3" descr="Texto Integral disponível" hidden="1">
          <a:extLst>
            <a:ext uri="{FF2B5EF4-FFF2-40B4-BE49-F238E27FC236}">
              <a16:creationId xmlns:a16="http://schemas.microsoft.com/office/drawing/2014/main" id="{371CB436-019D-47A7-99B2-66EAED9ED5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4" name="Shape 3" descr="Texto Integral disponível" hidden="1">
          <a:extLst>
            <a:ext uri="{FF2B5EF4-FFF2-40B4-BE49-F238E27FC236}">
              <a16:creationId xmlns:a16="http://schemas.microsoft.com/office/drawing/2014/main" id="{EF98C772-D043-4D70-92C1-0F722013F8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5" name="Shape 3" descr="Texto Integral disponível" hidden="1">
          <a:extLst>
            <a:ext uri="{FF2B5EF4-FFF2-40B4-BE49-F238E27FC236}">
              <a16:creationId xmlns:a16="http://schemas.microsoft.com/office/drawing/2014/main" id="{F64188B5-1ED3-4FB9-BB0D-718080125F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6" name="Shape 3" descr="Texto Integral disponível" hidden="1">
          <a:extLst>
            <a:ext uri="{FF2B5EF4-FFF2-40B4-BE49-F238E27FC236}">
              <a16:creationId xmlns:a16="http://schemas.microsoft.com/office/drawing/2014/main" id="{8115A749-1654-4520-A5E4-9FFB5395F0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7" name="Shape 3" descr="Texto Integral disponível" hidden="1">
          <a:extLst>
            <a:ext uri="{FF2B5EF4-FFF2-40B4-BE49-F238E27FC236}">
              <a16:creationId xmlns:a16="http://schemas.microsoft.com/office/drawing/2014/main" id="{A11379C8-ED50-49F1-8AF4-CA08C24128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8" name="Shape 3" descr="Texto Integral disponível" hidden="1">
          <a:extLst>
            <a:ext uri="{FF2B5EF4-FFF2-40B4-BE49-F238E27FC236}">
              <a16:creationId xmlns:a16="http://schemas.microsoft.com/office/drawing/2014/main" id="{8215BC32-DD04-4A97-BC22-75D01E8A8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9" name="Shape 3" descr="Texto Integral disponível" hidden="1">
          <a:extLst>
            <a:ext uri="{FF2B5EF4-FFF2-40B4-BE49-F238E27FC236}">
              <a16:creationId xmlns:a16="http://schemas.microsoft.com/office/drawing/2014/main" id="{08BE51A3-02BB-4A8F-A7F2-9AFE2B376D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0" name="Shape 3" descr="Texto Integral disponível" hidden="1">
          <a:extLst>
            <a:ext uri="{FF2B5EF4-FFF2-40B4-BE49-F238E27FC236}">
              <a16:creationId xmlns:a16="http://schemas.microsoft.com/office/drawing/2014/main" id="{BCEA9288-CA93-4BE4-8131-5975C17C98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1" name="Shape 3" descr="Texto Integral disponível" hidden="1">
          <a:extLst>
            <a:ext uri="{FF2B5EF4-FFF2-40B4-BE49-F238E27FC236}">
              <a16:creationId xmlns:a16="http://schemas.microsoft.com/office/drawing/2014/main" id="{4B980098-50D2-45B3-8765-AB618DA1CB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2" name="Shape 3" descr="Texto Integral disponível" hidden="1">
          <a:extLst>
            <a:ext uri="{FF2B5EF4-FFF2-40B4-BE49-F238E27FC236}">
              <a16:creationId xmlns:a16="http://schemas.microsoft.com/office/drawing/2014/main" id="{2F2D1FE3-A8B2-4F48-9DFF-F85DED998D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3" name="Shape 3" descr="Texto Integral disponível" hidden="1">
          <a:extLst>
            <a:ext uri="{FF2B5EF4-FFF2-40B4-BE49-F238E27FC236}">
              <a16:creationId xmlns:a16="http://schemas.microsoft.com/office/drawing/2014/main" id="{3C0DCAB8-665A-4306-8747-8299F5B10D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4" name="Shape 3" descr="Texto Integral disponível" hidden="1">
          <a:extLst>
            <a:ext uri="{FF2B5EF4-FFF2-40B4-BE49-F238E27FC236}">
              <a16:creationId xmlns:a16="http://schemas.microsoft.com/office/drawing/2014/main" id="{9CE23FBA-3F8B-45CD-8CA4-93AE395855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5" name="Shape 3" descr="Texto Integral disponível" hidden="1">
          <a:extLst>
            <a:ext uri="{FF2B5EF4-FFF2-40B4-BE49-F238E27FC236}">
              <a16:creationId xmlns:a16="http://schemas.microsoft.com/office/drawing/2014/main" id="{26C2C523-33A0-44D3-B2DB-2119EB18D7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6" name="Shape 3" descr="Texto Integral disponível" hidden="1">
          <a:extLst>
            <a:ext uri="{FF2B5EF4-FFF2-40B4-BE49-F238E27FC236}">
              <a16:creationId xmlns:a16="http://schemas.microsoft.com/office/drawing/2014/main" id="{CED8DC73-FC6E-49F6-8C3B-761C9D1A3F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7" name="Shape 3" descr="Texto Integral disponível" hidden="1">
          <a:extLst>
            <a:ext uri="{FF2B5EF4-FFF2-40B4-BE49-F238E27FC236}">
              <a16:creationId xmlns:a16="http://schemas.microsoft.com/office/drawing/2014/main" id="{42877FF8-0CCC-400A-93BA-D64186C036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8" name="Shape 3" descr="Texto Integral disponível" hidden="1">
          <a:extLst>
            <a:ext uri="{FF2B5EF4-FFF2-40B4-BE49-F238E27FC236}">
              <a16:creationId xmlns:a16="http://schemas.microsoft.com/office/drawing/2014/main" id="{763B1800-909E-48D0-B247-9CEBBB558B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9" name="Shape 3" descr="Texto Integral disponível" hidden="1">
          <a:extLst>
            <a:ext uri="{FF2B5EF4-FFF2-40B4-BE49-F238E27FC236}">
              <a16:creationId xmlns:a16="http://schemas.microsoft.com/office/drawing/2014/main" id="{EF420CBC-72F1-40B3-ACB6-552A2088F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0" name="Shape 3" descr="Texto Integral disponível" hidden="1">
          <a:extLst>
            <a:ext uri="{FF2B5EF4-FFF2-40B4-BE49-F238E27FC236}">
              <a16:creationId xmlns:a16="http://schemas.microsoft.com/office/drawing/2014/main" id="{3C3C729C-1A42-442E-A73B-C62A7345B1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1" name="Shape 3" descr="Texto Integral disponível" hidden="1">
          <a:extLst>
            <a:ext uri="{FF2B5EF4-FFF2-40B4-BE49-F238E27FC236}">
              <a16:creationId xmlns:a16="http://schemas.microsoft.com/office/drawing/2014/main" id="{3A658EA8-B223-4AA2-ABDC-2458EAEB9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2" name="Shape 3" descr="Texto Integral disponível" hidden="1">
          <a:extLst>
            <a:ext uri="{FF2B5EF4-FFF2-40B4-BE49-F238E27FC236}">
              <a16:creationId xmlns:a16="http://schemas.microsoft.com/office/drawing/2014/main" id="{B7621788-1A20-46CC-8976-9B2DA47C0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3" name="Shape 3" descr="Texto Integral disponível" hidden="1">
          <a:extLst>
            <a:ext uri="{FF2B5EF4-FFF2-40B4-BE49-F238E27FC236}">
              <a16:creationId xmlns:a16="http://schemas.microsoft.com/office/drawing/2014/main" id="{84F6DA09-DA86-48CD-A9AA-F1E6D1F882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4" name="Shape 3" descr="Texto Integral disponível" hidden="1">
          <a:extLst>
            <a:ext uri="{FF2B5EF4-FFF2-40B4-BE49-F238E27FC236}">
              <a16:creationId xmlns:a16="http://schemas.microsoft.com/office/drawing/2014/main" id="{790F7837-E6DD-48A1-B8AF-34FB4EBC4B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5" name="Shape 3" descr="Texto Integral disponível" hidden="1">
          <a:extLst>
            <a:ext uri="{FF2B5EF4-FFF2-40B4-BE49-F238E27FC236}">
              <a16:creationId xmlns:a16="http://schemas.microsoft.com/office/drawing/2014/main" id="{2682B102-5488-437E-AF22-2D9C57E09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6" name="Shape 3" descr="Texto Integral disponível" hidden="1">
          <a:extLst>
            <a:ext uri="{FF2B5EF4-FFF2-40B4-BE49-F238E27FC236}">
              <a16:creationId xmlns:a16="http://schemas.microsoft.com/office/drawing/2014/main" id="{41BFDB90-CAEC-4648-A35F-CE00AF2762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7" name="Shape 3" descr="Texto Integral disponível" hidden="1">
          <a:extLst>
            <a:ext uri="{FF2B5EF4-FFF2-40B4-BE49-F238E27FC236}">
              <a16:creationId xmlns:a16="http://schemas.microsoft.com/office/drawing/2014/main" id="{D5390E1A-041B-488C-9AC0-BECEF3A4AE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8" name="Shape 3" descr="Texto Integral disponível" hidden="1">
          <a:extLst>
            <a:ext uri="{FF2B5EF4-FFF2-40B4-BE49-F238E27FC236}">
              <a16:creationId xmlns:a16="http://schemas.microsoft.com/office/drawing/2014/main" id="{D683F89A-AF51-4894-AA57-A1F9555A67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9" name="Shape 3" descr="Texto Integral disponível" hidden="1">
          <a:extLst>
            <a:ext uri="{FF2B5EF4-FFF2-40B4-BE49-F238E27FC236}">
              <a16:creationId xmlns:a16="http://schemas.microsoft.com/office/drawing/2014/main" id="{D7ADB320-774A-496E-B7B9-5E1DB61F02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0" name="Shape 3" descr="Texto Integral disponível" hidden="1">
          <a:extLst>
            <a:ext uri="{FF2B5EF4-FFF2-40B4-BE49-F238E27FC236}">
              <a16:creationId xmlns:a16="http://schemas.microsoft.com/office/drawing/2014/main" id="{B86FA359-6C34-47BB-AFE4-6797172E77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1" name="Shape 3" descr="Texto Integral disponível" hidden="1">
          <a:extLst>
            <a:ext uri="{FF2B5EF4-FFF2-40B4-BE49-F238E27FC236}">
              <a16:creationId xmlns:a16="http://schemas.microsoft.com/office/drawing/2014/main" id="{56119208-69C2-4767-AE8F-8415380FA6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2" name="Shape 3" descr="Texto Integral disponível" hidden="1">
          <a:extLst>
            <a:ext uri="{FF2B5EF4-FFF2-40B4-BE49-F238E27FC236}">
              <a16:creationId xmlns:a16="http://schemas.microsoft.com/office/drawing/2014/main" id="{9AA859E7-6B01-4EEC-A43B-FD4673F21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3" name="Shape 3" descr="Texto Integral disponível" hidden="1">
          <a:extLst>
            <a:ext uri="{FF2B5EF4-FFF2-40B4-BE49-F238E27FC236}">
              <a16:creationId xmlns:a16="http://schemas.microsoft.com/office/drawing/2014/main" id="{00E619AC-F257-4E6C-984F-99C93647F6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4" name="Shape 3" descr="Texto Integral disponível" hidden="1">
          <a:extLst>
            <a:ext uri="{FF2B5EF4-FFF2-40B4-BE49-F238E27FC236}">
              <a16:creationId xmlns:a16="http://schemas.microsoft.com/office/drawing/2014/main" id="{4A85ED4F-A2CF-4024-A262-BDF95CA782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5" name="Shape 3" descr="Texto Integral disponível" hidden="1">
          <a:extLst>
            <a:ext uri="{FF2B5EF4-FFF2-40B4-BE49-F238E27FC236}">
              <a16:creationId xmlns:a16="http://schemas.microsoft.com/office/drawing/2014/main" id="{744FD2BA-E4FD-489F-900E-CFE15FF09C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6" name="Shape 3" descr="Texto Integral disponível" hidden="1">
          <a:extLst>
            <a:ext uri="{FF2B5EF4-FFF2-40B4-BE49-F238E27FC236}">
              <a16:creationId xmlns:a16="http://schemas.microsoft.com/office/drawing/2014/main" id="{816820B0-95AF-4085-A7D7-E53E5A3B85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7" name="Shape 3" descr="Texto Integral disponível" hidden="1">
          <a:extLst>
            <a:ext uri="{FF2B5EF4-FFF2-40B4-BE49-F238E27FC236}">
              <a16:creationId xmlns:a16="http://schemas.microsoft.com/office/drawing/2014/main" id="{6C80E652-F054-4BF2-8DB6-4BD0712706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8" name="Shape 3" descr="Texto Integral disponível" hidden="1">
          <a:extLst>
            <a:ext uri="{FF2B5EF4-FFF2-40B4-BE49-F238E27FC236}">
              <a16:creationId xmlns:a16="http://schemas.microsoft.com/office/drawing/2014/main" id="{7CF2D4E1-C1F9-47C3-8125-69AEB48C82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9" name="Shape 3" descr="Texto Integral disponível" hidden="1">
          <a:extLst>
            <a:ext uri="{FF2B5EF4-FFF2-40B4-BE49-F238E27FC236}">
              <a16:creationId xmlns:a16="http://schemas.microsoft.com/office/drawing/2014/main" id="{781E6147-24AD-4E90-98C9-B7D452DF8A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0" name="Shape 3" descr="Texto Integral disponível" hidden="1">
          <a:extLst>
            <a:ext uri="{FF2B5EF4-FFF2-40B4-BE49-F238E27FC236}">
              <a16:creationId xmlns:a16="http://schemas.microsoft.com/office/drawing/2014/main" id="{50673EDF-0EC7-41FA-8F6B-3DB5016A94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1" name="Shape 3" descr="Texto Integral disponível" hidden="1">
          <a:extLst>
            <a:ext uri="{FF2B5EF4-FFF2-40B4-BE49-F238E27FC236}">
              <a16:creationId xmlns:a16="http://schemas.microsoft.com/office/drawing/2014/main" id="{70D93CD4-BCF3-4A9F-87A6-F75D3B89FE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2" name="Shape 3" descr="Texto Integral disponível" hidden="1">
          <a:extLst>
            <a:ext uri="{FF2B5EF4-FFF2-40B4-BE49-F238E27FC236}">
              <a16:creationId xmlns:a16="http://schemas.microsoft.com/office/drawing/2014/main" id="{66146834-C09A-456F-A48D-EF7B31923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3" name="Shape 3" descr="Texto Integral disponível" hidden="1">
          <a:extLst>
            <a:ext uri="{FF2B5EF4-FFF2-40B4-BE49-F238E27FC236}">
              <a16:creationId xmlns:a16="http://schemas.microsoft.com/office/drawing/2014/main" id="{50D993B0-943B-4A82-A0B5-68AD628489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4" name="Shape 3" descr="Texto Integral disponível" hidden="1">
          <a:extLst>
            <a:ext uri="{FF2B5EF4-FFF2-40B4-BE49-F238E27FC236}">
              <a16:creationId xmlns:a16="http://schemas.microsoft.com/office/drawing/2014/main" id="{713DF538-7ECF-4431-B4BB-D8CFE149BA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5" name="Shape 3" descr="Texto Integral disponível" hidden="1">
          <a:extLst>
            <a:ext uri="{FF2B5EF4-FFF2-40B4-BE49-F238E27FC236}">
              <a16:creationId xmlns:a16="http://schemas.microsoft.com/office/drawing/2014/main" id="{E64343E7-78CE-499B-B534-12BD9A1312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6" name="Shape 3" descr="Texto Integral disponível" hidden="1">
          <a:extLst>
            <a:ext uri="{FF2B5EF4-FFF2-40B4-BE49-F238E27FC236}">
              <a16:creationId xmlns:a16="http://schemas.microsoft.com/office/drawing/2014/main" id="{EFF0D4D7-A9C8-4AC7-8AE0-F7605AC257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7" name="Shape 3" descr="Texto Integral disponível" hidden="1">
          <a:extLst>
            <a:ext uri="{FF2B5EF4-FFF2-40B4-BE49-F238E27FC236}">
              <a16:creationId xmlns:a16="http://schemas.microsoft.com/office/drawing/2014/main" id="{A0A295D8-6609-4BE1-96A2-2751236160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8" name="Shape 3" descr="Texto Integral disponível" hidden="1">
          <a:extLst>
            <a:ext uri="{FF2B5EF4-FFF2-40B4-BE49-F238E27FC236}">
              <a16:creationId xmlns:a16="http://schemas.microsoft.com/office/drawing/2014/main" id="{3667FCA0-2790-4244-92E8-50C4ED4289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9" name="Shape 3" descr="Texto Integral disponível" hidden="1">
          <a:extLst>
            <a:ext uri="{FF2B5EF4-FFF2-40B4-BE49-F238E27FC236}">
              <a16:creationId xmlns:a16="http://schemas.microsoft.com/office/drawing/2014/main" id="{EB75E31E-0340-4559-B130-E8D9AD0B1B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0" name="Shape 3" descr="Texto Integral disponível" hidden="1">
          <a:extLst>
            <a:ext uri="{FF2B5EF4-FFF2-40B4-BE49-F238E27FC236}">
              <a16:creationId xmlns:a16="http://schemas.microsoft.com/office/drawing/2014/main" id="{610168B9-CAB8-4A53-BB69-C4EA3C4B02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1" name="Shape 3" descr="Texto Integral disponível" hidden="1">
          <a:extLst>
            <a:ext uri="{FF2B5EF4-FFF2-40B4-BE49-F238E27FC236}">
              <a16:creationId xmlns:a16="http://schemas.microsoft.com/office/drawing/2014/main" id="{6C6B0787-A2B7-4695-83BA-8707146CF8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2" name="Shape 3" descr="Texto Integral disponível" hidden="1">
          <a:extLst>
            <a:ext uri="{FF2B5EF4-FFF2-40B4-BE49-F238E27FC236}">
              <a16:creationId xmlns:a16="http://schemas.microsoft.com/office/drawing/2014/main" id="{B6A594AC-BD28-46C3-995F-4503836289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3" name="Shape 3" descr="Texto Integral disponível" hidden="1">
          <a:extLst>
            <a:ext uri="{FF2B5EF4-FFF2-40B4-BE49-F238E27FC236}">
              <a16:creationId xmlns:a16="http://schemas.microsoft.com/office/drawing/2014/main" id="{41FC95BD-5F8F-45B7-8DD4-004E6E8F56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4" name="Shape 3" descr="Texto Integral disponível" hidden="1">
          <a:extLst>
            <a:ext uri="{FF2B5EF4-FFF2-40B4-BE49-F238E27FC236}">
              <a16:creationId xmlns:a16="http://schemas.microsoft.com/office/drawing/2014/main" id="{5B41DF79-F7FE-412D-8547-C4E00F20D1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5" name="Shape 3" descr="Texto Integral disponível" hidden="1">
          <a:extLst>
            <a:ext uri="{FF2B5EF4-FFF2-40B4-BE49-F238E27FC236}">
              <a16:creationId xmlns:a16="http://schemas.microsoft.com/office/drawing/2014/main" id="{F5CA00D2-B9C1-428F-8666-288190E859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6" name="Shape 3" descr="Texto Integral disponível" hidden="1">
          <a:extLst>
            <a:ext uri="{FF2B5EF4-FFF2-40B4-BE49-F238E27FC236}">
              <a16:creationId xmlns:a16="http://schemas.microsoft.com/office/drawing/2014/main" id="{454118A5-D361-47E7-8D48-3075B06B8A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7" name="Shape 3" descr="Texto Integral disponível" hidden="1">
          <a:extLst>
            <a:ext uri="{FF2B5EF4-FFF2-40B4-BE49-F238E27FC236}">
              <a16:creationId xmlns:a16="http://schemas.microsoft.com/office/drawing/2014/main" id="{06CABCE1-D5FD-4E79-B52A-F40A5C1AD0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8" name="Shape 3" descr="Texto Integral disponível" hidden="1">
          <a:extLst>
            <a:ext uri="{FF2B5EF4-FFF2-40B4-BE49-F238E27FC236}">
              <a16:creationId xmlns:a16="http://schemas.microsoft.com/office/drawing/2014/main" id="{723280E0-28E7-4746-BEF6-F9FF702233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9" name="Shape 3" descr="Texto Integral disponível" hidden="1">
          <a:extLst>
            <a:ext uri="{FF2B5EF4-FFF2-40B4-BE49-F238E27FC236}">
              <a16:creationId xmlns:a16="http://schemas.microsoft.com/office/drawing/2014/main" id="{D8C10918-9FF6-4B24-AAA9-FB5EA34CD9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0" name="Shape 3" descr="Texto Integral disponível" hidden="1">
          <a:extLst>
            <a:ext uri="{FF2B5EF4-FFF2-40B4-BE49-F238E27FC236}">
              <a16:creationId xmlns:a16="http://schemas.microsoft.com/office/drawing/2014/main" id="{1C1514AC-E56A-402D-A119-A2237C683E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1" name="Shape 3" descr="Texto Integral disponível" hidden="1">
          <a:extLst>
            <a:ext uri="{FF2B5EF4-FFF2-40B4-BE49-F238E27FC236}">
              <a16:creationId xmlns:a16="http://schemas.microsoft.com/office/drawing/2014/main" id="{7C06F4B4-B2D6-43FF-82FB-3968BDAB75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2" name="Shape 3" descr="Texto Integral disponível" hidden="1">
          <a:extLst>
            <a:ext uri="{FF2B5EF4-FFF2-40B4-BE49-F238E27FC236}">
              <a16:creationId xmlns:a16="http://schemas.microsoft.com/office/drawing/2014/main" id="{2E900F1C-17D2-405A-8F80-E76E5F7FD7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3" name="Shape 3" descr="Texto Integral disponível" hidden="1">
          <a:extLst>
            <a:ext uri="{FF2B5EF4-FFF2-40B4-BE49-F238E27FC236}">
              <a16:creationId xmlns:a16="http://schemas.microsoft.com/office/drawing/2014/main" id="{4982EBFC-48CB-449F-A549-EF54D7CFD6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4" name="Shape 3" descr="Texto Integral disponível" hidden="1">
          <a:extLst>
            <a:ext uri="{FF2B5EF4-FFF2-40B4-BE49-F238E27FC236}">
              <a16:creationId xmlns:a16="http://schemas.microsoft.com/office/drawing/2014/main" id="{545242AC-6DFB-49BD-8E5F-0603446C65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5" name="Shape 3" descr="Texto Integral disponível" hidden="1">
          <a:extLst>
            <a:ext uri="{FF2B5EF4-FFF2-40B4-BE49-F238E27FC236}">
              <a16:creationId xmlns:a16="http://schemas.microsoft.com/office/drawing/2014/main" id="{5107BFD2-015D-41F3-A64E-5004C19BFC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6" name="Shape 3" descr="Texto Integral disponível" hidden="1">
          <a:extLst>
            <a:ext uri="{FF2B5EF4-FFF2-40B4-BE49-F238E27FC236}">
              <a16:creationId xmlns:a16="http://schemas.microsoft.com/office/drawing/2014/main" id="{1D83C47F-6857-4B7A-A23D-A7BCCCC364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7" name="Shape 3" descr="Texto Integral disponível" hidden="1">
          <a:extLst>
            <a:ext uri="{FF2B5EF4-FFF2-40B4-BE49-F238E27FC236}">
              <a16:creationId xmlns:a16="http://schemas.microsoft.com/office/drawing/2014/main" id="{5982275D-62E5-49B2-95CF-F1D0FD9B75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8" name="Shape 3" descr="Texto Integral disponível" hidden="1">
          <a:extLst>
            <a:ext uri="{FF2B5EF4-FFF2-40B4-BE49-F238E27FC236}">
              <a16:creationId xmlns:a16="http://schemas.microsoft.com/office/drawing/2014/main" id="{2EB2A344-7682-4A98-A48E-AC9AE55A9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9" name="Shape 3" descr="Texto Integral disponível" hidden="1">
          <a:extLst>
            <a:ext uri="{FF2B5EF4-FFF2-40B4-BE49-F238E27FC236}">
              <a16:creationId xmlns:a16="http://schemas.microsoft.com/office/drawing/2014/main" id="{E5E4E6CB-E255-4908-982E-2562EDD430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0" name="Shape 3" descr="Texto Integral disponível" hidden="1">
          <a:extLst>
            <a:ext uri="{FF2B5EF4-FFF2-40B4-BE49-F238E27FC236}">
              <a16:creationId xmlns:a16="http://schemas.microsoft.com/office/drawing/2014/main" id="{A32626BB-C2AB-441D-AD12-F58570C53C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1" name="Shape 3" descr="Texto Integral disponível" hidden="1">
          <a:extLst>
            <a:ext uri="{FF2B5EF4-FFF2-40B4-BE49-F238E27FC236}">
              <a16:creationId xmlns:a16="http://schemas.microsoft.com/office/drawing/2014/main" id="{71C6BD62-0308-4D75-B53D-E65A0D7151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2" name="Shape 3" descr="Texto Integral disponível" hidden="1">
          <a:extLst>
            <a:ext uri="{FF2B5EF4-FFF2-40B4-BE49-F238E27FC236}">
              <a16:creationId xmlns:a16="http://schemas.microsoft.com/office/drawing/2014/main" id="{13119B25-337C-4B8E-9F4A-03D83B4629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3" name="Shape 3" descr="Texto Integral disponível" hidden="1">
          <a:extLst>
            <a:ext uri="{FF2B5EF4-FFF2-40B4-BE49-F238E27FC236}">
              <a16:creationId xmlns:a16="http://schemas.microsoft.com/office/drawing/2014/main" id="{7A758D38-0D29-4C9E-B18D-6291AD1D55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4" name="Shape 3" descr="Texto Integral disponível" hidden="1">
          <a:extLst>
            <a:ext uri="{FF2B5EF4-FFF2-40B4-BE49-F238E27FC236}">
              <a16:creationId xmlns:a16="http://schemas.microsoft.com/office/drawing/2014/main" id="{1497C99E-7DF7-4056-97CD-24F1FB188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5" name="Shape 3" descr="Texto Integral disponível" hidden="1">
          <a:extLst>
            <a:ext uri="{FF2B5EF4-FFF2-40B4-BE49-F238E27FC236}">
              <a16:creationId xmlns:a16="http://schemas.microsoft.com/office/drawing/2014/main" id="{9C390125-CFFF-42D7-A864-58C6331A5E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6" name="Shape 3" descr="Texto Integral disponível" hidden="1">
          <a:extLst>
            <a:ext uri="{FF2B5EF4-FFF2-40B4-BE49-F238E27FC236}">
              <a16:creationId xmlns:a16="http://schemas.microsoft.com/office/drawing/2014/main" id="{A0A8CCE1-E0FC-49E7-B73C-0FFBD8B9F8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7" name="Shape 3" descr="Texto Integral disponível" hidden="1">
          <a:extLst>
            <a:ext uri="{FF2B5EF4-FFF2-40B4-BE49-F238E27FC236}">
              <a16:creationId xmlns:a16="http://schemas.microsoft.com/office/drawing/2014/main" id="{26130048-31A5-45BA-8368-6DFC8E20F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8" name="Shape 3" descr="Texto Integral disponível" hidden="1">
          <a:extLst>
            <a:ext uri="{FF2B5EF4-FFF2-40B4-BE49-F238E27FC236}">
              <a16:creationId xmlns:a16="http://schemas.microsoft.com/office/drawing/2014/main" id="{41704CB3-1D25-483A-9792-5841CDB78D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9" name="Shape 3" descr="Texto Integral disponível" hidden="1">
          <a:extLst>
            <a:ext uri="{FF2B5EF4-FFF2-40B4-BE49-F238E27FC236}">
              <a16:creationId xmlns:a16="http://schemas.microsoft.com/office/drawing/2014/main" id="{0A366716-BF4F-4BA0-A92D-496AA36410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0" name="Shape 3" descr="Texto Integral disponível" hidden="1">
          <a:extLst>
            <a:ext uri="{FF2B5EF4-FFF2-40B4-BE49-F238E27FC236}">
              <a16:creationId xmlns:a16="http://schemas.microsoft.com/office/drawing/2014/main" id="{7614BA3A-3B06-413F-AB18-F67A692869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1" name="Shape 3" descr="Texto Integral disponível" hidden="1">
          <a:extLst>
            <a:ext uri="{FF2B5EF4-FFF2-40B4-BE49-F238E27FC236}">
              <a16:creationId xmlns:a16="http://schemas.microsoft.com/office/drawing/2014/main" id="{C5F321BA-20EB-42D4-A22B-7717FDAD97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2" name="Shape 3" descr="Texto Integral disponível" hidden="1">
          <a:extLst>
            <a:ext uri="{FF2B5EF4-FFF2-40B4-BE49-F238E27FC236}">
              <a16:creationId xmlns:a16="http://schemas.microsoft.com/office/drawing/2014/main" id="{99AD629D-69FD-46BB-AA69-7FFF2A9914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3" name="Shape 3" descr="Texto Integral disponível" hidden="1">
          <a:extLst>
            <a:ext uri="{FF2B5EF4-FFF2-40B4-BE49-F238E27FC236}">
              <a16:creationId xmlns:a16="http://schemas.microsoft.com/office/drawing/2014/main" id="{546EA66F-4183-4E4E-96DC-9CF8EB97E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4" name="Shape 3" descr="Texto Integral disponível" hidden="1">
          <a:extLst>
            <a:ext uri="{FF2B5EF4-FFF2-40B4-BE49-F238E27FC236}">
              <a16:creationId xmlns:a16="http://schemas.microsoft.com/office/drawing/2014/main" id="{DE379C2E-B562-4962-94C2-A20B78820C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5" name="Shape 3" descr="Texto Integral disponível" hidden="1">
          <a:extLst>
            <a:ext uri="{FF2B5EF4-FFF2-40B4-BE49-F238E27FC236}">
              <a16:creationId xmlns:a16="http://schemas.microsoft.com/office/drawing/2014/main" id="{62054D11-7901-4C28-B0BB-C3ECC6A1DD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6" name="Shape 3" descr="Texto Integral disponível" hidden="1">
          <a:extLst>
            <a:ext uri="{FF2B5EF4-FFF2-40B4-BE49-F238E27FC236}">
              <a16:creationId xmlns:a16="http://schemas.microsoft.com/office/drawing/2014/main" id="{EF5ED604-FC8C-4F84-81D3-D247050421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7" name="Shape 3" descr="Texto Integral disponível" hidden="1">
          <a:extLst>
            <a:ext uri="{FF2B5EF4-FFF2-40B4-BE49-F238E27FC236}">
              <a16:creationId xmlns:a16="http://schemas.microsoft.com/office/drawing/2014/main" id="{B32EF3F6-31DD-4D79-B5E1-8DDA331C9F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8" name="Shape 3" descr="Texto Integral disponível" hidden="1">
          <a:extLst>
            <a:ext uri="{FF2B5EF4-FFF2-40B4-BE49-F238E27FC236}">
              <a16:creationId xmlns:a16="http://schemas.microsoft.com/office/drawing/2014/main" id="{40E3B747-03D1-4A36-9C2E-BF7A593AB3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9" name="Shape 3" descr="Texto Integral disponível" hidden="1">
          <a:extLst>
            <a:ext uri="{FF2B5EF4-FFF2-40B4-BE49-F238E27FC236}">
              <a16:creationId xmlns:a16="http://schemas.microsoft.com/office/drawing/2014/main" id="{1C8C0CB5-B39D-4C64-8C2B-91C36E6B97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0" name="Shape 3" descr="Texto Integral disponível" hidden="1">
          <a:extLst>
            <a:ext uri="{FF2B5EF4-FFF2-40B4-BE49-F238E27FC236}">
              <a16:creationId xmlns:a16="http://schemas.microsoft.com/office/drawing/2014/main" id="{56AF9498-48EE-4DBB-8001-72F118E014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1" name="Shape 3" descr="Texto Integral disponível" hidden="1">
          <a:extLst>
            <a:ext uri="{FF2B5EF4-FFF2-40B4-BE49-F238E27FC236}">
              <a16:creationId xmlns:a16="http://schemas.microsoft.com/office/drawing/2014/main" id="{E392DDCD-3352-4FB2-9694-ABD3D0D708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2" name="Shape 3" descr="Texto Integral disponível" hidden="1">
          <a:extLst>
            <a:ext uri="{FF2B5EF4-FFF2-40B4-BE49-F238E27FC236}">
              <a16:creationId xmlns:a16="http://schemas.microsoft.com/office/drawing/2014/main" id="{E70E4C79-D0F3-499D-96EA-52D40364F0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3" name="Shape 3" descr="Texto Integral disponível" hidden="1">
          <a:extLst>
            <a:ext uri="{FF2B5EF4-FFF2-40B4-BE49-F238E27FC236}">
              <a16:creationId xmlns:a16="http://schemas.microsoft.com/office/drawing/2014/main" id="{5DF8590A-C92A-43A6-8D06-23EF195689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4" name="Shape 3" descr="Texto Integral disponível" hidden="1">
          <a:extLst>
            <a:ext uri="{FF2B5EF4-FFF2-40B4-BE49-F238E27FC236}">
              <a16:creationId xmlns:a16="http://schemas.microsoft.com/office/drawing/2014/main" id="{0B195D2E-5E98-4052-990E-31631E03EC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5" name="Shape 3" descr="Texto Integral disponível" hidden="1">
          <a:extLst>
            <a:ext uri="{FF2B5EF4-FFF2-40B4-BE49-F238E27FC236}">
              <a16:creationId xmlns:a16="http://schemas.microsoft.com/office/drawing/2014/main" id="{A1D8F396-F8B9-4C50-8DA0-9ADDD58293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6" name="Shape 3" descr="Texto Integral disponível" hidden="1">
          <a:extLst>
            <a:ext uri="{FF2B5EF4-FFF2-40B4-BE49-F238E27FC236}">
              <a16:creationId xmlns:a16="http://schemas.microsoft.com/office/drawing/2014/main" id="{6F09C054-7E9F-4974-B1F1-34318C7365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7" name="Shape 3" descr="Texto Integral disponível" hidden="1">
          <a:extLst>
            <a:ext uri="{FF2B5EF4-FFF2-40B4-BE49-F238E27FC236}">
              <a16:creationId xmlns:a16="http://schemas.microsoft.com/office/drawing/2014/main" id="{203F3A0B-4478-4647-B839-46227BF8B5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8" name="Shape 3" descr="Texto Integral disponível" hidden="1">
          <a:extLst>
            <a:ext uri="{FF2B5EF4-FFF2-40B4-BE49-F238E27FC236}">
              <a16:creationId xmlns:a16="http://schemas.microsoft.com/office/drawing/2014/main" id="{026E1119-0F3D-4867-BBAD-D4C39B2109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9" name="Shape 3" descr="Texto Integral disponível" hidden="1">
          <a:extLst>
            <a:ext uri="{FF2B5EF4-FFF2-40B4-BE49-F238E27FC236}">
              <a16:creationId xmlns:a16="http://schemas.microsoft.com/office/drawing/2014/main" id="{B0849AE3-FD21-47BE-832A-2DFE8FEBB4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0" name="Shape 3" descr="Texto Integral disponível" hidden="1">
          <a:extLst>
            <a:ext uri="{FF2B5EF4-FFF2-40B4-BE49-F238E27FC236}">
              <a16:creationId xmlns:a16="http://schemas.microsoft.com/office/drawing/2014/main" id="{67E4E6AF-971B-4BE4-B8FA-50818D279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1" name="Shape 3" descr="Texto Integral disponível" hidden="1">
          <a:extLst>
            <a:ext uri="{FF2B5EF4-FFF2-40B4-BE49-F238E27FC236}">
              <a16:creationId xmlns:a16="http://schemas.microsoft.com/office/drawing/2014/main" id="{D50F6DAE-9AAB-46D3-A4AC-266634BF4F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2" name="Shape 3" descr="Texto Integral disponível" hidden="1">
          <a:extLst>
            <a:ext uri="{FF2B5EF4-FFF2-40B4-BE49-F238E27FC236}">
              <a16:creationId xmlns:a16="http://schemas.microsoft.com/office/drawing/2014/main" id="{37C621C2-1EC9-4669-B13C-340220AE1E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3" name="Shape 3" descr="Texto Integral disponível" hidden="1">
          <a:extLst>
            <a:ext uri="{FF2B5EF4-FFF2-40B4-BE49-F238E27FC236}">
              <a16:creationId xmlns:a16="http://schemas.microsoft.com/office/drawing/2014/main" id="{68A25D3F-E1FC-4A75-B4D8-8FE01F3F7C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4" name="Shape 3" descr="Texto Integral disponível" hidden="1">
          <a:extLst>
            <a:ext uri="{FF2B5EF4-FFF2-40B4-BE49-F238E27FC236}">
              <a16:creationId xmlns:a16="http://schemas.microsoft.com/office/drawing/2014/main" id="{47B7F491-C82E-44E6-98FA-825E2F3A2B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5" name="Shape 3" descr="Texto Integral disponível" hidden="1">
          <a:extLst>
            <a:ext uri="{FF2B5EF4-FFF2-40B4-BE49-F238E27FC236}">
              <a16:creationId xmlns:a16="http://schemas.microsoft.com/office/drawing/2014/main" id="{BF8B4358-8240-4C7F-A7BB-EDEDED91A0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6" name="Shape 3" descr="Texto Integral disponível" hidden="1">
          <a:extLst>
            <a:ext uri="{FF2B5EF4-FFF2-40B4-BE49-F238E27FC236}">
              <a16:creationId xmlns:a16="http://schemas.microsoft.com/office/drawing/2014/main" id="{3DD741A2-1E9D-4D69-AA9E-CDBB87CEEC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7" name="Shape 3" descr="Texto Integral disponível" hidden="1">
          <a:extLst>
            <a:ext uri="{FF2B5EF4-FFF2-40B4-BE49-F238E27FC236}">
              <a16:creationId xmlns:a16="http://schemas.microsoft.com/office/drawing/2014/main" id="{4F850290-CC95-46D0-B8C8-C2C84D265B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8" name="Shape 3" descr="Texto Integral disponível" hidden="1">
          <a:extLst>
            <a:ext uri="{FF2B5EF4-FFF2-40B4-BE49-F238E27FC236}">
              <a16:creationId xmlns:a16="http://schemas.microsoft.com/office/drawing/2014/main" id="{08A25CC3-A0A7-4AD7-9E97-B099ECBD56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9" name="Shape 3" descr="Texto Integral disponível" hidden="1">
          <a:extLst>
            <a:ext uri="{FF2B5EF4-FFF2-40B4-BE49-F238E27FC236}">
              <a16:creationId xmlns:a16="http://schemas.microsoft.com/office/drawing/2014/main" id="{F32F5E05-42A0-4349-A7AC-002A1C3300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0" name="Shape 3" descr="Texto Integral disponível" hidden="1">
          <a:extLst>
            <a:ext uri="{FF2B5EF4-FFF2-40B4-BE49-F238E27FC236}">
              <a16:creationId xmlns:a16="http://schemas.microsoft.com/office/drawing/2014/main" id="{89EE06A3-4D56-429C-AF12-423A9F74F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1" name="Shape 3" descr="Texto Integral disponível" hidden="1">
          <a:extLst>
            <a:ext uri="{FF2B5EF4-FFF2-40B4-BE49-F238E27FC236}">
              <a16:creationId xmlns:a16="http://schemas.microsoft.com/office/drawing/2014/main" id="{65C6D86B-BABD-4CE1-B714-EC8B8D0599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2" name="Shape 3" descr="Texto Integral disponível" hidden="1">
          <a:extLst>
            <a:ext uri="{FF2B5EF4-FFF2-40B4-BE49-F238E27FC236}">
              <a16:creationId xmlns:a16="http://schemas.microsoft.com/office/drawing/2014/main" id="{C7940E5C-82F7-4AC8-9D62-7C553BA55C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3" name="Shape 3" descr="Texto Integral disponível" hidden="1">
          <a:extLst>
            <a:ext uri="{FF2B5EF4-FFF2-40B4-BE49-F238E27FC236}">
              <a16:creationId xmlns:a16="http://schemas.microsoft.com/office/drawing/2014/main" id="{12C7F172-9707-481D-A910-0D7541500B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4" name="Shape 3" descr="Texto Integral disponível" hidden="1">
          <a:extLst>
            <a:ext uri="{FF2B5EF4-FFF2-40B4-BE49-F238E27FC236}">
              <a16:creationId xmlns:a16="http://schemas.microsoft.com/office/drawing/2014/main" id="{0AC5751E-C11A-4A2B-831B-62C8619C9D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5" name="Shape 3" descr="Texto Integral disponível" hidden="1">
          <a:extLst>
            <a:ext uri="{FF2B5EF4-FFF2-40B4-BE49-F238E27FC236}">
              <a16:creationId xmlns:a16="http://schemas.microsoft.com/office/drawing/2014/main" id="{C4B95461-54AD-41CE-8BEE-248A5EB37A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6" name="Shape 3" descr="Texto Integral disponível" hidden="1">
          <a:extLst>
            <a:ext uri="{FF2B5EF4-FFF2-40B4-BE49-F238E27FC236}">
              <a16:creationId xmlns:a16="http://schemas.microsoft.com/office/drawing/2014/main" id="{A1158FAB-438E-47B7-8E81-F22B33F499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7" name="Shape 3" descr="Texto Integral disponível" hidden="1">
          <a:extLst>
            <a:ext uri="{FF2B5EF4-FFF2-40B4-BE49-F238E27FC236}">
              <a16:creationId xmlns:a16="http://schemas.microsoft.com/office/drawing/2014/main" id="{D0FDE679-11EB-4F43-B240-519FC482FD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8" name="Shape 3" descr="Texto Integral disponível" hidden="1">
          <a:extLst>
            <a:ext uri="{FF2B5EF4-FFF2-40B4-BE49-F238E27FC236}">
              <a16:creationId xmlns:a16="http://schemas.microsoft.com/office/drawing/2014/main" id="{85912B16-EF8E-48F2-92FE-360BB37051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9" name="Shape 3" descr="Texto Integral disponível" hidden="1">
          <a:extLst>
            <a:ext uri="{FF2B5EF4-FFF2-40B4-BE49-F238E27FC236}">
              <a16:creationId xmlns:a16="http://schemas.microsoft.com/office/drawing/2014/main" id="{466287EE-835E-4E33-8DAC-33E63B39DF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0" name="Shape 3" descr="Texto Integral disponível" hidden="1">
          <a:extLst>
            <a:ext uri="{FF2B5EF4-FFF2-40B4-BE49-F238E27FC236}">
              <a16:creationId xmlns:a16="http://schemas.microsoft.com/office/drawing/2014/main" id="{AB77FDB5-D017-4098-9D06-52E5884684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1" name="Shape 3" descr="Texto Integral disponível" hidden="1">
          <a:extLst>
            <a:ext uri="{FF2B5EF4-FFF2-40B4-BE49-F238E27FC236}">
              <a16:creationId xmlns:a16="http://schemas.microsoft.com/office/drawing/2014/main" id="{EB87091F-A625-49E0-AD3F-92806C922A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2" name="Shape 3" descr="Texto Integral disponível" hidden="1">
          <a:extLst>
            <a:ext uri="{FF2B5EF4-FFF2-40B4-BE49-F238E27FC236}">
              <a16:creationId xmlns:a16="http://schemas.microsoft.com/office/drawing/2014/main" id="{98745784-A640-4B8B-A7D2-38FE9F57B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3" name="Shape 3" descr="Texto Integral disponível" hidden="1">
          <a:extLst>
            <a:ext uri="{FF2B5EF4-FFF2-40B4-BE49-F238E27FC236}">
              <a16:creationId xmlns:a16="http://schemas.microsoft.com/office/drawing/2014/main" id="{6572E881-7862-4708-A2CE-C0E490E986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4" name="Shape 3" descr="Texto Integral disponível" hidden="1">
          <a:extLst>
            <a:ext uri="{FF2B5EF4-FFF2-40B4-BE49-F238E27FC236}">
              <a16:creationId xmlns:a16="http://schemas.microsoft.com/office/drawing/2014/main" id="{43F6B515-8B5A-41EB-8D1E-78C935953B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5" name="Shape 3" descr="Texto Integral disponível" hidden="1">
          <a:extLst>
            <a:ext uri="{FF2B5EF4-FFF2-40B4-BE49-F238E27FC236}">
              <a16:creationId xmlns:a16="http://schemas.microsoft.com/office/drawing/2014/main" id="{31E29B03-DF5E-4909-8FB2-B2B7E1F13C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6" name="Shape 3" descr="Texto Integral disponível" hidden="1">
          <a:extLst>
            <a:ext uri="{FF2B5EF4-FFF2-40B4-BE49-F238E27FC236}">
              <a16:creationId xmlns:a16="http://schemas.microsoft.com/office/drawing/2014/main" id="{26BB6CBB-BB90-499B-BDA6-7C9AFA757E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7" name="Shape 3" descr="Texto Integral disponível" hidden="1">
          <a:extLst>
            <a:ext uri="{FF2B5EF4-FFF2-40B4-BE49-F238E27FC236}">
              <a16:creationId xmlns:a16="http://schemas.microsoft.com/office/drawing/2014/main" id="{54BBECA5-AA2F-4F7F-A510-0CC31D23DC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8" name="Shape 3" descr="Texto Integral disponível" hidden="1">
          <a:extLst>
            <a:ext uri="{FF2B5EF4-FFF2-40B4-BE49-F238E27FC236}">
              <a16:creationId xmlns:a16="http://schemas.microsoft.com/office/drawing/2014/main" id="{599C0BA4-1F35-4ABC-9008-25A6F1DAE8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9" name="Shape 3" descr="Texto Integral disponível" hidden="1">
          <a:extLst>
            <a:ext uri="{FF2B5EF4-FFF2-40B4-BE49-F238E27FC236}">
              <a16:creationId xmlns:a16="http://schemas.microsoft.com/office/drawing/2014/main" id="{F9249BCC-3A81-4CCB-A0D5-3F7DBD0A45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0" name="Shape 3" descr="Texto Integral disponível" hidden="1">
          <a:extLst>
            <a:ext uri="{FF2B5EF4-FFF2-40B4-BE49-F238E27FC236}">
              <a16:creationId xmlns:a16="http://schemas.microsoft.com/office/drawing/2014/main" id="{486605BD-FD57-42E6-B99F-02CF454B48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1" name="Shape 3" descr="Texto Integral disponível" hidden="1">
          <a:extLst>
            <a:ext uri="{FF2B5EF4-FFF2-40B4-BE49-F238E27FC236}">
              <a16:creationId xmlns:a16="http://schemas.microsoft.com/office/drawing/2014/main" id="{9F1A978A-7DFD-41D0-B682-A34F3BF7C4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2" name="Shape 3" descr="Texto Integral disponível" hidden="1">
          <a:extLst>
            <a:ext uri="{FF2B5EF4-FFF2-40B4-BE49-F238E27FC236}">
              <a16:creationId xmlns:a16="http://schemas.microsoft.com/office/drawing/2014/main" id="{F25E6DFA-0FA2-43FA-ACB2-7B23FCA6DF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3" name="Shape 3" descr="Texto Integral disponível" hidden="1">
          <a:extLst>
            <a:ext uri="{FF2B5EF4-FFF2-40B4-BE49-F238E27FC236}">
              <a16:creationId xmlns:a16="http://schemas.microsoft.com/office/drawing/2014/main" id="{064CF97E-3305-4460-916F-33918BBD3F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4" name="Shape 3" descr="Texto Integral disponível" hidden="1">
          <a:extLst>
            <a:ext uri="{FF2B5EF4-FFF2-40B4-BE49-F238E27FC236}">
              <a16:creationId xmlns:a16="http://schemas.microsoft.com/office/drawing/2014/main" id="{24BFC603-F9A8-41C3-AE74-9FF04E6F5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5" name="Shape 3" descr="Texto Integral disponível" hidden="1">
          <a:extLst>
            <a:ext uri="{FF2B5EF4-FFF2-40B4-BE49-F238E27FC236}">
              <a16:creationId xmlns:a16="http://schemas.microsoft.com/office/drawing/2014/main" id="{667F92D7-40FE-4A8E-838C-326C949F84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6" name="Shape 3" descr="Texto Integral disponível" hidden="1">
          <a:extLst>
            <a:ext uri="{FF2B5EF4-FFF2-40B4-BE49-F238E27FC236}">
              <a16:creationId xmlns:a16="http://schemas.microsoft.com/office/drawing/2014/main" id="{15A570E9-E253-48C0-8AF9-4F388FEDA7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7" name="Shape 3" descr="Texto Integral disponível" hidden="1">
          <a:extLst>
            <a:ext uri="{FF2B5EF4-FFF2-40B4-BE49-F238E27FC236}">
              <a16:creationId xmlns:a16="http://schemas.microsoft.com/office/drawing/2014/main" id="{642D1F88-0260-425D-895E-3AB4121EBF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8" name="Shape 3" descr="Texto Integral disponível" hidden="1">
          <a:extLst>
            <a:ext uri="{FF2B5EF4-FFF2-40B4-BE49-F238E27FC236}">
              <a16:creationId xmlns:a16="http://schemas.microsoft.com/office/drawing/2014/main" id="{350F0AC3-E3E1-48FC-96A6-3DFB5E1A22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9" name="Shape 3" descr="Texto Integral disponível" hidden="1">
          <a:extLst>
            <a:ext uri="{FF2B5EF4-FFF2-40B4-BE49-F238E27FC236}">
              <a16:creationId xmlns:a16="http://schemas.microsoft.com/office/drawing/2014/main" id="{D7F716AC-B536-4EE3-9F70-19124FEB4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0" name="Shape 3" descr="Texto Integral disponível" hidden="1">
          <a:extLst>
            <a:ext uri="{FF2B5EF4-FFF2-40B4-BE49-F238E27FC236}">
              <a16:creationId xmlns:a16="http://schemas.microsoft.com/office/drawing/2014/main" id="{372BFB34-45BA-412F-951F-76B1B80AA7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1" name="Shape 3" descr="Texto Integral disponível" hidden="1">
          <a:extLst>
            <a:ext uri="{FF2B5EF4-FFF2-40B4-BE49-F238E27FC236}">
              <a16:creationId xmlns:a16="http://schemas.microsoft.com/office/drawing/2014/main" id="{88F91158-79FB-4276-BA99-6B525DF6CB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2" name="Shape 3" descr="Texto Integral disponível" hidden="1">
          <a:extLst>
            <a:ext uri="{FF2B5EF4-FFF2-40B4-BE49-F238E27FC236}">
              <a16:creationId xmlns:a16="http://schemas.microsoft.com/office/drawing/2014/main" id="{139037B2-B3F4-4449-AB5A-3B417EA4F2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3" name="Shape 3" descr="Texto Integral disponível" hidden="1">
          <a:extLst>
            <a:ext uri="{FF2B5EF4-FFF2-40B4-BE49-F238E27FC236}">
              <a16:creationId xmlns:a16="http://schemas.microsoft.com/office/drawing/2014/main" id="{04D70F01-E6ED-4F4F-86DA-6D173911F9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4" name="Shape 3" descr="Texto Integral disponível" hidden="1">
          <a:extLst>
            <a:ext uri="{FF2B5EF4-FFF2-40B4-BE49-F238E27FC236}">
              <a16:creationId xmlns:a16="http://schemas.microsoft.com/office/drawing/2014/main" id="{884BDEBE-D705-4C71-8FC8-2853CA9AE9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5" name="Shape 3" descr="Texto Integral disponível" hidden="1">
          <a:extLst>
            <a:ext uri="{FF2B5EF4-FFF2-40B4-BE49-F238E27FC236}">
              <a16:creationId xmlns:a16="http://schemas.microsoft.com/office/drawing/2014/main" id="{EC90BB7D-B6FA-4B92-8FE0-D47993477B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6" name="Shape 3" descr="Texto Integral disponível" hidden="1">
          <a:extLst>
            <a:ext uri="{FF2B5EF4-FFF2-40B4-BE49-F238E27FC236}">
              <a16:creationId xmlns:a16="http://schemas.microsoft.com/office/drawing/2014/main" id="{3EEC780E-35A2-4525-9B69-0E74180A5C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7" name="Shape 3" descr="Texto Integral disponível" hidden="1">
          <a:extLst>
            <a:ext uri="{FF2B5EF4-FFF2-40B4-BE49-F238E27FC236}">
              <a16:creationId xmlns:a16="http://schemas.microsoft.com/office/drawing/2014/main" id="{2F471C1D-B683-4FE6-8E97-B36529604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8" name="Shape 3" descr="Texto Integral disponível" hidden="1">
          <a:extLst>
            <a:ext uri="{FF2B5EF4-FFF2-40B4-BE49-F238E27FC236}">
              <a16:creationId xmlns:a16="http://schemas.microsoft.com/office/drawing/2014/main" id="{AF1CCCD4-0EAB-4D36-8FC6-6D9575A052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9" name="Shape 3" descr="Texto Integral disponível" hidden="1">
          <a:extLst>
            <a:ext uri="{FF2B5EF4-FFF2-40B4-BE49-F238E27FC236}">
              <a16:creationId xmlns:a16="http://schemas.microsoft.com/office/drawing/2014/main" id="{625A523F-E444-41E1-859B-88F02DBE3F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0" name="Shape 3" descr="Texto Integral disponível" hidden="1">
          <a:extLst>
            <a:ext uri="{FF2B5EF4-FFF2-40B4-BE49-F238E27FC236}">
              <a16:creationId xmlns:a16="http://schemas.microsoft.com/office/drawing/2014/main" id="{E336E6C2-6309-413B-B493-CD150A2141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1" name="Shape 3" descr="Texto Integral disponível" hidden="1">
          <a:extLst>
            <a:ext uri="{FF2B5EF4-FFF2-40B4-BE49-F238E27FC236}">
              <a16:creationId xmlns:a16="http://schemas.microsoft.com/office/drawing/2014/main" id="{B082BD95-D244-4753-9BC8-DFBCA1210B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2" name="Shape 3" descr="Texto Integral disponível" hidden="1">
          <a:extLst>
            <a:ext uri="{FF2B5EF4-FFF2-40B4-BE49-F238E27FC236}">
              <a16:creationId xmlns:a16="http://schemas.microsoft.com/office/drawing/2014/main" id="{CE85AA75-4BA5-4851-9662-48DBA04B9C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3" name="Shape 3" descr="Texto Integral disponível" hidden="1">
          <a:extLst>
            <a:ext uri="{FF2B5EF4-FFF2-40B4-BE49-F238E27FC236}">
              <a16:creationId xmlns:a16="http://schemas.microsoft.com/office/drawing/2014/main" id="{4670B739-5DE6-4DBC-8C1B-3AAE5FE3BE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4" name="Shape 3" descr="Texto Integral disponível" hidden="1">
          <a:extLst>
            <a:ext uri="{FF2B5EF4-FFF2-40B4-BE49-F238E27FC236}">
              <a16:creationId xmlns:a16="http://schemas.microsoft.com/office/drawing/2014/main" id="{D67E5D97-5C7B-47F2-8EE8-05A53AF2B6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5" name="Shape 3" descr="Texto Integral disponível" hidden="1">
          <a:extLst>
            <a:ext uri="{FF2B5EF4-FFF2-40B4-BE49-F238E27FC236}">
              <a16:creationId xmlns:a16="http://schemas.microsoft.com/office/drawing/2014/main" id="{15A76A9A-5147-48C6-BC45-ABCC44F892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6" name="Shape 3" descr="Texto Integral disponível" hidden="1">
          <a:extLst>
            <a:ext uri="{FF2B5EF4-FFF2-40B4-BE49-F238E27FC236}">
              <a16:creationId xmlns:a16="http://schemas.microsoft.com/office/drawing/2014/main" id="{34F6B799-9FB1-4DA2-B367-4285857CF9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7" name="Shape 3" descr="Texto Integral disponível" hidden="1">
          <a:extLst>
            <a:ext uri="{FF2B5EF4-FFF2-40B4-BE49-F238E27FC236}">
              <a16:creationId xmlns:a16="http://schemas.microsoft.com/office/drawing/2014/main" id="{29D01127-9DE5-4B5F-8074-5E76EA4D48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8" name="Shape 3" descr="Texto Integral disponível" hidden="1">
          <a:extLst>
            <a:ext uri="{FF2B5EF4-FFF2-40B4-BE49-F238E27FC236}">
              <a16:creationId xmlns:a16="http://schemas.microsoft.com/office/drawing/2014/main" id="{39E50835-4815-47D5-8159-0AE8CAAF68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9" name="Shape 3" descr="Texto Integral disponível" hidden="1">
          <a:extLst>
            <a:ext uri="{FF2B5EF4-FFF2-40B4-BE49-F238E27FC236}">
              <a16:creationId xmlns:a16="http://schemas.microsoft.com/office/drawing/2014/main" id="{1B170771-1F78-4E2A-AC94-5623D6942F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0" name="Shape 3" descr="Texto Integral disponível" hidden="1">
          <a:extLst>
            <a:ext uri="{FF2B5EF4-FFF2-40B4-BE49-F238E27FC236}">
              <a16:creationId xmlns:a16="http://schemas.microsoft.com/office/drawing/2014/main" id="{3AC2F2A9-9998-4AA3-B585-859D68929E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1" name="Shape 3" descr="Texto Integral disponível" hidden="1">
          <a:extLst>
            <a:ext uri="{FF2B5EF4-FFF2-40B4-BE49-F238E27FC236}">
              <a16:creationId xmlns:a16="http://schemas.microsoft.com/office/drawing/2014/main" id="{BE9E45D8-8A5B-447B-9BB2-295E31ACCB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2" name="Shape 3" descr="Texto Integral disponível" hidden="1">
          <a:extLst>
            <a:ext uri="{FF2B5EF4-FFF2-40B4-BE49-F238E27FC236}">
              <a16:creationId xmlns:a16="http://schemas.microsoft.com/office/drawing/2014/main" id="{8B210C1C-A93E-43D6-AF76-A8FDB388E8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3" name="Shape 3" descr="Texto Integral disponível" hidden="1">
          <a:extLst>
            <a:ext uri="{FF2B5EF4-FFF2-40B4-BE49-F238E27FC236}">
              <a16:creationId xmlns:a16="http://schemas.microsoft.com/office/drawing/2014/main" id="{8653FEA2-0E4F-42AA-B95E-F31F3F6904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4" name="Shape 3" descr="Texto Integral disponível" hidden="1">
          <a:extLst>
            <a:ext uri="{FF2B5EF4-FFF2-40B4-BE49-F238E27FC236}">
              <a16:creationId xmlns:a16="http://schemas.microsoft.com/office/drawing/2014/main" id="{12EF71CB-E53F-4837-9273-B4C883B093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5" name="Shape 3" descr="Texto Integral disponível" hidden="1">
          <a:extLst>
            <a:ext uri="{FF2B5EF4-FFF2-40B4-BE49-F238E27FC236}">
              <a16:creationId xmlns:a16="http://schemas.microsoft.com/office/drawing/2014/main" id="{429832E6-6ACB-4BF1-A08A-2952E76A6B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6" name="Shape 3" descr="Texto Integral disponível" hidden="1">
          <a:extLst>
            <a:ext uri="{FF2B5EF4-FFF2-40B4-BE49-F238E27FC236}">
              <a16:creationId xmlns:a16="http://schemas.microsoft.com/office/drawing/2014/main" id="{0FCE85B3-E3A0-41C2-B102-251EED9C8C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7" name="Shape 3" descr="Texto Integral disponível" hidden="1">
          <a:extLst>
            <a:ext uri="{FF2B5EF4-FFF2-40B4-BE49-F238E27FC236}">
              <a16:creationId xmlns:a16="http://schemas.microsoft.com/office/drawing/2014/main" id="{42591A74-7831-4F0D-8D8E-D81AECFDFE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8" name="Shape 3" descr="Texto Integral disponível" hidden="1">
          <a:extLst>
            <a:ext uri="{FF2B5EF4-FFF2-40B4-BE49-F238E27FC236}">
              <a16:creationId xmlns:a16="http://schemas.microsoft.com/office/drawing/2014/main" id="{B7A3482D-6E55-46A9-92A5-B0965DFF07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9" name="Shape 3" descr="Texto Integral disponível" hidden="1">
          <a:extLst>
            <a:ext uri="{FF2B5EF4-FFF2-40B4-BE49-F238E27FC236}">
              <a16:creationId xmlns:a16="http://schemas.microsoft.com/office/drawing/2014/main" id="{601F269C-8D8B-48F9-BAE3-F2F95C488F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0" name="Shape 3" descr="Texto Integral disponível" hidden="1">
          <a:extLst>
            <a:ext uri="{FF2B5EF4-FFF2-40B4-BE49-F238E27FC236}">
              <a16:creationId xmlns:a16="http://schemas.microsoft.com/office/drawing/2014/main" id="{D9754678-E5D4-42FC-8251-1C842C4F39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1" name="Shape 3" descr="Texto Integral disponível" hidden="1">
          <a:extLst>
            <a:ext uri="{FF2B5EF4-FFF2-40B4-BE49-F238E27FC236}">
              <a16:creationId xmlns:a16="http://schemas.microsoft.com/office/drawing/2014/main" id="{0C421417-3011-42C6-B9AA-79CA8A9A89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2" name="Shape 3" descr="Texto Integral disponível" hidden="1">
          <a:extLst>
            <a:ext uri="{FF2B5EF4-FFF2-40B4-BE49-F238E27FC236}">
              <a16:creationId xmlns:a16="http://schemas.microsoft.com/office/drawing/2014/main" id="{42F3BC18-E04B-4F5C-A897-46EC40B3EC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3" name="Shape 3" descr="Texto Integral disponível" hidden="1">
          <a:extLst>
            <a:ext uri="{FF2B5EF4-FFF2-40B4-BE49-F238E27FC236}">
              <a16:creationId xmlns:a16="http://schemas.microsoft.com/office/drawing/2014/main" id="{E65A06EF-51EC-4026-9789-E68B489B13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4" name="Shape 3" descr="Texto Integral disponível" hidden="1">
          <a:extLst>
            <a:ext uri="{FF2B5EF4-FFF2-40B4-BE49-F238E27FC236}">
              <a16:creationId xmlns:a16="http://schemas.microsoft.com/office/drawing/2014/main" id="{92E10F95-6BE0-410B-AA2C-14385765CD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5" name="Shape 3" descr="Texto Integral disponível" hidden="1">
          <a:extLst>
            <a:ext uri="{FF2B5EF4-FFF2-40B4-BE49-F238E27FC236}">
              <a16:creationId xmlns:a16="http://schemas.microsoft.com/office/drawing/2014/main" id="{E95C2DFA-2E67-47AD-9896-D957BC3644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6" name="Shape 3" descr="Texto Integral disponível" hidden="1">
          <a:extLst>
            <a:ext uri="{FF2B5EF4-FFF2-40B4-BE49-F238E27FC236}">
              <a16:creationId xmlns:a16="http://schemas.microsoft.com/office/drawing/2014/main" id="{11B77F24-32E0-4E30-BFAD-9F2C7F15DF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7" name="Shape 3" descr="Texto Integral disponível" hidden="1">
          <a:extLst>
            <a:ext uri="{FF2B5EF4-FFF2-40B4-BE49-F238E27FC236}">
              <a16:creationId xmlns:a16="http://schemas.microsoft.com/office/drawing/2014/main" id="{ED157357-A52E-48A1-B46F-9193D6A832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8" name="Shape 3" descr="Texto Integral disponível" hidden="1">
          <a:extLst>
            <a:ext uri="{FF2B5EF4-FFF2-40B4-BE49-F238E27FC236}">
              <a16:creationId xmlns:a16="http://schemas.microsoft.com/office/drawing/2014/main" id="{DEB7E487-9FDD-4F20-AFC9-A70E975C40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9" name="Shape 3" descr="Texto Integral disponível" hidden="1">
          <a:extLst>
            <a:ext uri="{FF2B5EF4-FFF2-40B4-BE49-F238E27FC236}">
              <a16:creationId xmlns:a16="http://schemas.microsoft.com/office/drawing/2014/main" id="{33766A43-C49C-4DE9-92BD-2943B941B3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0" name="Shape 3" descr="Texto Integral disponível" hidden="1">
          <a:extLst>
            <a:ext uri="{FF2B5EF4-FFF2-40B4-BE49-F238E27FC236}">
              <a16:creationId xmlns:a16="http://schemas.microsoft.com/office/drawing/2014/main" id="{DB395888-E6C2-4F7D-AAFC-C5A3BC2A79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1" name="Shape 3" descr="Texto Integral disponível" hidden="1">
          <a:extLst>
            <a:ext uri="{FF2B5EF4-FFF2-40B4-BE49-F238E27FC236}">
              <a16:creationId xmlns:a16="http://schemas.microsoft.com/office/drawing/2014/main" id="{A1194060-4066-4A3C-81ED-FD6A02DD2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2" name="Shape 3" descr="Texto Integral disponível" hidden="1">
          <a:extLst>
            <a:ext uri="{FF2B5EF4-FFF2-40B4-BE49-F238E27FC236}">
              <a16:creationId xmlns:a16="http://schemas.microsoft.com/office/drawing/2014/main" id="{8DF39919-9CF7-4FFD-ABF5-A9E776F9A4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3" name="Shape 3" descr="Texto Integral disponível" hidden="1">
          <a:extLst>
            <a:ext uri="{FF2B5EF4-FFF2-40B4-BE49-F238E27FC236}">
              <a16:creationId xmlns:a16="http://schemas.microsoft.com/office/drawing/2014/main" id="{74090050-50AF-4537-8435-53E0970F22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4" name="Shape 3" descr="Texto Integral disponível" hidden="1">
          <a:extLst>
            <a:ext uri="{FF2B5EF4-FFF2-40B4-BE49-F238E27FC236}">
              <a16:creationId xmlns:a16="http://schemas.microsoft.com/office/drawing/2014/main" id="{B492B55B-BD25-4948-BF06-9540CAE6F2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5" name="Shape 3" descr="Texto Integral disponível" hidden="1">
          <a:extLst>
            <a:ext uri="{FF2B5EF4-FFF2-40B4-BE49-F238E27FC236}">
              <a16:creationId xmlns:a16="http://schemas.microsoft.com/office/drawing/2014/main" id="{C0D319D2-44CE-479B-8106-286E194D74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6" name="Shape 3" descr="Texto Integral disponível" hidden="1">
          <a:extLst>
            <a:ext uri="{FF2B5EF4-FFF2-40B4-BE49-F238E27FC236}">
              <a16:creationId xmlns:a16="http://schemas.microsoft.com/office/drawing/2014/main" id="{79D924FC-16C1-4B86-A751-94F4E97DB3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7" name="Shape 3" descr="Texto Integral disponível" hidden="1">
          <a:extLst>
            <a:ext uri="{FF2B5EF4-FFF2-40B4-BE49-F238E27FC236}">
              <a16:creationId xmlns:a16="http://schemas.microsoft.com/office/drawing/2014/main" id="{0BA8359C-B61B-4C6B-84AA-1907DF118A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8" name="Shape 3" descr="Texto Integral disponível" hidden="1">
          <a:extLst>
            <a:ext uri="{FF2B5EF4-FFF2-40B4-BE49-F238E27FC236}">
              <a16:creationId xmlns:a16="http://schemas.microsoft.com/office/drawing/2014/main" id="{842794BE-3B65-4261-AC13-15997CD42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9" name="Shape 3" descr="Texto Integral disponível" hidden="1">
          <a:extLst>
            <a:ext uri="{FF2B5EF4-FFF2-40B4-BE49-F238E27FC236}">
              <a16:creationId xmlns:a16="http://schemas.microsoft.com/office/drawing/2014/main" id="{A6EB2BCE-AD67-42E5-A3A0-C1DFC1A5E0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0" name="Shape 3" descr="Texto Integral disponível" hidden="1">
          <a:extLst>
            <a:ext uri="{FF2B5EF4-FFF2-40B4-BE49-F238E27FC236}">
              <a16:creationId xmlns:a16="http://schemas.microsoft.com/office/drawing/2014/main" id="{D21B16B5-C1F8-4D01-AA90-2046D16213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1" name="Shape 3" descr="Texto Integral disponível" hidden="1">
          <a:extLst>
            <a:ext uri="{FF2B5EF4-FFF2-40B4-BE49-F238E27FC236}">
              <a16:creationId xmlns:a16="http://schemas.microsoft.com/office/drawing/2014/main" id="{15547D81-01AA-4C9E-A05F-9B3E5A006F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2" name="Shape 3" descr="Texto Integral disponível" hidden="1">
          <a:extLst>
            <a:ext uri="{FF2B5EF4-FFF2-40B4-BE49-F238E27FC236}">
              <a16:creationId xmlns:a16="http://schemas.microsoft.com/office/drawing/2014/main" id="{B4D58E07-4711-4FFA-AE77-7C32C2E498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3" name="Shape 3" descr="Texto Integral disponível" hidden="1">
          <a:extLst>
            <a:ext uri="{FF2B5EF4-FFF2-40B4-BE49-F238E27FC236}">
              <a16:creationId xmlns:a16="http://schemas.microsoft.com/office/drawing/2014/main" id="{B3EF34DA-07B1-45F7-9D78-0543A1A98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4" name="Shape 3" descr="Texto Integral disponível" hidden="1">
          <a:extLst>
            <a:ext uri="{FF2B5EF4-FFF2-40B4-BE49-F238E27FC236}">
              <a16:creationId xmlns:a16="http://schemas.microsoft.com/office/drawing/2014/main" id="{C12B0A3B-9F13-44BB-A510-8761A180E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5" name="Shape 3" descr="Texto Integral disponível" hidden="1">
          <a:extLst>
            <a:ext uri="{FF2B5EF4-FFF2-40B4-BE49-F238E27FC236}">
              <a16:creationId xmlns:a16="http://schemas.microsoft.com/office/drawing/2014/main" id="{3F7EC49D-EED2-45BE-A8A9-253693B3DE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6" name="Shape 3" descr="Texto Integral disponível" hidden="1">
          <a:extLst>
            <a:ext uri="{FF2B5EF4-FFF2-40B4-BE49-F238E27FC236}">
              <a16:creationId xmlns:a16="http://schemas.microsoft.com/office/drawing/2014/main" id="{B9948387-9031-45C3-BCA0-9D44E24CC3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7" name="Shape 3" descr="Texto Integral disponível" hidden="1">
          <a:extLst>
            <a:ext uri="{FF2B5EF4-FFF2-40B4-BE49-F238E27FC236}">
              <a16:creationId xmlns:a16="http://schemas.microsoft.com/office/drawing/2014/main" id="{04697FD9-01DB-48A1-A6B9-DE2C2FADE7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8" name="Shape 3" descr="Texto Integral disponível" hidden="1">
          <a:extLst>
            <a:ext uri="{FF2B5EF4-FFF2-40B4-BE49-F238E27FC236}">
              <a16:creationId xmlns:a16="http://schemas.microsoft.com/office/drawing/2014/main" id="{26DC7F93-C373-4DA1-B9C6-409D03D77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9" name="Shape 3" descr="Texto Integral disponível" hidden="1">
          <a:extLst>
            <a:ext uri="{FF2B5EF4-FFF2-40B4-BE49-F238E27FC236}">
              <a16:creationId xmlns:a16="http://schemas.microsoft.com/office/drawing/2014/main" id="{A0124101-6E4B-44C2-A13D-D14C5F886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0" name="Shape 3" descr="Texto Integral disponível" hidden="1">
          <a:extLst>
            <a:ext uri="{FF2B5EF4-FFF2-40B4-BE49-F238E27FC236}">
              <a16:creationId xmlns:a16="http://schemas.microsoft.com/office/drawing/2014/main" id="{2D336982-27C7-409C-BF0B-6086433041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1" name="Shape 3" descr="Texto Integral disponível" hidden="1">
          <a:extLst>
            <a:ext uri="{FF2B5EF4-FFF2-40B4-BE49-F238E27FC236}">
              <a16:creationId xmlns:a16="http://schemas.microsoft.com/office/drawing/2014/main" id="{DD36E451-B7AA-49DA-984B-4EF0E13E2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2" name="Shape 3" descr="Texto Integral disponível" hidden="1">
          <a:extLst>
            <a:ext uri="{FF2B5EF4-FFF2-40B4-BE49-F238E27FC236}">
              <a16:creationId xmlns:a16="http://schemas.microsoft.com/office/drawing/2014/main" id="{FC3CB3AF-0715-4143-853E-0AEA6DA468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3" name="Shape 3" descr="Texto Integral disponível" hidden="1">
          <a:extLst>
            <a:ext uri="{FF2B5EF4-FFF2-40B4-BE49-F238E27FC236}">
              <a16:creationId xmlns:a16="http://schemas.microsoft.com/office/drawing/2014/main" id="{85E204E3-8122-4BCB-ADDD-6E876FDC0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4" name="Shape 3" descr="Texto Integral disponível" hidden="1">
          <a:extLst>
            <a:ext uri="{FF2B5EF4-FFF2-40B4-BE49-F238E27FC236}">
              <a16:creationId xmlns:a16="http://schemas.microsoft.com/office/drawing/2014/main" id="{BC2CD850-CE07-49D5-95CB-9F664717C1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5" name="Shape 3" descr="Texto Integral disponível" hidden="1">
          <a:extLst>
            <a:ext uri="{FF2B5EF4-FFF2-40B4-BE49-F238E27FC236}">
              <a16:creationId xmlns:a16="http://schemas.microsoft.com/office/drawing/2014/main" id="{DC007FE3-E6C3-41D1-8C6A-7DACE4041A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6" name="Shape 3" descr="Texto Integral disponível" hidden="1">
          <a:extLst>
            <a:ext uri="{FF2B5EF4-FFF2-40B4-BE49-F238E27FC236}">
              <a16:creationId xmlns:a16="http://schemas.microsoft.com/office/drawing/2014/main" id="{DDAD7590-3494-451B-BBB0-0B249D77B0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7" name="Shape 3" descr="Texto Integral disponível" hidden="1">
          <a:extLst>
            <a:ext uri="{FF2B5EF4-FFF2-40B4-BE49-F238E27FC236}">
              <a16:creationId xmlns:a16="http://schemas.microsoft.com/office/drawing/2014/main" id="{028A686D-BB8F-48AB-96DB-7090E5EFF4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8" name="Shape 3" descr="Texto Integral disponível" hidden="1">
          <a:extLst>
            <a:ext uri="{FF2B5EF4-FFF2-40B4-BE49-F238E27FC236}">
              <a16:creationId xmlns:a16="http://schemas.microsoft.com/office/drawing/2014/main" id="{5C46DCB0-D272-4B94-84FB-A331F434A0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9" name="Shape 3" descr="Texto Integral disponível" hidden="1">
          <a:extLst>
            <a:ext uri="{FF2B5EF4-FFF2-40B4-BE49-F238E27FC236}">
              <a16:creationId xmlns:a16="http://schemas.microsoft.com/office/drawing/2014/main" id="{E5FA6553-66D3-40F2-97F2-996DCE5648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0" name="Shape 3" descr="Texto Integral disponível" hidden="1">
          <a:extLst>
            <a:ext uri="{FF2B5EF4-FFF2-40B4-BE49-F238E27FC236}">
              <a16:creationId xmlns:a16="http://schemas.microsoft.com/office/drawing/2014/main" id="{60EBAA1A-8655-4461-A45C-F584205CF6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1" name="Shape 3" descr="Texto Integral disponível" hidden="1">
          <a:extLst>
            <a:ext uri="{FF2B5EF4-FFF2-40B4-BE49-F238E27FC236}">
              <a16:creationId xmlns:a16="http://schemas.microsoft.com/office/drawing/2014/main" id="{122F9195-5406-41A6-B82B-B3135D607B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2" name="Shape 3" descr="Texto Integral disponível" hidden="1">
          <a:extLst>
            <a:ext uri="{FF2B5EF4-FFF2-40B4-BE49-F238E27FC236}">
              <a16:creationId xmlns:a16="http://schemas.microsoft.com/office/drawing/2014/main" id="{B2CED95C-5545-4D5A-BA52-E18AF3E83A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3" name="Shape 3" descr="Texto Integral disponível" hidden="1">
          <a:extLst>
            <a:ext uri="{FF2B5EF4-FFF2-40B4-BE49-F238E27FC236}">
              <a16:creationId xmlns:a16="http://schemas.microsoft.com/office/drawing/2014/main" id="{B94F0173-FD7C-4514-A42B-B1EA3D008D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4" name="Shape 3" descr="Texto Integral disponível" hidden="1">
          <a:extLst>
            <a:ext uri="{FF2B5EF4-FFF2-40B4-BE49-F238E27FC236}">
              <a16:creationId xmlns:a16="http://schemas.microsoft.com/office/drawing/2014/main" id="{8D7342C3-E78D-4768-BF20-F7106039C6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5" name="Shape 3" descr="Texto Integral disponível" hidden="1">
          <a:extLst>
            <a:ext uri="{FF2B5EF4-FFF2-40B4-BE49-F238E27FC236}">
              <a16:creationId xmlns:a16="http://schemas.microsoft.com/office/drawing/2014/main" id="{5106EFA8-C698-4666-AAE2-F0DE3ECC94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6" name="Shape 3" descr="Texto Integral disponível" hidden="1">
          <a:extLst>
            <a:ext uri="{FF2B5EF4-FFF2-40B4-BE49-F238E27FC236}">
              <a16:creationId xmlns:a16="http://schemas.microsoft.com/office/drawing/2014/main" id="{130E3044-E2FC-45C0-85C4-619A5537A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7" name="Shape 3" descr="Texto Integral disponível" hidden="1">
          <a:extLst>
            <a:ext uri="{FF2B5EF4-FFF2-40B4-BE49-F238E27FC236}">
              <a16:creationId xmlns:a16="http://schemas.microsoft.com/office/drawing/2014/main" id="{4946B06F-B931-4C85-BAB4-78554386A6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8" name="Shape 3" descr="Texto Integral disponível" hidden="1">
          <a:extLst>
            <a:ext uri="{FF2B5EF4-FFF2-40B4-BE49-F238E27FC236}">
              <a16:creationId xmlns:a16="http://schemas.microsoft.com/office/drawing/2014/main" id="{DC59D9D1-B3A2-4B8C-BA13-4D8750B445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9" name="Shape 3" descr="Texto Integral disponível" hidden="1">
          <a:extLst>
            <a:ext uri="{FF2B5EF4-FFF2-40B4-BE49-F238E27FC236}">
              <a16:creationId xmlns:a16="http://schemas.microsoft.com/office/drawing/2014/main" id="{D6F6F50D-9E4C-4C87-96BD-99E4F6BA93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0" name="Shape 3" descr="Texto Integral disponível" hidden="1">
          <a:extLst>
            <a:ext uri="{FF2B5EF4-FFF2-40B4-BE49-F238E27FC236}">
              <a16:creationId xmlns:a16="http://schemas.microsoft.com/office/drawing/2014/main" id="{E1FE2EBA-E231-4BD4-B467-CB103C7D60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1" name="Shape 3" descr="Texto Integral disponível" hidden="1">
          <a:extLst>
            <a:ext uri="{FF2B5EF4-FFF2-40B4-BE49-F238E27FC236}">
              <a16:creationId xmlns:a16="http://schemas.microsoft.com/office/drawing/2014/main" id="{A501ECB6-2F18-4356-A3A2-8B52F8B0D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2" name="Shape 3" descr="Texto Integral disponível" hidden="1">
          <a:extLst>
            <a:ext uri="{FF2B5EF4-FFF2-40B4-BE49-F238E27FC236}">
              <a16:creationId xmlns:a16="http://schemas.microsoft.com/office/drawing/2014/main" id="{EC40DB78-6166-4605-A62A-2B649EF94B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3" name="Shape 3" descr="Texto Integral disponível" hidden="1">
          <a:extLst>
            <a:ext uri="{FF2B5EF4-FFF2-40B4-BE49-F238E27FC236}">
              <a16:creationId xmlns:a16="http://schemas.microsoft.com/office/drawing/2014/main" id="{F3B09D49-2D86-45C5-BB5D-E37D581732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4" name="Shape 3" descr="Texto Integral disponível" hidden="1">
          <a:extLst>
            <a:ext uri="{FF2B5EF4-FFF2-40B4-BE49-F238E27FC236}">
              <a16:creationId xmlns:a16="http://schemas.microsoft.com/office/drawing/2014/main" id="{2A849145-E0A3-4927-AA49-9022BF600C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5" name="Shape 3" descr="Texto Integral disponível" hidden="1">
          <a:extLst>
            <a:ext uri="{FF2B5EF4-FFF2-40B4-BE49-F238E27FC236}">
              <a16:creationId xmlns:a16="http://schemas.microsoft.com/office/drawing/2014/main" id="{C79651F2-C241-4671-B73C-C4B50A08E6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6" name="Shape 3" descr="Texto Integral disponível" hidden="1">
          <a:extLst>
            <a:ext uri="{FF2B5EF4-FFF2-40B4-BE49-F238E27FC236}">
              <a16:creationId xmlns:a16="http://schemas.microsoft.com/office/drawing/2014/main" id="{88A86EBB-899F-421F-A48B-07954732AD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7" name="Shape 3" descr="Texto Integral disponível" hidden="1">
          <a:extLst>
            <a:ext uri="{FF2B5EF4-FFF2-40B4-BE49-F238E27FC236}">
              <a16:creationId xmlns:a16="http://schemas.microsoft.com/office/drawing/2014/main" id="{621BD481-BE3E-4C51-88DC-40DD39C298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8" name="Shape 3" descr="Texto Integral disponível" hidden="1">
          <a:extLst>
            <a:ext uri="{FF2B5EF4-FFF2-40B4-BE49-F238E27FC236}">
              <a16:creationId xmlns:a16="http://schemas.microsoft.com/office/drawing/2014/main" id="{63383C77-26DE-4613-87F8-0820EB652B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9" name="Shape 3" descr="Texto Integral disponível" hidden="1">
          <a:extLst>
            <a:ext uri="{FF2B5EF4-FFF2-40B4-BE49-F238E27FC236}">
              <a16:creationId xmlns:a16="http://schemas.microsoft.com/office/drawing/2014/main" id="{71C374D2-3065-49E7-A98F-1159A7D258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0" name="Shape 3" descr="Texto Integral disponível" hidden="1">
          <a:extLst>
            <a:ext uri="{FF2B5EF4-FFF2-40B4-BE49-F238E27FC236}">
              <a16:creationId xmlns:a16="http://schemas.microsoft.com/office/drawing/2014/main" id="{B18ED542-620A-4336-BCB3-50EA4942D1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1" name="Shape 3" descr="Texto Integral disponível" hidden="1">
          <a:extLst>
            <a:ext uri="{FF2B5EF4-FFF2-40B4-BE49-F238E27FC236}">
              <a16:creationId xmlns:a16="http://schemas.microsoft.com/office/drawing/2014/main" id="{6187849C-7E55-470C-A29D-D0E285410D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2" name="Shape 3" descr="Texto Integral disponível" hidden="1">
          <a:extLst>
            <a:ext uri="{FF2B5EF4-FFF2-40B4-BE49-F238E27FC236}">
              <a16:creationId xmlns:a16="http://schemas.microsoft.com/office/drawing/2014/main" id="{0A753C59-805B-43A8-9EE1-C8298D5055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3" name="Shape 3" descr="Texto Integral disponível" hidden="1">
          <a:extLst>
            <a:ext uri="{FF2B5EF4-FFF2-40B4-BE49-F238E27FC236}">
              <a16:creationId xmlns:a16="http://schemas.microsoft.com/office/drawing/2014/main" id="{BD0840D4-EB4F-46C2-85AC-F20396E541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4" name="Shape 3" descr="Texto Integral disponível" hidden="1">
          <a:extLst>
            <a:ext uri="{FF2B5EF4-FFF2-40B4-BE49-F238E27FC236}">
              <a16:creationId xmlns:a16="http://schemas.microsoft.com/office/drawing/2014/main" id="{8B5634B2-C639-4DEB-A485-3BB1441FF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5" name="Shape 3" descr="Texto Integral disponível" hidden="1">
          <a:extLst>
            <a:ext uri="{FF2B5EF4-FFF2-40B4-BE49-F238E27FC236}">
              <a16:creationId xmlns:a16="http://schemas.microsoft.com/office/drawing/2014/main" id="{4B8ADF7C-FAF3-4620-A2A6-31E3E30279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6" name="Shape 3" descr="Texto Integral disponível" hidden="1">
          <a:extLst>
            <a:ext uri="{FF2B5EF4-FFF2-40B4-BE49-F238E27FC236}">
              <a16:creationId xmlns:a16="http://schemas.microsoft.com/office/drawing/2014/main" id="{C339E18A-95E9-4ABB-8EC1-070EC5296D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7" name="Shape 3" descr="Texto Integral disponível" hidden="1">
          <a:extLst>
            <a:ext uri="{FF2B5EF4-FFF2-40B4-BE49-F238E27FC236}">
              <a16:creationId xmlns:a16="http://schemas.microsoft.com/office/drawing/2014/main" id="{847A6EEE-F645-4A4C-BFDD-165FF9E7B9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8" name="Shape 3" descr="Texto Integral disponível" hidden="1">
          <a:extLst>
            <a:ext uri="{FF2B5EF4-FFF2-40B4-BE49-F238E27FC236}">
              <a16:creationId xmlns:a16="http://schemas.microsoft.com/office/drawing/2014/main" id="{796A02C2-295F-411C-B882-9CEEB79846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9" name="Shape 3" descr="Texto Integral disponível" hidden="1">
          <a:extLst>
            <a:ext uri="{FF2B5EF4-FFF2-40B4-BE49-F238E27FC236}">
              <a16:creationId xmlns:a16="http://schemas.microsoft.com/office/drawing/2014/main" id="{A5A5E3F7-8D8C-4611-831F-073131C4BE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0" name="Shape 3" descr="Texto Integral disponível" hidden="1">
          <a:extLst>
            <a:ext uri="{FF2B5EF4-FFF2-40B4-BE49-F238E27FC236}">
              <a16:creationId xmlns:a16="http://schemas.microsoft.com/office/drawing/2014/main" id="{5A20DBB4-B422-4C23-8B22-14C7B53890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1" name="Shape 3" descr="Texto Integral disponível" hidden="1">
          <a:extLst>
            <a:ext uri="{FF2B5EF4-FFF2-40B4-BE49-F238E27FC236}">
              <a16:creationId xmlns:a16="http://schemas.microsoft.com/office/drawing/2014/main" id="{0669DB9A-9B2D-4DEC-961B-D8404E658C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2" name="Shape 3" descr="Texto Integral disponível" hidden="1">
          <a:extLst>
            <a:ext uri="{FF2B5EF4-FFF2-40B4-BE49-F238E27FC236}">
              <a16:creationId xmlns:a16="http://schemas.microsoft.com/office/drawing/2014/main" id="{5702B7FB-F41E-4516-BC82-44A05B374C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3" name="Shape 3" descr="Texto Integral disponível" hidden="1">
          <a:extLst>
            <a:ext uri="{FF2B5EF4-FFF2-40B4-BE49-F238E27FC236}">
              <a16:creationId xmlns:a16="http://schemas.microsoft.com/office/drawing/2014/main" id="{E28411BD-17AD-4EA4-9C45-579D4DC91F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4" name="Shape 3" descr="Texto Integral disponível" hidden="1">
          <a:extLst>
            <a:ext uri="{FF2B5EF4-FFF2-40B4-BE49-F238E27FC236}">
              <a16:creationId xmlns:a16="http://schemas.microsoft.com/office/drawing/2014/main" id="{F7AA638A-FEFC-4591-ACC9-0C8A220413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5" name="Shape 3" descr="Texto Integral disponível" hidden="1">
          <a:extLst>
            <a:ext uri="{FF2B5EF4-FFF2-40B4-BE49-F238E27FC236}">
              <a16:creationId xmlns:a16="http://schemas.microsoft.com/office/drawing/2014/main" id="{C3AC8383-8902-45FD-B306-5AADDCE1C2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6" name="Shape 3" descr="Texto Integral disponível" hidden="1">
          <a:extLst>
            <a:ext uri="{FF2B5EF4-FFF2-40B4-BE49-F238E27FC236}">
              <a16:creationId xmlns:a16="http://schemas.microsoft.com/office/drawing/2014/main" id="{3356F107-10FA-48BD-B5E1-C93C876C59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7" name="Shape 3" descr="Texto Integral disponível" hidden="1">
          <a:extLst>
            <a:ext uri="{FF2B5EF4-FFF2-40B4-BE49-F238E27FC236}">
              <a16:creationId xmlns:a16="http://schemas.microsoft.com/office/drawing/2014/main" id="{77440A17-D588-468E-9533-4BCE627A85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8" name="Shape 3" descr="Texto Integral disponível" hidden="1">
          <a:extLst>
            <a:ext uri="{FF2B5EF4-FFF2-40B4-BE49-F238E27FC236}">
              <a16:creationId xmlns:a16="http://schemas.microsoft.com/office/drawing/2014/main" id="{0B5715F8-954E-464D-9D74-5E78F72D7B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9" name="Shape 3" descr="Texto Integral disponível" hidden="1">
          <a:extLst>
            <a:ext uri="{FF2B5EF4-FFF2-40B4-BE49-F238E27FC236}">
              <a16:creationId xmlns:a16="http://schemas.microsoft.com/office/drawing/2014/main" id="{FB78B5AD-B2F5-4081-847C-896472ED55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0" name="Shape 3" descr="Texto Integral disponível" hidden="1">
          <a:extLst>
            <a:ext uri="{FF2B5EF4-FFF2-40B4-BE49-F238E27FC236}">
              <a16:creationId xmlns:a16="http://schemas.microsoft.com/office/drawing/2014/main" id="{88742F2D-182C-4BAC-8DE6-3B0F7B1009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1" name="Shape 3" descr="Texto Integral disponível" hidden="1">
          <a:extLst>
            <a:ext uri="{FF2B5EF4-FFF2-40B4-BE49-F238E27FC236}">
              <a16:creationId xmlns:a16="http://schemas.microsoft.com/office/drawing/2014/main" id="{D574AE90-2731-4FEC-9B2D-0BCD36CEEE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2" name="Shape 3" descr="Texto Integral disponível" hidden="1">
          <a:extLst>
            <a:ext uri="{FF2B5EF4-FFF2-40B4-BE49-F238E27FC236}">
              <a16:creationId xmlns:a16="http://schemas.microsoft.com/office/drawing/2014/main" id="{47883471-1E5E-42B0-A151-2BBC786381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3" name="Shape 3" descr="Texto Integral disponível" hidden="1">
          <a:extLst>
            <a:ext uri="{FF2B5EF4-FFF2-40B4-BE49-F238E27FC236}">
              <a16:creationId xmlns:a16="http://schemas.microsoft.com/office/drawing/2014/main" id="{CC3D24AA-7429-48D5-B236-9E69472D66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4" name="Shape 3" descr="Texto Integral disponível" hidden="1">
          <a:extLst>
            <a:ext uri="{FF2B5EF4-FFF2-40B4-BE49-F238E27FC236}">
              <a16:creationId xmlns:a16="http://schemas.microsoft.com/office/drawing/2014/main" id="{98656ED2-2D1C-47E8-8BDF-235C42A61A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5" name="Shape 3" descr="Texto Integral disponível" hidden="1">
          <a:extLst>
            <a:ext uri="{FF2B5EF4-FFF2-40B4-BE49-F238E27FC236}">
              <a16:creationId xmlns:a16="http://schemas.microsoft.com/office/drawing/2014/main" id="{0D3D7E55-362D-4002-B0D8-FA5D463CA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6" name="Shape 3" descr="Texto Integral disponível" hidden="1">
          <a:extLst>
            <a:ext uri="{FF2B5EF4-FFF2-40B4-BE49-F238E27FC236}">
              <a16:creationId xmlns:a16="http://schemas.microsoft.com/office/drawing/2014/main" id="{30AFC017-53DE-4C18-920A-68A1301EE5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7" name="Shape 3" descr="Texto Integral disponível" hidden="1">
          <a:extLst>
            <a:ext uri="{FF2B5EF4-FFF2-40B4-BE49-F238E27FC236}">
              <a16:creationId xmlns:a16="http://schemas.microsoft.com/office/drawing/2014/main" id="{82E70135-BB32-487A-9D4B-332DFF8ACC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8" name="Shape 3" descr="Texto Integral disponível" hidden="1">
          <a:extLst>
            <a:ext uri="{FF2B5EF4-FFF2-40B4-BE49-F238E27FC236}">
              <a16:creationId xmlns:a16="http://schemas.microsoft.com/office/drawing/2014/main" id="{281AD7C3-07FD-4492-BF93-F913C8752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9" name="Shape 3" descr="Texto Integral disponível" hidden="1">
          <a:extLst>
            <a:ext uri="{FF2B5EF4-FFF2-40B4-BE49-F238E27FC236}">
              <a16:creationId xmlns:a16="http://schemas.microsoft.com/office/drawing/2014/main" id="{AEA15B44-429C-4EE3-A422-5BDC600DB0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0" name="Shape 3" descr="Texto Integral disponível" hidden="1">
          <a:extLst>
            <a:ext uri="{FF2B5EF4-FFF2-40B4-BE49-F238E27FC236}">
              <a16:creationId xmlns:a16="http://schemas.microsoft.com/office/drawing/2014/main" id="{0E770AAA-E055-4889-B4AA-8D06450CD0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1" name="Shape 3" descr="Texto Integral disponível" hidden="1">
          <a:extLst>
            <a:ext uri="{FF2B5EF4-FFF2-40B4-BE49-F238E27FC236}">
              <a16:creationId xmlns:a16="http://schemas.microsoft.com/office/drawing/2014/main" id="{5BCCA727-CB02-48AB-991A-450DCE22B8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2" name="Shape 3" descr="Texto Integral disponível" hidden="1">
          <a:extLst>
            <a:ext uri="{FF2B5EF4-FFF2-40B4-BE49-F238E27FC236}">
              <a16:creationId xmlns:a16="http://schemas.microsoft.com/office/drawing/2014/main" id="{7EF67106-D03D-4810-97D1-32DC84E937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3" name="Shape 3" descr="Texto Integral disponível" hidden="1">
          <a:extLst>
            <a:ext uri="{FF2B5EF4-FFF2-40B4-BE49-F238E27FC236}">
              <a16:creationId xmlns:a16="http://schemas.microsoft.com/office/drawing/2014/main" id="{25FCACF8-52A2-4A08-8D6F-43CD55B396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4" name="Shape 3" descr="Texto Integral disponível" hidden="1">
          <a:extLst>
            <a:ext uri="{FF2B5EF4-FFF2-40B4-BE49-F238E27FC236}">
              <a16:creationId xmlns:a16="http://schemas.microsoft.com/office/drawing/2014/main" id="{255A30AF-9572-44EB-91AE-A745D1575A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5" name="Shape 3" descr="Texto Integral disponível" hidden="1">
          <a:extLst>
            <a:ext uri="{FF2B5EF4-FFF2-40B4-BE49-F238E27FC236}">
              <a16:creationId xmlns:a16="http://schemas.microsoft.com/office/drawing/2014/main" id="{D41C5703-D4AE-4D74-A4C2-C6B0636985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6" name="Shape 3" descr="Texto Integral disponível" hidden="1">
          <a:extLst>
            <a:ext uri="{FF2B5EF4-FFF2-40B4-BE49-F238E27FC236}">
              <a16:creationId xmlns:a16="http://schemas.microsoft.com/office/drawing/2014/main" id="{E26B5FA2-B168-40EA-8F7C-991FE5C8CC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7" name="Shape 3" descr="Texto Integral disponível" hidden="1">
          <a:extLst>
            <a:ext uri="{FF2B5EF4-FFF2-40B4-BE49-F238E27FC236}">
              <a16:creationId xmlns:a16="http://schemas.microsoft.com/office/drawing/2014/main" id="{F4780720-B9C4-493E-9C90-B8B23F012E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8" name="Shape 3" descr="Texto Integral disponível" hidden="1">
          <a:extLst>
            <a:ext uri="{FF2B5EF4-FFF2-40B4-BE49-F238E27FC236}">
              <a16:creationId xmlns:a16="http://schemas.microsoft.com/office/drawing/2014/main" id="{3580B6FD-B85C-4907-AABF-A7D76D9FA1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9" name="Shape 3" descr="Texto Integral disponível" hidden="1">
          <a:extLst>
            <a:ext uri="{FF2B5EF4-FFF2-40B4-BE49-F238E27FC236}">
              <a16:creationId xmlns:a16="http://schemas.microsoft.com/office/drawing/2014/main" id="{98D19E2E-5311-49A2-815E-BE70A64002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0" name="Shape 3" descr="Texto Integral disponível" hidden="1">
          <a:extLst>
            <a:ext uri="{FF2B5EF4-FFF2-40B4-BE49-F238E27FC236}">
              <a16:creationId xmlns:a16="http://schemas.microsoft.com/office/drawing/2014/main" id="{21B07A4A-E4C4-4511-8160-46770579A4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1" name="Shape 3" descr="Texto Integral disponível" hidden="1">
          <a:extLst>
            <a:ext uri="{FF2B5EF4-FFF2-40B4-BE49-F238E27FC236}">
              <a16:creationId xmlns:a16="http://schemas.microsoft.com/office/drawing/2014/main" id="{F920DA1C-52F6-47F0-91B0-70A413960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2" name="Shape 3" descr="Texto Integral disponível" hidden="1">
          <a:extLst>
            <a:ext uri="{FF2B5EF4-FFF2-40B4-BE49-F238E27FC236}">
              <a16:creationId xmlns:a16="http://schemas.microsoft.com/office/drawing/2014/main" id="{72805E5B-7D7A-43A4-ADCD-C6F7DFAF13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3" name="Shape 3" descr="Texto Integral disponível" hidden="1">
          <a:extLst>
            <a:ext uri="{FF2B5EF4-FFF2-40B4-BE49-F238E27FC236}">
              <a16:creationId xmlns:a16="http://schemas.microsoft.com/office/drawing/2014/main" id="{A508FE58-AE8F-4DAB-9DD4-DB679F0BB8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4" name="Shape 3" descr="Texto Integral disponível" hidden="1">
          <a:extLst>
            <a:ext uri="{FF2B5EF4-FFF2-40B4-BE49-F238E27FC236}">
              <a16:creationId xmlns:a16="http://schemas.microsoft.com/office/drawing/2014/main" id="{5C475E51-FAD7-43F6-BB34-C58366B199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5" name="Shape 3" descr="Texto Integral disponível" hidden="1">
          <a:extLst>
            <a:ext uri="{FF2B5EF4-FFF2-40B4-BE49-F238E27FC236}">
              <a16:creationId xmlns:a16="http://schemas.microsoft.com/office/drawing/2014/main" id="{570C6FFD-7E24-415B-8043-D6A002339B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6" name="Shape 3" descr="Texto Integral disponível" hidden="1">
          <a:extLst>
            <a:ext uri="{FF2B5EF4-FFF2-40B4-BE49-F238E27FC236}">
              <a16:creationId xmlns:a16="http://schemas.microsoft.com/office/drawing/2014/main" id="{8693D3E3-49FA-4B7B-94A6-C22CE8356B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7" name="Shape 3" descr="Texto Integral disponível" hidden="1">
          <a:extLst>
            <a:ext uri="{FF2B5EF4-FFF2-40B4-BE49-F238E27FC236}">
              <a16:creationId xmlns:a16="http://schemas.microsoft.com/office/drawing/2014/main" id="{8DA52ECF-CB0A-414D-BC8B-BDF592D164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8" name="Shape 3" descr="Texto Integral disponível" hidden="1">
          <a:extLst>
            <a:ext uri="{FF2B5EF4-FFF2-40B4-BE49-F238E27FC236}">
              <a16:creationId xmlns:a16="http://schemas.microsoft.com/office/drawing/2014/main" id="{CF2A85C3-88B6-4189-80E9-4C4A8A0C6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9" name="Shape 3" descr="Texto Integral disponível" hidden="1">
          <a:extLst>
            <a:ext uri="{FF2B5EF4-FFF2-40B4-BE49-F238E27FC236}">
              <a16:creationId xmlns:a16="http://schemas.microsoft.com/office/drawing/2014/main" id="{789CE6CD-1177-42F7-849D-0FAE6D9124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0" name="Shape 3" descr="Texto Integral disponível" hidden="1">
          <a:extLst>
            <a:ext uri="{FF2B5EF4-FFF2-40B4-BE49-F238E27FC236}">
              <a16:creationId xmlns:a16="http://schemas.microsoft.com/office/drawing/2014/main" id="{EA7F5743-D070-4D31-9FF8-D6A4748182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1" name="Shape 3" descr="Texto Integral disponível" hidden="1">
          <a:extLst>
            <a:ext uri="{FF2B5EF4-FFF2-40B4-BE49-F238E27FC236}">
              <a16:creationId xmlns:a16="http://schemas.microsoft.com/office/drawing/2014/main" id="{1978F36A-876C-4F34-B3D4-958FBC5A33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2" name="Shape 3" descr="Texto Integral disponível" hidden="1">
          <a:extLst>
            <a:ext uri="{FF2B5EF4-FFF2-40B4-BE49-F238E27FC236}">
              <a16:creationId xmlns:a16="http://schemas.microsoft.com/office/drawing/2014/main" id="{7CE90173-20D4-4A78-875E-4CC6BFDFA7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3" name="Shape 3" descr="Texto Integral disponível" hidden="1">
          <a:extLst>
            <a:ext uri="{FF2B5EF4-FFF2-40B4-BE49-F238E27FC236}">
              <a16:creationId xmlns:a16="http://schemas.microsoft.com/office/drawing/2014/main" id="{DDB28C78-8DA4-41A7-9C24-3AA2F0C8C8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4" name="Shape 3" descr="Texto Integral disponível" hidden="1">
          <a:extLst>
            <a:ext uri="{FF2B5EF4-FFF2-40B4-BE49-F238E27FC236}">
              <a16:creationId xmlns:a16="http://schemas.microsoft.com/office/drawing/2014/main" id="{229711CB-1345-49CC-88B9-77F3ED2077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5" name="Shape 3" descr="Texto Integral disponível" hidden="1">
          <a:extLst>
            <a:ext uri="{FF2B5EF4-FFF2-40B4-BE49-F238E27FC236}">
              <a16:creationId xmlns:a16="http://schemas.microsoft.com/office/drawing/2014/main" id="{7F9EBCAC-8259-49C5-9D9D-4721DC7FA3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6" name="Shape 3" descr="Texto Integral disponível" hidden="1">
          <a:extLst>
            <a:ext uri="{FF2B5EF4-FFF2-40B4-BE49-F238E27FC236}">
              <a16:creationId xmlns:a16="http://schemas.microsoft.com/office/drawing/2014/main" id="{3DE84A8F-72A6-4E7C-A748-8F46E4A385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7" name="Shape 3" descr="Texto Integral disponível" hidden="1">
          <a:extLst>
            <a:ext uri="{FF2B5EF4-FFF2-40B4-BE49-F238E27FC236}">
              <a16:creationId xmlns:a16="http://schemas.microsoft.com/office/drawing/2014/main" id="{ED47A80D-EF70-4AF8-9B59-8D8D0D11A4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8" name="Shape 3" descr="Texto Integral disponível" hidden="1">
          <a:extLst>
            <a:ext uri="{FF2B5EF4-FFF2-40B4-BE49-F238E27FC236}">
              <a16:creationId xmlns:a16="http://schemas.microsoft.com/office/drawing/2014/main" id="{907D2C15-F7AF-4689-A831-C556CED84F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9" name="Shape 3" descr="Texto Integral disponível" hidden="1">
          <a:extLst>
            <a:ext uri="{FF2B5EF4-FFF2-40B4-BE49-F238E27FC236}">
              <a16:creationId xmlns:a16="http://schemas.microsoft.com/office/drawing/2014/main" id="{D28FCEE3-38AF-4E91-8B1F-C8504DE4F7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0" name="Shape 3" descr="Texto Integral disponível" hidden="1">
          <a:extLst>
            <a:ext uri="{FF2B5EF4-FFF2-40B4-BE49-F238E27FC236}">
              <a16:creationId xmlns:a16="http://schemas.microsoft.com/office/drawing/2014/main" id="{FF71A43F-D798-4C9F-8654-0ECD5EE49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1" name="Shape 3" descr="Texto Integral disponível" hidden="1">
          <a:extLst>
            <a:ext uri="{FF2B5EF4-FFF2-40B4-BE49-F238E27FC236}">
              <a16:creationId xmlns:a16="http://schemas.microsoft.com/office/drawing/2014/main" id="{9465EFE0-7D39-4C05-84DF-F0D1CFD903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2" name="Shape 3" descr="Texto Integral disponível" hidden="1">
          <a:extLst>
            <a:ext uri="{FF2B5EF4-FFF2-40B4-BE49-F238E27FC236}">
              <a16:creationId xmlns:a16="http://schemas.microsoft.com/office/drawing/2014/main" id="{E219395D-26F9-4AC4-928C-384F1A605F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3" name="Shape 3" descr="Texto Integral disponível" hidden="1">
          <a:extLst>
            <a:ext uri="{FF2B5EF4-FFF2-40B4-BE49-F238E27FC236}">
              <a16:creationId xmlns:a16="http://schemas.microsoft.com/office/drawing/2014/main" id="{003CF86A-5CF9-4CEE-AEEE-C7E410A0CF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4" name="Shape 3" descr="Texto Integral disponível" hidden="1">
          <a:extLst>
            <a:ext uri="{FF2B5EF4-FFF2-40B4-BE49-F238E27FC236}">
              <a16:creationId xmlns:a16="http://schemas.microsoft.com/office/drawing/2014/main" id="{6C191CF6-39A7-43C9-A23D-2F1CB3AB72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5" name="Shape 3" descr="Texto Integral disponível" hidden="1">
          <a:extLst>
            <a:ext uri="{FF2B5EF4-FFF2-40B4-BE49-F238E27FC236}">
              <a16:creationId xmlns:a16="http://schemas.microsoft.com/office/drawing/2014/main" id="{4F720DC5-4B38-4023-A22B-695D994D4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6" name="Shape 3" descr="Texto Integral disponível" hidden="1">
          <a:extLst>
            <a:ext uri="{FF2B5EF4-FFF2-40B4-BE49-F238E27FC236}">
              <a16:creationId xmlns:a16="http://schemas.microsoft.com/office/drawing/2014/main" id="{7CF2AB95-A759-4E82-A926-9FBE13EC3C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7" name="Shape 3" descr="Texto Integral disponível" hidden="1">
          <a:extLst>
            <a:ext uri="{FF2B5EF4-FFF2-40B4-BE49-F238E27FC236}">
              <a16:creationId xmlns:a16="http://schemas.microsoft.com/office/drawing/2014/main" id="{35D39D88-8728-4486-A416-CAECF41FC1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8" name="Shape 3" descr="Texto Integral disponível" hidden="1">
          <a:extLst>
            <a:ext uri="{FF2B5EF4-FFF2-40B4-BE49-F238E27FC236}">
              <a16:creationId xmlns:a16="http://schemas.microsoft.com/office/drawing/2014/main" id="{45583997-7453-4E86-8D05-7DB0518899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9" name="Shape 3" descr="Texto Integral disponível" hidden="1">
          <a:extLst>
            <a:ext uri="{FF2B5EF4-FFF2-40B4-BE49-F238E27FC236}">
              <a16:creationId xmlns:a16="http://schemas.microsoft.com/office/drawing/2014/main" id="{14D12CE6-3761-4BBB-95BA-335CBF50F5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0" name="Shape 3" descr="Texto Integral disponível" hidden="1">
          <a:extLst>
            <a:ext uri="{FF2B5EF4-FFF2-40B4-BE49-F238E27FC236}">
              <a16:creationId xmlns:a16="http://schemas.microsoft.com/office/drawing/2014/main" id="{B6C5A3C9-4663-4DD1-A457-6C6D56754E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1" name="Shape 3" descr="Texto Integral disponível" hidden="1">
          <a:extLst>
            <a:ext uri="{FF2B5EF4-FFF2-40B4-BE49-F238E27FC236}">
              <a16:creationId xmlns:a16="http://schemas.microsoft.com/office/drawing/2014/main" id="{9BF6B720-79E4-4967-B7B4-3109965CBE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2" name="Shape 3" descr="Texto Integral disponível" hidden="1">
          <a:extLst>
            <a:ext uri="{FF2B5EF4-FFF2-40B4-BE49-F238E27FC236}">
              <a16:creationId xmlns:a16="http://schemas.microsoft.com/office/drawing/2014/main" id="{3E617930-7149-42E6-AFE5-85C6E13062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3" name="Shape 3" descr="Texto Integral disponível" hidden="1">
          <a:extLst>
            <a:ext uri="{FF2B5EF4-FFF2-40B4-BE49-F238E27FC236}">
              <a16:creationId xmlns:a16="http://schemas.microsoft.com/office/drawing/2014/main" id="{5E1E0F6A-C3BC-4032-A16D-74AD3F9380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4" name="Shape 3" descr="Texto Integral disponível" hidden="1">
          <a:extLst>
            <a:ext uri="{FF2B5EF4-FFF2-40B4-BE49-F238E27FC236}">
              <a16:creationId xmlns:a16="http://schemas.microsoft.com/office/drawing/2014/main" id="{6B470098-D963-45D8-96EE-8212BC3C7B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5" name="Shape 3" descr="Texto Integral disponível" hidden="1">
          <a:extLst>
            <a:ext uri="{FF2B5EF4-FFF2-40B4-BE49-F238E27FC236}">
              <a16:creationId xmlns:a16="http://schemas.microsoft.com/office/drawing/2014/main" id="{58389F87-2EBC-4E2F-AE01-7D88F59ED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6" name="Shape 3" descr="Texto Integral disponível" hidden="1">
          <a:extLst>
            <a:ext uri="{FF2B5EF4-FFF2-40B4-BE49-F238E27FC236}">
              <a16:creationId xmlns:a16="http://schemas.microsoft.com/office/drawing/2014/main" id="{0847E7EA-F5A2-4953-B982-9D7BDF5E3C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7" name="Shape 3" descr="Texto Integral disponível" hidden="1">
          <a:extLst>
            <a:ext uri="{FF2B5EF4-FFF2-40B4-BE49-F238E27FC236}">
              <a16:creationId xmlns:a16="http://schemas.microsoft.com/office/drawing/2014/main" id="{ED36CB07-D140-4CEB-A837-84580954DF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8" name="Shape 3" descr="Texto Integral disponível" hidden="1">
          <a:extLst>
            <a:ext uri="{FF2B5EF4-FFF2-40B4-BE49-F238E27FC236}">
              <a16:creationId xmlns:a16="http://schemas.microsoft.com/office/drawing/2014/main" id="{BA20EB75-FCF5-4B39-A1E5-6649858F40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9" name="Shape 3" descr="Texto Integral disponível" hidden="1">
          <a:extLst>
            <a:ext uri="{FF2B5EF4-FFF2-40B4-BE49-F238E27FC236}">
              <a16:creationId xmlns:a16="http://schemas.microsoft.com/office/drawing/2014/main" id="{B9A0906B-58D5-4247-8C7F-413F8CADD5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0" name="Shape 3" descr="Texto Integral disponível" hidden="1">
          <a:extLst>
            <a:ext uri="{FF2B5EF4-FFF2-40B4-BE49-F238E27FC236}">
              <a16:creationId xmlns:a16="http://schemas.microsoft.com/office/drawing/2014/main" id="{8A921352-A927-4E1D-AA98-5ABA1D821C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1" name="Shape 3" descr="Texto Integral disponível" hidden="1">
          <a:extLst>
            <a:ext uri="{FF2B5EF4-FFF2-40B4-BE49-F238E27FC236}">
              <a16:creationId xmlns:a16="http://schemas.microsoft.com/office/drawing/2014/main" id="{A193309E-B769-4BCB-A644-DAC5320535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2" name="Shape 3" descr="Texto Integral disponível" hidden="1">
          <a:extLst>
            <a:ext uri="{FF2B5EF4-FFF2-40B4-BE49-F238E27FC236}">
              <a16:creationId xmlns:a16="http://schemas.microsoft.com/office/drawing/2014/main" id="{377DA0F1-5933-42BA-B4DF-5B5B21665A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3" name="Shape 3" descr="Texto Integral disponível" hidden="1">
          <a:extLst>
            <a:ext uri="{FF2B5EF4-FFF2-40B4-BE49-F238E27FC236}">
              <a16:creationId xmlns:a16="http://schemas.microsoft.com/office/drawing/2014/main" id="{D9F6EBCA-CED4-4FB9-9A78-B5B31C5358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4" name="Shape 3" descr="Texto Integral disponível" hidden="1">
          <a:extLst>
            <a:ext uri="{FF2B5EF4-FFF2-40B4-BE49-F238E27FC236}">
              <a16:creationId xmlns:a16="http://schemas.microsoft.com/office/drawing/2014/main" id="{51937752-139B-417F-8216-4C93274B20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5" name="Shape 3" descr="Texto Integral disponível" hidden="1">
          <a:extLst>
            <a:ext uri="{FF2B5EF4-FFF2-40B4-BE49-F238E27FC236}">
              <a16:creationId xmlns:a16="http://schemas.microsoft.com/office/drawing/2014/main" id="{F912B97F-1AAE-4677-9F00-F4A1B4C9D6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6" name="Shape 3" descr="Texto Integral disponível" hidden="1">
          <a:extLst>
            <a:ext uri="{FF2B5EF4-FFF2-40B4-BE49-F238E27FC236}">
              <a16:creationId xmlns:a16="http://schemas.microsoft.com/office/drawing/2014/main" id="{46DC9068-C6E0-48FF-9B72-C8AF5EC065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7" name="Shape 3" descr="Texto Integral disponível" hidden="1">
          <a:extLst>
            <a:ext uri="{FF2B5EF4-FFF2-40B4-BE49-F238E27FC236}">
              <a16:creationId xmlns:a16="http://schemas.microsoft.com/office/drawing/2014/main" id="{8ABABC17-E1DC-4419-A811-9F1B9C56A0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8" name="Shape 3" descr="Texto Integral disponível" hidden="1">
          <a:extLst>
            <a:ext uri="{FF2B5EF4-FFF2-40B4-BE49-F238E27FC236}">
              <a16:creationId xmlns:a16="http://schemas.microsoft.com/office/drawing/2014/main" id="{841A201D-D730-4573-9C54-6392C00D25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9" name="Shape 3" descr="Texto Integral disponível" hidden="1">
          <a:extLst>
            <a:ext uri="{FF2B5EF4-FFF2-40B4-BE49-F238E27FC236}">
              <a16:creationId xmlns:a16="http://schemas.microsoft.com/office/drawing/2014/main" id="{8FFBD612-F95E-405F-8EEB-5B5F4E0235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0" name="Shape 3" descr="Texto Integral disponível" hidden="1">
          <a:extLst>
            <a:ext uri="{FF2B5EF4-FFF2-40B4-BE49-F238E27FC236}">
              <a16:creationId xmlns:a16="http://schemas.microsoft.com/office/drawing/2014/main" id="{4D3321F2-2EEF-4638-A570-F8E08D6359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1" name="Shape 3" descr="Texto Integral disponível" hidden="1">
          <a:extLst>
            <a:ext uri="{FF2B5EF4-FFF2-40B4-BE49-F238E27FC236}">
              <a16:creationId xmlns:a16="http://schemas.microsoft.com/office/drawing/2014/main" id="{5A228D80-A545-4E00-96BE-63BC079C0C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2" name="Shape 3" descr="Texto Integral disponível" hidden="1">
          <a:extLst>
            <a:ext uri="{FF2B5EF4-FFF2-40B4-BE49-F238E27FC236}">
              <a16:creationId xmlns:a16="http://schemas.microsoft.com/office/drawing/2014/main" id="{7EBA0DFB-D6C1-4F19-9208-CAA660D5CF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3" name="Shape 3" descr="Texto Integral disponível" hidden="1">
          <a:extLst>
            <a:ext uri="{FF2B5EF4-FFF2-40B4-BE49-F238E27FC236}">
              <a16:creationId xmlns:a16="http://schemas.microsoft.com/office/drawing/2014/main" id="{D3431716-83E9-4EEA-9396-1CD7735A67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4" name="Shape 3" descr="Texto Integral disponível" hidden="1">
          <a:extLst>
            <a:ext uri="{FF2B5EF4-FFF2-40B4-BE49-F238E27FC236}">
              <a16:creationId xmlns:a16="http://schemas.microsoft.com/office/drawing/2014/main" id="{CE363D10-1E13-449E-BC8A-BCFF854436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5" name="Shape 3" descr="Texto Integral disponível" hidden="1">
          <a:extLst>
            <a:ext uri="{FF2B5EF4-FFF2-40B4-BE49-F238E27FC236}">
              <a16:creationId xmlns:a16="http://schemas.microsoft.com/office/drawing/2014/main" id="{80B36937-DEE4-409F-9FC6-F39BC8747D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6" name="Shape 3" descr="Texto Integral disponível" hidden="1">
          <a:extLst>
            <a:ext uri="{FF2B5EF4-FFF2-40B4-BE49-F238E27FC236}">
              <a16:creationId xmlns:a16="http://schemas.microsoft.com/office/drawing/2014/main" id="{0728B64F-BC1B-438B-9E82-E9772AD71F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7" name="Shape 3" descr="Texto Integral disponível" hidden="1">
          <a:extLst>
            <a:ext uri="{FF2B5EF4-FFF2-40B4-BE49-F238E27FC236}">
              <a16:creationId xmlns:a16="http://schemas.microsoft.com/office/drawing/2014/main" id="{7691CB8A-0F7F-41D2-975E-2B61958E4C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8" name="Shape 3" descr="Texto Integral disponível" hidden="1">
          <a:extLst>
            <a:ext uri="{FF2B5EF4-FFF2-40B4-BE49-F238E27FC236}">
              <a16:creationId xmlns:a16="http://schemas.microsoft.com/office/drawing/2014/main" id="{3EF07B49-DFAC-4BC8-AB8A-FAC7069383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9" name="Shape 3" descr="Texto Integral disponível" hidden="1">
          <a:extLst>
            <a:ext uri="{FF2B5EF4-FFF2-40B4-BE49-F238E27FC236}">
              <a16:creationId xmlns:a16="http://schemas.microsoft.com/office/drawing/2014/main" id="{55F2BA02-46B8-4150-87BF-32A2F3517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0" name="Shape 3" descr="Texto Integral disponível" hidden="1">
          <a:extLst>
            <a:ext uri="{FF2B5EF4-FFF2-40B4-BE49-F238E27FC236}">
              <a16:creationId xmlns:a16="http://schemas.microsoft.com/office/drawing/2014/main" id="{934DC8BC-DCEE-42D1-9827-B8E6596C5B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1" name="Shape 3" descr="Texto Integral disponível" hidden="1">
          <a:extLst>
            <a:ext uri="{FF2B5EF4-FFF2-40B4-BE49-F238E27FC236}">
              <a16:creationId xmlns:a16="http://schemas.microsoft.com/office/drawing/2014/main" id="{5EA96D2D-5A5B-4893-9C95-A0E247189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2" name="Shape 3" descr="Texto Integral disponível" hidden="1">
          <a:extLst>
            <a:ext uri="{FF2B5EF4-FFF2-40B4-BE49-F238E27FC236}">
              <a16:creationId xmlns:a16="http://schemas.microsoft.com/office/drawing/2014/main" id="{CECE4340-141B-48A7-AA8C-6692B670C0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3" name="Shape 3" descr="Texto Integral disponível" hidden="1">
          <a:extLst>
            <a:ext uri="{FF2B5EF4-FFF2-40B4-BE49-F238E27FC236}">
              <a16:creationId xmlns:a16="http://schemas.microsoft.com/office/drawing/2014/main" id="{CC4EE293-1E06-42B7-99C1-A306BEFD8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4" name="Shape 3" descr="Texto Integral disponível" hidden="1">
          <a:extLst>
            <a:ext uri="{FF2B5EF4-FFF2-40B4-BE49-F238E27FC236}">
              <a16:creationId xmlns:a16="http://schemas.microsoft.com/office/drawing/2014/main" id="{BBF87A77-0706-4014-A020-37AFA5D1AE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5" name="Shape 3" descr="Texto Integral disponível" hidden="1">
          <a:extLst>
            <a:ext uri="{FF2B5EF4-FFF2-40B4-BE49-F238E27FC236}">
              <a16:creationId xmlns:a16="http://schemas.microsoft.com/office/drawing/2014/main" id="{6F902A50-38EB-495D-81E7-EBA2901B0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6" name="Shape 3" descr="Texto Integral disponível" hidden="1">
          <a:extLst>
            <a:ext uri="{FF2B5EF4-FFF2-40B4-BE49-F238E27FC236}">
              <a16:creationId xmlns:a16="http://schemas.microsoft.com/office/drawing/2014/main" id="{2CF3909B-5C7B-40A9-9CB8-FCDCC29689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7" name="Shape 3" descr="Texto Integral disponível" hidden="1">
          <a:extLst>
            <a:ext uri="{FF2B5EF4-FFF2-40B4-BE49-F238E27FC236}">
              <a16:creationId xmlns:a16="http://schemas.microsoft.com/office/drawing/2014/main" id="{3CB40479-1A9F-47EA-B163-1DFC536645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8" name="Shape 3" descr="Texto Integral disponível" hidden="1">
          <a:extLst>
            <a:ext uri="{FF2B5EF4-FFF2-40B4-BE49-F238E27FC236}">
              <a16:creationId xmlns:a16="http://schemas.microsoft.com/office/drawing/2014/main" id="{378E1C4D-9DDF-4467-A769-DB40C92B58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9" name="Shape 3" descr="Texto Integral disponível" hidden="1">
          <a:extLst>
            <a:ext uri="{FF2B5EF4-FFF2-40B4-BE49-F238E27FC236}">
              <a16:creationId xmlns:a16="http://schemas.microsoft.com/office/drawing/2014/main" id="{6DE64978-5E1B-49EB-81A2-A2E0B62686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0" name="Shape 3" descr="Texto Integral disponível" hidden="1">
          <a:extLst>
            <a:ext uri="{FF2B5EF4-FFF2-40B4-BE49-F238E27FC236}">
              <a16:creationId xmlns:a16="http://schemas.microsoft.com/office/drawing/2014/main" id="{25A7FCE4-56EC-424C-B1AA-F79EA6885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1" name="Shape 3" descr="Texto Integral disponível" hidden="1">
          <a:extLst>
            <a:ext uri="{FF2B5EF4-FFF2-40B4-BE49-F238E27FC236}">
              <a16:creationId xmlns:a16="http://schemas.microsoft.com/office/drawing/2014/main" id="{CFC89586-5916-433A-BB87-73A0E3D442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2" name="Shape 3" descr="Texto Integral disponível" hidden="1">
          <a:extLst>
            <a:ext uri="{FF2B5EF4-FFF2-40B4-BE49-F238E27FC236}">
              <a16:creationId xmlns:a16="http://schemas.microsoft.com/office/drawing/2014/main" id="{9BCD910C-0422-40F0-B119-4541939145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3" name="Shape 3" descr="Texto Integral disponível" hidden="1">
          <a:extLst>
            <a:ext uri="{FF2B5EF4-FFF2-40B4-BE49-F238E27FC236}">
              <a16:creationId xmlns:a16="http://schemas.microsoft.com/office/drawing/2014/main" id="{DAE2F179-81B3-49BE-BCFB-00F7B84DF4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4" name="Shape 3" descr="Texto Integral disponível" hidden="1">
          <a:extLst>
            <a:ext uri="{FF2B5EF4-FFF2-40B4-BE49-F238E27FC236}">
              <a16:creationId xmlns:a16="http://schemas.microsoft.com/office/drawing/2014/main" id="{ADE3B621-7087-4C1C-9334-7E79DC3926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5" name="Shape 3" descr="Texto Integral disponível" hidden="1">
          <a:extLst>
            <a:ext uri="{FF2B5EF4-FFF2-40B4-BE49-F238E27FC236}">
              <a16:creationId xmlns:a16="http://schemas.microsoft.com/office/drawing/2014/main" id="{AAA43A95-4A18-4523-A05D-F4333FB3CA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6" name="Shape 3" descr="Texto Integral disponível" hidden="1">
          <a:extLst>
            <a:ext uri="{FF2B5EF4-FFF2-40B4-BE49-F238E27FC236}">
              <a16:creationId xmlns:a16="http://schemas.microsoft.com/office/drawing/2014/main" id="{952E640E-52DC-4D9E-8DC5-62423A3E2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7" name="Shape 3" descr="Texto Integral disponível" hidden="1">
          <a:extLst>
            <a:ext uri="{FF2B5EF4-FFF2-40B4-BE49-F238E27FC236}">
              <a16:creationId xmlns:a16="http://schemas.microsoft.com/office/drawing/2014/main" id="{F24FB830-9F4B-4AA1-A1AC-69840C32D1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8" name="Shape 3" descr="Texto Integral disponível" hidden="1">
          <a:extLst>
            <a:ext uri="{FF2B5EF4-FFF2-40B4-BE49-F238E27FC236}">
              <a16:creationId xmlns:a16="http://schemas.microsoft.com/office/drawing/2014/main" id="{9E640C93-073C-41F8-B401-BC509598F2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9" name="Shape 3" descr="Texto Integral disponível" hidden="1">
          <a:extLst>
            <a:ext uri="{FF2B5EF4-FFF2-40B4-BE49-F238E27FC236}">
              <a16:creationId xmlns:a16="http://schemas.microsoft.com/office/drawing/2014/main" id="{F229E159-9695-453B-A47E-08ABD72DD8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0" name="Shape 3" descr="Texto Integral disponível" hidden="1">
          <a:extLst>
            <a:ext uri="{FF2B5EF4-FFF2-40B4-BE49-F238E27FC236}">
              <a16:creationId xmlns:a16="http://schemas.microsoft.com/office/drawing/2014/main" id="{6BB39CFD-C92C-45DA-A831-DA8AA1A882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1" name="Shape 3" descr="Texto Integral disponível" hidden="1">
          <a:extLst>
            <a:ext uri="{FF2B5EF4-FFF2-40B4-BE49-F238E27FC236}">
              <a16:creationId xmlns:a16="http://schemas.microsoft.com/office/drawing/2014/main" id="{C0B7689C-73AD-4F01-B300-898A4840BB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2" name="Shape 3" descr="Texto Integral disponível" hidden="1">
          <a:extLst>
            <a:ext uri="{FF2B5EF4-FFF2-40B4-BE49-F238E27FC236}">
              <a16:creationId xmlns:a16="http://schemas.microsoft.com/office/drawing/2014/main" id="{BA6140B4-0450-4DFF-9FCF-7CB5B47833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3" name="Shape 3" descr="Texto Integral disponível" hidden="1">
          <a:extLst>
            <a:ext uri="{FF2B5EF4-FFF2-40B4-BE49-F238E27FC236}">
              <a16:creationId xmlns:a16="http://schemas.microsoft.com/office/drawing/2014/main" id="{0C411C54-324C-48A7-BD1F-9AEEB26718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4" name="Shape 3" descr="Texto Integral disponível" hidden="1">
          <a:extLst>
            <a:ext uri="{FF2B5EF4-FFF2-40B4-BE49-F238E27FC236}">
              <a16:creationId xmlns:a16="http://schemas.microsoft.com/office/drawing/2014/main" id="{1C71368D-699D-49FC-92A2-C5C398444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5" name="Shape 3" descr="Texto Integral disponível" hidden="1">
          <a:extLst>
            <a:ext uri="{FF2B5EF4-FFF2-40B4-BE49-F238E27FC236}">
              <a16:creationId xmlns:a16="http://schemas.microsoft.com/office/drawing/2014/main" id="{63FB9E2F-EC7B-4D3A-85E5-F95F89044D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6" name="Shape 3" descr="Texto Integral disponível" hidden="1">
          <a:extLst>
            <a:ext uri="{FF2B5EF4-FFF2-40B4-BE49-F238E27FC236}">
              <a16:creationId xmlns:a16="http://schemas.microsoft.com/office/drawing/2014/main" id="{74ADE33C-3884-424C-95AB-E03A6789A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7" name="Shape 3" descr="Texto Integral disponível" hidden="1">
          <a:extLst>
            <a:ext uri="{FF2B5EF4-FFF2-40B4-BE49-F238E27FC236}">
              <a16:creationId xmlns:a16="http://schemas.microsoft.com/office/drawing/2014/main" id="{9A3C2D51-59B9-4552-887B-F2356174CB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8" name="Shape 3" descr="Texto Integral disponível" hidden="1">
          <a:extLst>
            <a:ext uri="{FF2B5EF4-FFF2-40B4-BE49-F238E27FC236}">
              <a16:creationId xmlns:a16="http://schemas.microsoft.com/office/drawing/2014/main" id="{9DD1B6A7-94A7-43D5-9BA9-006E09709C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9" name="Shape 3" descr="Texto Integral disponível" hidden="1">
          <a:extLst>
            <a:ext uri="{FF2B5EF4-FFF2-40B4-BE49-F238E27FC236}">
              <a16:creationId xmlns:a16="http://schemas.microsoft.com/office/drawing/2014/main" id="{36B0F49B-C561-4696-B366-0B6990881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0" name="Shape 3" descr="Texto Integral disponível" hidden="1">
          <a:extLst>
            <a:ext uri="{FF2B5EF4-FFF2-40B4-BE49-F238E27FC236}">
              <a16:creationId xmlns:a16="http://schemas.microsoft.com/office/drawing/2014/main" id="{54B620CB-8B19-47F9-B464-30762EBD7C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1" name="Shape 3" descr="Texto Integral disponível" hidden="1">
          <a:extLst>
            <a:ext uri="{FF2B5EF4-FFF2-40B4-BE49-F238E27FC236}">
              <a16:creationId xmlns:a16="http://schemas.microsoft.com/office/drawing/2014/main" id="{2CBBBD5A-906B-429C-839B-8DE9371A2F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2" name="Shape 3" descr="Texto Integral disponível" hidden="1">
          <a:extLst>
            <a:ext uri="{FF2B5EF4-FFF2-40B4-BE49-F238E27FC236}">
              <a16:creationId xmlns:a16="http://schemas.microsoft.com/office/drawing/2014/main" id="{DE84882C-D456-415B-A371-07A83F4E22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3" name="Shape 3" descr="Texto Integral disponível" hidden="1">
          <a:extLst>
            <a:ext uri="{FF2B5EF4-FFF2-40B4-BE49-F238E27FC236}">
              <a16:creationId xmlns:a16="http://schemas.microsoft.com/office/drawing/2014/main" id="{DF70D6CD-0208-4FEC-B256-8E96D8043C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4" name="Shape 3" descr="Texto Integral disponível" hidden="1">
          <a:extLst>
            <a:ext uri="{FF2B5EF4-FFF2-40B4-BE49-F238E27FC236}">
              <a16:creationId xmlns:a16="http://schemas.microsoft.com/office/drawing/2014/main" id="{5668CBE9-2B4F-4609-AA85-3FC2975498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5" name="Shape 3" descr="Texto Integral disponível" hidden="1">
          <a:extLst>
            <a:ext uri="{FF2B5EF4-FFF2-40B4-BE49-F238E27FC236}">
              <a16:creationId xmlns:a16="http://schemas.microsoft.com/office/drawing/2014/main" id="{444EE5A5-CA0C-4CFC-94A0-F99A784CFA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6" name="Shape 3" descr="Texto Integral disponível" hidden="1">
          <a:extLst>
            <a:ext uri="{FF2B5EF4-FFF2-40B4-BE49-F238E27FC236}">
              <a16:creationId xmlns:a16="http://schemas.microsoft.com/office/drawing/2014/main" id="{B461415B-F2D6-40E6-B2B9-FD077D67B1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7" name="Shape 3" descr="Texto Integral disponível" hidden="1">
          <a:extLst>
            <a:ext uri="{FF2B5EF4-FFF2-40B4-BE49-F238E27FC236}">
              <a16:creationId xmlns:a16="http://schemas.microsoft.com/office/drawing/2014/main" id="{3CCAE63A-5DC3-457A-B83A-047DE42A7D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8" name="Shape 3" descr="Texto Integral disponível" hidden="1">
          <a:extLst>
            <a:ext uri="{FF2B5EF4-FFF2-40B4-BE49-F238E27FC236}">
              <a16:creationId xmlns:a16="http://schemas.microsoft.com/office/drawing/2014/main" id="{C7B8E96F-543F-4DD0-A92E-B1C51F48BF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9" name="Shape 3" descr="Texto Integral disponível" hidden="1">
          <a:extLst>
            <a:ext uri="{FF2B5EF4-FFF2-40B4-BE49-F238E27FC236}">
              <a16:creationId xmlns:a16="http://schemas.microsoft.com/office/drawing/2014/main" id="{2793E303-87AF-47A1-99C6-1B48B73437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0" name="Shape 3" descr="Texto Integral disponível" hidden="1">
          <a:extLst>
            <a:ext uri="{FF2B5EF4-FFF2-40B4-BE49-F238E27FC236}">
              <a16:creationId xmlns:a16="http://schemas.microsoft.com/office/drawing/2014/main" id="{6C97405F-35B8-45C2-B713-E9010DC71C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1" name="Shape 3" descr="Texto Integral disponível" hidden="1">
          <a:extLst>
            <a:ext uri="{FF2B5EF4-FFF2-40B4-BE49-F238E27FC236}">
              <a16:creationId xmlns:a16="http://schemas.microsoft.com/office/drawing/2014/main" id="{BCFA244D-C058-4241-BB56-345B45E9D7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2" name="Shape 3" descr="Texto Integral disponível" hidden="1">
          <a:extLst>
            <a:ext uri="{FF2B5EF4-FFF2-40B4-BE49-F238E27FC236}">
              <a16:creationId xmlns:a16="http://schemas.microsoft.com/office/drawing/2014/main" id="{BE9E8F38-22FE-4D68-A2F8-7237C28DAC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3" name="Shape 3" descr="Texto Integral disponível" hidden="1">
          <a:extLst>
            <a:ext uri="{FF2B5EF4-FFF2-40B4-BE49-F238E27FC236}">
              <a16:creationId xmlns:a16="http://schemas.microsoft.com/office/drawing/2014/main" id="{68BCDDF5-2081-4CB1-AC9E-43FC823F1B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4" name="Shape 3" descr="Texto Integral disponível" hidden="1">
          <a:extLst>
            <a:ext uri="{FF2B5EF4-FFF2-40B4-BE49-F238E27FC236}">
              <a16:creationId xmlns:a16="http://schemas.microsoft.com/office/drawing/2014/main" id="{30D9D1E5-B715-40D0-90C3-A1E9E560C9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5" name="Shape 3" descr="Texto Integral disponível" hidden="1">
          <a:extLst>
            <a:ext uri="{FF2B5EF4-FFF2-40B4-BE49-F238E27FC236}">
              <a16:creationId xmlns:a16="http://schemas.microsoft.com/office/drawing/2014/main" id="{F3DBE3FE-8761-409E-84FC-C4374B580D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6" name="Shape 3" descr="Texto Integral disponível" hidden="1">
          <a:extLst>
            <a:ext uri="{FF2B5EF4-FFF2-40B4-BE49-F238E27FC236}">
              <a16:creationId xmlns:a16="http://schemas.microsoft.com/office/drawing/2014/main" id="{45A54F8E-DF55-450D-8A3A-B96572AFFA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7" name="Shape 3" descr="Texto Integral disponível" hidden="1">
          <a:extLst>
            <a:ext uri="{FF2B5EF4-FFF2-40B4-BE49-F238E27FC236}">
              <a16:creationId xmlns:a16="http://schemas.microsoft.com/office/drawing/2014/main" id="{9B0042DC-EBFC-430C-A2FE-9001678290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8" name="Shape 3" descr="Texto Integral disponível" hidden="1">
          <a:extLst>
            <a:ext uri="{FF2B5EF4-FFF2-40B4-BE49-F238E27FC236}">
              <a16:creationId xmlns:a16="http://schemas.microsoft.com/office/drawing/2014/main" id="{07898356-90AF-4583-959E-A9CD7AC63E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9" name="Shape 3" descr="Texto Integral disponível" hidden="1">
          <a:extLst>
            <a:ext uri="{FF2B5EF4-FFF2-40B4-BE49-F238E27FC236}">
              <a16:creationId xmlns:a16="http://schemas.microsoft.com/office/drawing/2014/main" id="{A64AABF0-250D-4DF3-8E68-3ED19E9023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0" name="Shape 3" descr="Texto Integral disponível" hidden="1">
          <a:extLst>
            <a:ext uri="{FF2B5EF4-FFF2-40B4-BE49-F238E27FC236}">
              <a16:creationId xmlns:a16="http://schemas.microsoft.com/office/drawing/2014/main" id="{915BF6EF-0DED-4541-AD00-18278ED629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1" name="Shape 3" descr="Texto Integral disponível" hidden="1">
          <a:extLst>
            <a:ext uri="{FF2B5EF4-FFF2-40B4-BE49-F238E27FC236}">
              <a16:creationId xmlns:a16="http://schemas.microsoft.com/office/drawing/2014/main" id="{AB3CAB00-7748-4482-8A53-3A76B77477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2" name="Shape 3" descr="Texto Integral disponível" hidden="1">
          <a:extLst>
            <a:ext uri="{FF2B5EF4-FFF2-40B4-BE49-F238E27FC236}">
              <a16:creationId xmlns:a16="http://schemas.microsoft.com/office/drawing/2014/main" id="{460C694B-A8C5-43F9-8BC8-E76275FEB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3" name="Shape 3" descr="Texto Integral disponível" hidden="1">
          <a:extLst>
            <a:ext uri="{FF2B5EF4-FFF2-40B4-BE49-F238E27FC236}">
              <a16:creationId xmlns:a16="http://schemas.microsoft.com/office/drawing/2014/main" id="{F7F6CDE7-1CD6-4427-A2AA-EEE1897C5F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4" name="Shape 3" descr="Texto Integral disponível" hidden="1">
          <a:extLst>
            <a:ext uri="{FF2B5EF4-FFF2-40B4-BE49-F238E27FC236}">
              <a16:creationId xmlns:a16="http://schemas.microsoft.com/office/drawing/2014/main" id="{02DFCA44-9268-4ADD-8096-A68B023CC0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5" name="Shape 3" descr="Texto Integral disponível" hidden="1">
          <a:extLst>
            <a:ext uri="{FF2B5EF4-FFF2-40B4-BE49-F238E27FC236}">
              <a16:creationId xmlns:a16="http://schemas.microsoft.com/office/drawing/2014/main" id="{9899C29F-B99E-4ADE-B52F-4300C008EC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6" name="Shape 3" descr="Texto Integral disponível" hidden="1">
          <a:extLst>
            <a:ext uri="{FF2B5EF4-FFF2-40B4-BE49-F238E27FC236}">
              <a16:creationId xmlns:a16="http://schemas.microsoft.com/office/drawing/2014/main" id="{DA3A9FF7-D6A7-4A5B-9CC2-663351623B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7" name="Shape 3" descr="Texto Integral disponível" hidden="1">
          <a:extLst>
            <a:ext uri="{FF2B5EF4-FFF2-40B4-BE49-F238E27FC236}">
              <a16:creationId xmlns:a16="http://schemas.microsoft.com/office/drawing/2014/main" id="{74D2C682-D091-46C8-BD58-3F044A648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8" name="Shape 3" descr="Texto Integral disponível" hidden="1">
          <a:extLst>
            <a:ext uri="{FF2B5EF4-FFF2-40B4-BE49-F238E27FC236}">
              <a16:creationId xmlns:a16="http://schemas.microsoft.com/office/drawing/2014/main" id="{C8A9158B-04AC-4623-8F29-676AEB95B2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9" name="Shape 3" descr="Texto Integral disponível" hidden="1">
          <a:extLst>
            <a:ext uri="{FF2B5EF4-FFF2-40B4-BE49-F238E27FC236}">
              <a16:creationId xmlns:a16="http://schemas.microsoft.com/office/drawing/2014/main" id="{403F4EA9-6914-40A8-816B-2567600C5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0" name="Shape 3" descr="Texto Integral disponível" hidden="1">
          <a:extLst>
            <a:ext uri="{FF2B5EF4-FFF2-40B4-BE49-F238E27FC236}">
              <a16:creationId xmlns:a16="http://schemas.microsoft.com/office/drawing/2014/main" id="{AAA9D23F-E204-40C2-81BC-3A4380DB6F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1" name="Shape 3" descr="Texto Integral disponível" hidden="1">
          <a:extLst>
            <a:ext uri="{FF2B5EF4-FFF2-40B4-BE49-F238E27FC236}">
              <a16:creationId xmlns:a16="http://schemas.microsoft.com/office/drawing/2014/main" id="{DAC9D10C-AE10-42B3-8365-1600F691D5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2" name="Shape 3" descr="Texto Integral disponível" hidden="1">
          <a:extLst>
            <a:ext uri="{FF2B5EF4-FFF2-40B4-BE49-F238E27FC236}">
              <a16:creationId xmlns:a16="http://schemas.microsoft.com/office/drawing/2014/main" id="{7FDB3EB5-56D9-4E38-8740-14C0E666C5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3" name="Shape 3" descr="Texto Integral disponível" hidden="1">
          <a:extLst>
            <a:ext uri="{FF2B5EF4-FFF2-40B4-BE49-F238E27FC236}">
              <a16:creationId xmlns:a16="http://schemas.microsoft.com/office/drawing/2014/main" id="{7197B34F-31CF-4730-8152-73CA3EC893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4" name="Shape 3" descr="Texto Integral disponível" hidden="1">
          <a:extLst>
            <a:ext uri="{FF2B5EF4-FFF2-40B4-BE49-F238E27FC236}">
              <a16:creationId xmlns:a16="http://schemas.microsoft.com/office/drawing/2014/main" id="{EA0FBB3A-3C9C-4592-BA4C-E9EC1ECCE2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5" name="Shape 3" descr="Texto Integral disponível" hidden="1">
          <a:extLst>
            <a:ext uri="{FF2B5EF4-FFF2-40B4-BE49-F238E27FC236}">
              <a16:creationId xmlns:a16="http://schemas.microsoft.com/office/drawing/2014/main" id="{EC2D2EFF-6716-4DDF-814B-EF88AC573A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6" name="Shape 3" descr="Texto Integral disponível" hidden="1">
          <a:extLst>
            <a:ext uri="{FF2B5EF4-FFF2-40B4-BE49-F238E27FC236}">
              <a16:creationId xmlns:a16="http://schemas.microsoft.com/office/drawing/2014/main" id="{643D3528-936B-4683-8C76-45B747B51B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7" name="Shape 3" descr="Texto Integral disponível" hidden="1">
          <a:extLst>
            <a:ext uri="{FF2B5EF4-FFF2-40B4-BE49-F238E27FC236}">
              <a16:creationId xmlns:a16="http://schemas.microsoft.com/office/drawing/2014/main" id="{63DA4DD9-E99F-445B-B9DF-AB0575374A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8" name="Shape 3" descr="Texto Integral disponível" hidden="1">
          <a:extLst>
            <a:ext uri="{FF2B5EF4-FFF2-40B4-BE49-F238E27FC236}">
              <a16:creationId xmlns:a16="http://schemas.microsoft.com/office/drawing/2014/main" id="{0F8F6F7D-AD49-4E90-AA8E-2D16EF13AD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9" name="Shape 3" descr="Texto Integral disponível" hidden="1">
          <a:extLst>
            <a:ext uri="{FF2B5EF4-FFF2-40B4-BE49-F238E27FC236}">
              <a16:creationId xmlns:a16="http://schemas.microsoft.com/office/drawing/2014/main" id="{79EC3878-EBF9-4A85-BED1-48FE296ED8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0" name="Shape 3" descr="Texto Integral disponível" hidden="1">
          <a:extLst>
            <a:ext uri="{FF2B5EF4-FFF2-40B4-BE49-F238E27FC236}">
              <a16:creationId xmlns:a16="http://schemas.microsoft.com/office/drawing/2014/main" id="{B1C3112F-6856-46B8-BEFF-87BA6125DD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1" name="Shape 3" descr="Texto Integral disponível" hidden="1">
          <a:extLst>
            <a:ext uri="{FF2B5EF4-FFF2-40B4-BE49-F238E27FC236}">
              <a16:creationId xmlns:a16="http://schemas.microsoft.com/office/drawing/2014/main" id="{DF586DF6-C9C2-4D9B-B8A2-C1109B5A90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2" name="Shape 3" descr="Texto Integral disponível" hidden="1">
          <a:extLst>
            <a:ext uri="{FF2B5EF4-FFF2-40B4-BE49-F238E27FC236}">
              <a16:creationId xmlns:a16="http://schemas.microsoft.com/office/drawing/2014/main" id="{A89E0C4E-1659-4946-A60C-488FF3DAC9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3" name="Shape 3" descr="Texto Integral disponível" hidden="1">
          <a:extLst>
            <a:ext uri="{FF2B5EF4-FFF2-40B4-BE49-F238E27FC236}">
              <a16:creationId xmlns:a16="http://schemas.microsoft.com/office/drawing/2014/main" id="{9B712343-2A9B-4350-99AD-D8E98616DF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4" name="Shape 3" descr="Texto Integral disponível" hidden="1">
          <a:extLst>
            <a:ext uri="{FF2B5EF4-FFF2-40B4-BE49-F238E27FC236}">
              <a16:creationId xmlns:a16="http://schemas.microsoft.com/office/drawing/2014/main" id="{748A4ED5-D120-4B5D-8BA0-8EC5DC45A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5" name="Shape 3" descr="Texto Integral disponível" hidden="1">
          <a:extLst>
            <a:ext uri="{FF2B5EF4-FFF2-40B4-BE49-F238E27FC236}">
              <a16:creationId xmlns:a16="http://schemas.microsoft.com/office/drawing/2014/main" id="{221EA680-2DD5-4DE8-8A09-B1F3D39D3C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6" name="Shape 3" descr="Texto Integral disponível" hidden="1">
          <a:extLst>
            <a:ext uri="{FF2B5EF4-FFF2-40B4-BE49-F238E27FC236}">
              <a16:creationId xmlns:a16="http://schemas.microsoft.com/office/drawing/2014/main" id="{AC03C742-5E48-4BE4-9364-1E32516BE4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7" name="Shape 3" descr="Texto Integral disponível" hidden="1">
          <a:extLst>
            <a:ext uri="{FF2B5EF4-FFF2-40B4-BE49-F238E27FC236}">
              <a16:creationId xmlns:a16="http://schemas.microsoft.com/office/drawing/2014/main" id="{16D5EAA8-C48F-48CA-BEBB-D4F05348C0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8" name="Shape 3" descr="Texto Integral disponível" hidden="1">
          <a:extLst>
            <a:ext uri="{FF2B5EF4-FFF2-40B4-BE49-F238E27FC236}">
              <a16:creationId xmlns:a16="http://schemas.microsoft.com/office/drawing/2014/main" id="{694D4E0A-2929-4027-97E7-55B1233F91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9" name="Shape 3" descr="Texto Integral disponível" hidden="1">
          <a:extLst>
            <a:ext uri="{FF2B5EF4-FFF2-40B4-BE49-F238E27FC236}">
              <a16:creationId xmlns:a16="http://schemas.microsoft.com/office/drawing/2014/main" id="{6C5CEA60-214D-4B2B-9212-CF801D4286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0" name="Shape 3" descr="Texto Integral disponível" hidden="1">
          <a:extLst>
            <a:ext uri="{FF2B5EF4-FFF2-40B4-BE49-F238E27FC236}">
              <a16:creationId xmlns:a16="http://schemas.microsoft.com/office/drawing/2014/main" id="{2DDD8921-F7B6-4AEB-8238-EAA8914E36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1" name="Shape 3" descr="Texto Integral disponível" hidden="1">
          <a:extLst>
            <a:ext uri="{FF2B5EF4-FFF2-40B4-BE49-F238E27FC236}">
              <a16:creationId xmlns:a16="http://schemas.microsoft.com/office/drawing/2014/main" id="{FE7D192A-4749-4AED-8E09-08158BD9CB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2" name="Shape 3" descr="Texto Integral disponível" hidden="1">
          <a:extLst>
            <a:ext uri="{FF2B5EF4-FFF2-40B4-BE49-F238E27FC236}">
              <a16:creationId xmlns:a16="http://schemas.microsoft.com/office/drawing/2014/main" id="{F1E1DBCD-2739-4FEE-8D11-E71F855AA2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3" name="Shape 3" descr="Texto Integral disponível" hidden="1">
          <a:extLst>
            <a:ext uri="{FF2B5EF4-FFF2-40B4-BE49-F238E27FC236}">
              <a16:creationId xmlns:a16="http://schemas.microsoft.com/office/drawing/2014/main" id="{D66579ED-3056-435E-8E57-15ACDAAB4F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4" name="Shape 3" descr="Texto Integral disponível" hidden="1">
          <a:extLst>
            <a:ext uri="{FF2B5EF4-FFF2-40B4-BE49-F238E27FC236}">
              <a16:creationId xmlns:a16="http://schemas.microsoft.com/office/drawing/2014/main" id="{C20E3AB0-1AF8-4071-BF2C-8E4589D3B6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5" name="Shape 3" descr="Texto Integral disponível" hidden="1">
          <a:extLst>
            <a:ext uri="{FF2B5EF4-FFF2-40B4-BE49-F238E27FC236}">
              <a16:creationId xmlns:a16="http://schemas.microsoft.com/office/drawing/2014/main" id="{FF329A6A-D35D-42D3-9AE2-208F447AA9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6" name="Shape 3" descr="Texto Integral disponível" hidden="1">
          <a:extLst>
            <a:ext uri="{FF2B5EF4-FFF2-40B4-BE49-F238E27FC236}">
              <a16:creationId xmlns:a16="http://schemas.microsoft.com/office/drawing/2014/main" id="{45E9507B-094F-45E1-9CB8-9ADD88ADC6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7" name="Shape 3" descr="Texto Integral disponível" hidden="1">
          <a:extLst>
            <a:ext uri="{FF2B5EF4-FFF2-40B4-BE49-F238E27FC236}">
              <a16:creationId xmlns:a16="http://schemas.microsoft.com/office/drawing/2014/main" id="{4A2C2FBE-8164-4179-818A-1900C0E064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8" name="Shape 3" descr="Texto Integral disponível" hidden="1">
          <a:extLst>
            <a:ext uri="{FF2B5EF4-FFF2-40B4-BE49-F238E27FC236}">
              <a16:creationId xmlns:a16="http://schemas.microsoft.com/office/drawing/2014/main" id="{E23375DF-4713-43BD-A678-B61F61D2E7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9" name="Shape 3" descr="Texto Integral disponível" hidden="1">
          <a:extLst>
            <a:ext uri="{FF2B5EF4-FFF2-40B4-BE49-F238E27FC236}">
              <a16:creationId xmlns:a16="http://schemas.microsoft.com/office/drawing/2014/main" id="{28A7259A-621C-4D5B-B46A-1FD1A6A2A1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0" name="Shape 3" descr="Texto Integral disponível" hidden="1">
          <a:extLst>
            <a:ext uri="{FF2B5EF4-FFF2-40B4-BE49-F238E27FC236}">
              <a16:creationId xmlns:a16="http://schemas.microsoft.com/office/drawing/2014/main" id="{53938E34-2E03-4D59-862B-50FDB7FE6E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1" name="Shape 3" descr="Texto Integral disponível" hidden="1">
          <a:extLst>
            <a:ext uri="{FF2B5EF4-FFF2-40B4-BE49-F238E27FC236}">
              <a16:creationId xmlns:a16="http://schemas.microsoft.com/office/drawing/2014/main" id="{5F32A1F7-7104-4D2A-8C0E-7A4552B80C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2" name="Shape 3" descr="Texto Integral disponível" hidden="1">
          <a:extLst>
            <a:ext uri="{FF2B5EF4-FFF2-40B4-BE49-F238E27FC236}">
              <a16:creationId xmlns:a16="http://schemas.microsoft.com/office/drawing/2014/main" id="{33E07238-C3FE-4B17-8D21-BB50B71C00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3" name="Shape 3" descr="Texto Integral disponível" hidden="1">
          <a:extLst>
            <a:ext uri="{FF2B5EF4-FFF2-40B4-BE49-F238E27FC236}">
              <a16:creationId xmlns:a16="http://schemas.microsoft.com/office/drawing/2014/main" id="{237D91C5-D9F0-45D3-9121-720E7C8E00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4" name="Shape 3" descr="Texto Integral disponível" hidden="1">
          <a:extLst>
            <a:ext uri="{FF2B5EF4-FFF2-40B4-BE49-F238E27FC236}">
              <a16:creationId xmlns:a16="http://schemas.microsoft.com/office/drawing/2014/main" id="{984C69A7-23D9-49D1-AAD6-DADB73FB80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5" name="Shape 3" descr="Texto Integral disponível" hidden="1">
          <a:extLst>
            <a:ext uri="{FF2B5EF4-FFF2-40B4-BE49-F238E27FC236}">
              <a16:creationId xmlns:a16="http://schemas.microsoft.com/office/drawing/2014/main" id="{2FC674EC-8C70-4178-9CFE-F8C1A76134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6" name="Shape 3" descr="Texto Integral disponível" hidden="1">
          <a:extLst>
            <a:ext uri="{FF2B5EF4-FFF2-40B4-BE49-F238E27FC236}">
              <a16:creationId xmlns:a16="http://schemas.microsoft.com/office/drawing/2014/main" id="{21780A73-AF5C-430F-9D64-27E342911B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7" name="Shape 3" descr="Texto Integral disponível" hidden="1">
          <a:extLst>
            <a:ext uri="{FF2B5EF4-FFF2-40B4-BE49-F238E27FC236}">
              <a16:creationId xmlns:a16="http://schemas.microsoft.com/office/drawing/2014/main" id="{3645EA36-594D-40EC-998D-4DCD07EB0D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8" name="Shape 3" descr="Texto Integral disponível" hidden="1">
          <a:extLst>
            <a:ext uri="{FF2B5EF4-FFF2-40B4-BE49-F238E27FC236}">
              <a16:creationId xmlns:a16="http://schemas.microsoft.com/office/drawing/2014/main" id="{CBBD99C0-943C-43CB-8B3B-81886BE442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9" name="Shape 3" descr="Texto Integral disponível" hidden="1">
          <a:extLst>
            <a:ext uri="{FF2B5EF4-FFF2-40B4-BE49-F238E27FC236}">
              <a16:creationId xmlns:a16="http://schemas.microsoft.com/office/drawing/2014/main" id="{33593F04-312B-4367-A48D-D5892F3A92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0" name="Shape 3" descr="Texto Integral disponível" hidden="1">
          <a:extLst>
            <a:ext uri="{FF2B5EF4-FFF2-40B4-BE49-F238E27FC236}">
              <a16:creationId xmlns:a16="http://schemas.microsoft.com/office/drawing/2014/main" id="{46BBC03F-8A0C-44CC-A73B-8A799C33CE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1" name="Shape 3" descr="Texto Integral disponível" hidden="1">
          <a:extLst>
            <a:ext uri="{FF2B5EF4-FFF2-40B4-BE49-F238E27FC236}">
              <a16:creationId xmlns:a16="http://schemas.microsoft.com/office/drawing/2014/main" id="{E9AD1A22-4039-4C4A-B5C8-3EC5C05EC0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2" name="Shape 3" descr="Texto Integral disponível" hidden="1">
          <a:extLst>
            <a:ext uri="{FF2B5EF4-FFF2-40B4-BE49-F238E27FC236}">
              <a16:creationId xmlns:a16="http://schemas.microsoft.com/office/drawing/2014/main" id="{8C77D17B-FCE2-428A-B898-4CBD5DEC4E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3" name="Shape 3" descr="Texto Integral disponível" hidden="1">
          <a:extLst>
            <a:ext uri="{FF2B5EF4-FFF2-40B4-BE49-F238E27FC236}">
              <a16:creationId xmlns:a16="http://schemas.microsoft.com/office/drawing/2014/main" id="{C9703925-F9A8-404A-A70D-D8F002C5CE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4" name="Shape 3" descr="Texto Integral disponível" hidden="1">
          <a:extLst>
            <a:ext uri="{FF2B5EF4-FFF2-40B4-BE49-F238E27FC236}">
              <a16:creationId xmlns:a16="http://schemas.microsoft.com/office/drawing/2014/main" id="{30D129F8-DD0B-495D-A848-E2C70D1879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5" name="Shape 3" descr="Texto Integral disponível" hidden="1">
          <a:extLst>
            <a:ext uri="{FF2B5EF4-FFF2-40B4-BE49-F238E27FC236}">
              <a16:creationId xmlns:a16="http://schemas.microsoft.com/office/drawing/2014/main" id="{F0B8E505-DEEE-453A-A6B4-9AEB2B0FFF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6" name="Shape 3" descr="Texto Integral disponível" hidden="1">
          <a:extLst>
            <a:ext uri="{FF2B5EF4-FFF2-40B4-BE49-F238E27FC236}">
              <a16:creationId xmlns:a16="http://schemas.microsoft.com/office/drawing/2014/main" id="{969DDB03-33DB-453D-8308-C0B5415215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7" name="Shape 3" descr="Texto Integral disponível" hidden="1">
          <a:extLst>
            <a:ext uri="{FF2B5EF4-FFF2-40B4-BE49-F238E27FC236}">
              <a16:creationId xmlns:a16="http://schemas.microsoft.com/office/drawing/2014/main" id="{67C3903F-2841-4D4D-8AAE-38CC9E0FEB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8" name="Shape 3" descr="Texto Integral disponível" hidden="1">
          <a:extLst>
            <a:ext uri="{FF2B5EF4-FFF2-40B4-BE49-F238E27FC236}">
              <a16:creationId xmlns:a16="http://schemas.microsoft.com/office/drawing/2014/main" id="{C7B8564E-979D-460F-9072-82301968C8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9" name="Shape 3" descr="Texto Integral disponível" hidden="1">
          <a:extLst>
            <a:ext uri="{FF2B5EF4-FFF2-40B4-BE49-F238E27FC236}">
              <a16:creationId xmlns:a16="http://schemas.microsoft.com/office/drawing/2014/main" id="{7013342E-597A-4AA0-864C-8F3EB5D5F8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0" name="Shape 3" descr="Texto Integral disponível" hidden="1">
          <a:extLst>
            <a:ext uri="{FF2B5EF4-FFF2-40B4-BE49-F238E27FC236}">
              <a16:creationId xmlns:a16="http://schemas.microsoft.com/office/drawing/2014/main" id="{B6956193-CDCE-4F31-8C07-CE9A8872FC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1" name="Shape 3" descr="Texto Integral disponível" hidden="1">
          <a:extLst>
            <a:ext uri="{FF2B5EF4-FFF2-40B4-BE49-F238E27FC236}">
              <a16:creationId xmlns:a16="http://schemas.microsoft.com/office/drawing/2014/main" id="{182D7A5A-9E9A-4CA7-A02C-1BF636CCF1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2" name="Shape 3" descr="Texto Integral disponível" hidden="1">
          <a:extLst>
            <a:ext uri="{FF2B5EF4-FFF2-40B4-BE49-F238E27FC236}">
              <a16:creationId xmlns:a16="http://schemas.microsoft.com/office/drawing/2014/main" id="{25804158-66DA-4915-887D-92D180AD96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3" name="Shape 3" descr="Texto Integral disponível" hidden="1">
          <a:extLst>
            <a:ext uri="{FF2B5EF4-FFF2-40B4-BE49-F238E27FC236}">
              <a16:creationId xmlns:a16="http://schemas.microsoft.com/office/drawing/2014/main" id="{D49ED57B-5528-4873-992A-D99D24ADBF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4" name="Shape 3" descr="Texto Integral disponível" hidden="1">
          <a:extLst>
            <a:ext uri="{FF2B5EF4-FFF2-40B4-BE49-F238E27FC236}">
              <a16:creationId xmlns:a16="http://schemas.microsoft.com/office/drawing/2014/main" id="{9C974ECD-4D70-4E8B-98C4-BE8638B39B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5" name="Shape 3" descr="Texto Integral disponível" hidden="1">
          <a:extLst>
            <a:ext uri="{FF2B5EF4-FFF2-40B4-BE49-F238E27FC236}">
              <a16:creationId xmlns:a16="http://schemas.microsoft.com/office/drawing/2014/main" id="{11C3AC49-247A-4F04-85F0-874F644AB8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6" name="Shape 3" descr="Texto Integral disponível" hidden="1">
          <a:extLst>
            <a:ext uri="{FF2B5EF4-FFF2-40B4-BE49-F238E27FC236}">
              <a16:creationId xmlns:a16="http://schemas.microsoft.com/office/drawing/2014/main" id="{49E9C859-5D21-4814-A759-7033E81765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7" name="Shape 3" descr="Texto Integral disponível" hidden="1">
          <a:extLst>
            <a:ext uri="{FF2B5EF4-FFF2-40B4-BE49-F238E27FC236}">
              <a16:creationId xmlns:a16="http://schemas.microsoft.com/office/drawing/2014/main" id="{EA815733-F183-4BCE-AB27-F6D8CBEEF9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8" name="Shape 3" descr="Texto Integral disponível" hidden="1">
          <a:extLst>
            <a:ext uri="{FF2B5EF4-FFF2-40B4-BE49-F238E27FC236}">
              <a16:creationId xmlns:a16="http://schemas.microsoft.com/office/drawing/2014/main" id="{7A6D8D2F-9969-4250-AD5C-B7A8578E85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9" name="Shape 3" descr="Texto Integral disponível" hidden="1">
          <a:extLst>
            <a:ext uri="{FF2B5EF4-FFF2-40B4-BE49-F238E27FC236}">
              <a16:creationId xmlns:a16="http://schemas.microsoft.com/office/drawing/2014/main" id="{2C5DCF56-AD2E-4EE0-9755-FF89AE9957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0" name="Shape 3" descr="Texto Integral disponível" hidden="1">
          <a:extLst>
            <a:ext uri="{FF2B5EF4-FFF2-40B4-BE49-F238E27FC236}">
              <a16:creationId xmlns:a16="http://schemas.microsoft.com/office/drawing/2014/main" id="{876AE122-94A8-4B82-B503-236EF89BE8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1" name="Shape 3" descr="Texto Integral disponível" hidden="1">
          <a:extLst>
            <a:ext uri="{FF2B5EF4-FFF2-40B4-BE49-F238E27FC236}">
              <a16:creationId xmlns:a16="http://schemas.microsoft.com/office/drawing/2014/main" id="{18718651-91CB-4101-942C-94190024C9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2" name="Shape 3" descr="Texto Integral disponível" hidden="1">
          <a:extLst>
            <a:ext uri="{FF2B5EF4-FFF2-40B4-BE49-F238E27FC236}">
              <a16:creationId xmlns:a16="http://schemas.microsoft.com/office/drawing/2014/main" id="{57E257DD-183C-450E-B198-F4B1DC704C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3" name="Shape 3" descr="Texto Integral disponível" hidden="1">
          <a:extLst>
            <a:ext uri="{FF2B5EF4-FFF2-40B4-BE49-F238E27FC236}">
              <a16:creationId xmlns:a16="http://schemas.microsoft.com/office/drawing/2014/main" id="{2D0E35EE-7E1B-4BFF-BE8B-5AEF78553F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4" name="Shape 3" descr="Texto Integral disponível" hidden="1">
          <a:extLst>
            <a:ext uri="{FF2B5EF4-FFF2-40B4-BE49-F238E27FC236}">
              <a16:creationId xmlns:a16="http://schemas.microsoft.com/office/drawing/2014/main" id="{174D7FFB-EB63-4862-A45D-5F9D63300F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5" name="Shape 3" descr="Texto Integral disponível" hidden="1">
          <a:extLst>
            <a:ext uri="{FF2B5EF4-FFF2-40B4-BE49-F238E27FC236}">
              <a16:creationId xmlns:a16="http://schemas.microsoft.com/office/drawing/2014/main" id="{508973D6-4E32-4948-83DF-B8CBA8D723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6" name="Shape 3" descr="Texto Integral disponível" hidden="1">
          <a:extLst>
            <a:ext uri="{FF2B5EF4-FFF2-40B4-BE49-F238E27FC236}">
              <a16:creationId xmlns:a16="http://schemas.microsoft.com/office/drawing/2014/main" id="{418BE387-ABE7-471D-B08A-A96C8866FE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7" name="Shape 3" descr="Texto Integral disponível" hidden="1">
          <a:extLst>
            <a:ext uri="{FF2B5EF4-FFF2-40B4-BE49-F238E27FC236}">
              <a16:creationId xmlns:a16="http://schemas.microsoft.com/office/drawing/2014/main" id="{90D67244-E477-4CD8-9656-1B2DE41E54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8" name="Shape 3" descr="Texto Integral disponível" hidden="1">
          <a:extLst>
            <a:ext uri="{FF2B5EF4-FFF2-40B4-BE49-F238E27FC236}">
              <a16:creationId xmlns:a16="http://schemas.microsoft.com/office/drawing/2014/main" id="{49202531-81C5-434C-AB24-2ACF749F1E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9" name="Shape 3" descr="Texto Integral disponível" hidden="1">
          <a:extLst>
            <a:ext uri="{FF2B5EF4-FFF2-40B4-BE49-F238E27FC236}">
              <a16:creationId xmlns:a16="http://schemas.microsoft.com/office/drawing/2014/main" id="{EE5306A4-29A7-4B0F-A681-B61153BFCB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0" name="Shape 3" descr="Texto Integral disponível" hidden="1">
          <a:extLst>
            <a:ext uri="{FF2B5EF4-FFF2-40B4-BE49-F238E27FC236}">
              <a16:creationId xmlns:a16="http://schemas.microsoft.com/office/drawing/2014/main" id="{EFAE78BF-DD4C-4438-8BCE-7D811B338C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1" name="Shape 3" descr="Texto Integral disponível" hidden="1">
          <a:extLst>
            <a:ext uri="{FF2B5EF4-FFF2-40B4-BE49-F238E27FC236}">
              <a16:creationId xmlns:a16="http://schemas.microsoft.com/office/drawing/2014/main" id="{1AEA1673-764A-4392-96BC-3B149B3FFA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2" name="Shape 3" descr="Texto Integral disponível" hidden="1">
          <a:extLst>
            <a:ext uri="{FF2B5EF4-FFF2-40B4-BE49-F238E27FC236}">
              <a16:creationId xmlns:a16="http://schemas.microsoft.com/office/drawing/2014/main" id="{B77CCB6B-CA77-4B5D-AB7D-A930019D9A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3" name="Shape 3" descr="Texto Integral disponível" hidden="1">
          <a:extLst>
            <a:ext uri="{FF2B5EF4-FFF2-40B4-BE49-F238E27FC236}">
              <a16:creationId xmlns:a16="http://schemas.microsoft.com/office/drawing/2014/main" id="{9192EB13-F8E7-4ADE-BB0E-0A64AE1882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4" name="Shape 3" descr="Texto Integral disponível" hidden="1">
          <a:extLst>
            <a:ext uri="{FF2B5EF4-FFF2-40B4-BE49-F238E27FC236}">
              <a16:creationId xmlns:a16="http://schemas.microsoft.com/office/drawing/2014/main" id="{4F9111B2-1CA9-45E1-85DA-A171109200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5" name="Shape 3" descr="Texto Integral disponível" hidden="1">
          <a:extLst>
            <a:ext uri="{FF2B5EF4-FFF2-40B4-BE49-F238E27FC236}">
              <a16:creationId xmlns:a16="http://schemas.microsoft.com/office/drawing/2014/main" id="{AA788C7A-3943-4918-812C-C26658CA09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6" name="Shape 3" descr="Texto Integral disponível" hidden="1">
          <a:extLst>
            <a:ext uri="{FF2B5EF4-FFF2-40B4-BE49-F238E27FC236}">
              <a16:creationId xmlns:a16="http://schemas.microsoft.com/office/drawing/2014/main" id="{C888DBDA-4900-474F-ACCF-E3AF5B2DBA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7" name="Shape 3" descr="Texto Integral disponível" hidden="1">
          <a:extLst>
            <a:ext uri="{FF2B5EF4-FFF2-40B4-BE49-F238E27FC236}">
              <a16:creationId xmlns:a16="http://schemas.microsoft.com/office/drawing/2014/main" id="{BD28ECB8-FA62-45A6-88DE-552BE6D7A8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8" name="Shape 3" descr="Texto Integral disponível" hidden="1">
          <a:extLst>
            <a:ext uri="{FF2B5EF4-FFF2-40B4-BE49-F238E27FC236}">
              <a16:creationId xmlns:a16="http://schemas.microsoft.com/office/drawing/2014/main" id="{E8B9ADA0-1640-4B6D-9634-7AA7660737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9" name="Shape 3" descr="Texto Integral disponível" hidden="1">
          <a:extLst>
            <a:ext uri="{FF2B5EF4-FFF2-40B4-BE49-F238E27FC236}">
              <a16:creationId xmlns:a16="http://schemas.microsoft.com/office/drawing/2014/main" id="{2DDD4580-AAE4-4EFE-837B-CA10A6C606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0" name="Shape 3" descr="Texto Integral disponível" hidden="1">
          <a:extLst>
            <a:ext uri="{FF2B5EF4-FFF2-40B4-BE49-F238E27FC236}">
              <a16:creationId xmlns:a16="http://schemas.microsoft.com/office/drawing/2014/main" id="{98D02023-1F53-4E9A-B002-AB6A37AAF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1" name="Shape 3" descr="Texto Integral disponível" hidden="1">
          <a:extLst>
            <a:ext uri="{FF2B5EF4-FFF2-40B4-BE49-F238E27FC236}">
              <a16:creationId xmlns:a16="http://schemas.microsoft.com/office/drawing/2014/main" id="{B59286B1-4D12-4B45-9A1E-B91EA39F5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2" name="Shape 3" descr="Texto Integral disponível" hidden="1">
          <a:extLst>
            <a:ext uri="{FF2B5EF4-FFF2-40B4-BE49-F238E27FC236}">
              <a16:creationId xmlns:a16="http://schemas.microsoft.com/office/drawing/2014/main" id="{693E20EB-D9DF-49BF-AA85-22E6D4FCF5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3" name="Shape 3" descr="Texto Integral disponível" hidden="1">
          <a:extLst>
            <a:ext uri="{FF2B5EF4-FFF2-40B4-BE49-F238E27FC236}">
              <a16:creationId xmlns:a16="http://schemas.microsoft.com/office/drawing/2014/main" id="{6A249F96-35B8-45FA-A128-9486076441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4" name="Shape 3" descr="Texto Integral disponível" hidden="1">
          <a:extLst>
            <a:ext uri="{FF2B5EF4-FFF2-40B4-BE49-F238E27FC236}">
              <a16:creationId xmlns:a16="http://schemas.microsoft.com/office/drawing/2014/main" id="{218B45E6-F68D-4010-A159-85DF81D1A5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5" name="Shape 3" descr="Texto Integral disponível" hidden="1">
          <a:extLst>
            <a:ext uri="{FF2B5EF4-FFF2-40B4-BE49-F238E27FC236}">
              <a16:creationId xmlns:a16="http://schemas.microsoft.com/office/drawing/2014/main" id="{4E3DCB8B-99C9-48CE-BCC0-39F7875EB2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6" name="Shape 3" descr="Texto Integral disponível" hidden="1">
          <a:extLst>
            <a:ext uri="{FF2B5EF4-FFF2-40B4-BE49-F238E27FC236}">
              <a16:creationId xmlns:a16="http://schemas.microsoft.com/office/drawing/2014/main" id="{05BE955E-2173-47BA-85DF-A9C4FFEE5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7" name="Shape 3" descr="Texto Integral disponível" hidden="1">
          <a:extLst>
            <a:ext uri="{FF2B5EF4-FFF2-40B4-BE49-F238E27FC236}">
              <a16:creationId xmlns:a16="http://schemas.microsoft.com/office/drawing/2014/main" id="{D4DB0651-EAB9-4E05-9722-1307E1EAEA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8" name="Shape 3" descr="Texto Integral disponível" hidden="1">
          <a:extLst>
            <a:ext uri="{FF2B5EF4-FFF2-40B4-BE49-F238E27FC236}">
              <a16:creationId xmlns:a16="http://schemas.microsoft.com/office/drawing/2014/main" id="{3A93E081-EAF1-4309-895B-FDE7AD47CE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9" name="Shape 3" descr="Texto Integral disponível" hidden="1">
          <a:extLst>
            <a:ext uri="{FF2B5EF4-FFF2-40B4-BE49-F238E27FC236}">
              <a16:creationId xmlns:a16="http://schemas.microsoft.com/office/drawing/2014/main" id="{4F7DF3EE-AC71-4006-86F1-6E65D2A8BF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0" name="Shape 3" descr="Texto Integral disponível" hidden="1">
          <a:extLst>
            <a:ext uri="{FF2B5EF4-FFF2-40B4-BE49-F238E27FC236}">
              <a16:creationId xmlns:a16="http://schemas.microsoft.com/office/drawing/2014/main" id="{AFA74AA4-BD5F-4556-967D-90224D0EB4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1" name="Shape 3" descr="Texto Integral disponível" hidden="1">
          <a:extLst>
            <a:ext uri="{FF2B5EF4-FFF2-40B4-BE49-F238E27FC236}">
              <a16:creationId xmlns:a16="http://schemas.microsoft.com/office/drawing/2014/main" id="{901EC05D-4130-4019-9F00-B18DA5490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2" name="Shape 3" descr="Texto Integral disponível" hidden="1">
          <a:extLst>
            <a:ext uri="{FF2B5EF4-FFF2-40B4-BE49-F238E27FC236}">
              <a16:creationId xmlns:a16="http://schemas.microsoft.com/office/drawing/2014/main" id="{CC85CBBF-E7B8-489F-AFBF-5456C7156E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3" name="Shape 3" descr="Texto Integral disponível" hidden="1">
          <a:extLst>
            <a:ext uri="{FF2B5EF4-FFF2-40B4-BE49-F238E27FC236}">
              <a16:creationId xmlns:a16="http://schemas.microsoft.com/office/drawing/2014/main" id="{5025AF0D-655E-4628-952C-87A88F1E09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4" name="Shape 3" descr="Texto Integral disponível" hidden="1">
          <a:extLst>
            <a:ext uri="{FF2B5EF4-FFF2-40B4-BE49-F238E27FC236}">
              <a16:creationId xmlns:a16="http://schemas.microsoft.com/office/drawing/2014/main" id="{868C04EF-F6BC-4062-AF11-703D0D5DBA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5" name="Shape 3" descr="Texto Integral disponível" hidden="1">
          <a:extLst>
            <a:ext uri="{FF2B5EF4-FFF2-40B4-BE49-F238E27FC236}">
              <a16:creationId xmlns:a16="http://schemas.microsoft.com/office/drawing/2014/main" id="{E412F8B4-BE8E-4641-9591-0BBF08C456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6" name="Shape 3" descr="Texto Integral disponível" hidden="1">
          <a:extLst>
            <a:ext uri="{FF2B5EF4-FFF2-40B4-BE49-F238E27FC236}">
              <a16:creationId xmlns:a16="http://schemas.microsoft.com/office/drawing/2014/main" id="{8AE7B5A0-F076-414B-82DB-530579B484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7" name="Shape 3" descr="Texto Integral disponível" hidden="1">
          <a:extLst>
            <a:ext uri="{FF2B5EF4-FFF2-40B4-BE49-F238E27FC236}">
              <a16:creationId xmlns:a16="http://schemas.microsoft.com/office/drawing/2014/main" id="{E0D921A4-2896-46F5-820B-26A4E1073F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8" name="Shape 3" descr="Texto Integral disponível" hidden="1">
          <a:extLst>
            <a:ext uri="{FF2B5EF4-FFF2-40B4-BE49-F238E27FC236}">
              <a16:creationId xmlns:a16="http://schemas.microsoft.com/office/drawing/2014/main" id="{30B99C36-5A58-433A-B54C-4DB3E38853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9" name="Shape 3" descr="Texto Integral disponível" hidden="1">
          <a:extLst>
            <a:ext uri="{FF2B5EF4-FFF2-40B4-BE49-F238E27FC236}">
              <a16:creationId xmlns:a16="http://schemas.microsoft.com/office/drawing/2014/main" id="{646E06C7-174A-4E9E-A458-0D035ECFE5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0" name="Shape 3" descr="Texto Integral disponível" hidden="1">
          <a:extLst>
            <a:ext uri="{FF2B5EF4-FFF2-40B4-BE49-F238E27FC236}">
              <a16:creationId xmlns:a16="http://schemas.microsoft.com/office/drawing/2014/main" id="{E6BDD0E1-C4B5-4323-9AA6-BE044D78ED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1" name="Shape 3" descr="Texto Integral disponível" hidden="1">
          <a:extLst>
            <a:ext uri="{FF2B5EF4-FFF2-40B4-BE49-F238E27FC236}">
              <a16:creationId xmlns:a16="http://schemas.microsoft.com/office/drawing/2014/main" id="{7A700789-F0D5-42DB-BAC0-A71BC41F10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2" name="Shape 3" descr="Texto Integral disponível" hidden="1">
          <a:extLst>
            <a:ext uri="{FF2B5EF4-FFF2-40B4-BE49-F238E27FC236}">
              <a16:creationId xmlns:a16="http://schemas.microsoft.com/office/drawing/2014/main" id="{BCE7E28A-F939-4431-8CF7-938FEC0CE7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3" name="Shape 3" descr="Texto Integral disponível" hidden="1">
          <a:extLst>
            <a:ext uri="{FF2B5EF4-FFF2-40B4-BE49-F238E27FC236}">
              <a16:creationId xmlns:a16="http://schemas.microsoft.com/office/drawing/2014/main" id="{E4BBF6CF-27B6-4D65-ABF0-8A5A05D010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4" name="Shape 3" descr="Texto Integral disponível" hidden="1">
          <a:extLst>
            <a:ext uri="{FF2B5EF4-FFF2-40B4-BE49-F238E27FC236}">
              <a16:creationId xmlns:a16="http://schemas.microsoft.com/office/drawing/2014/main" id="{5972FDD3-0646-435E-9F98-75CA432F12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5" name="Shape 3" descr="Texto Integral disponível" hidden="1">
          <a:extLst>
            <a:ext uri="{FF2B5EF4-FFF2-40B4-BE49-F238E27FC236}">
              <a16:creationId xmlns:a16="http://schemas.microsoft.com/office/drawing/2014/main" id="{1F9F28EC-2B38-45E9-84B7-EFDC6C9DB0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6" name="Shape 3" descr="Texto Integral disponível" hidden="1">
          <a:extLst>
            <a:ext uri="{FF2B5EF4-FFF2-40B4-BE49-F238E27FC236}">
              <a16:creationId xmlns:a16="http://schemas.microsoft.com/office/drawing/2014/main" id="{DE24C8AF-A5F8-48C3-AFBC-9CE81ABB83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7" name="Shape 3" descr="Texto Integral disponível" hidden="1">
          <a:extLst>
            <a:ext uri="{FF2B5EF4-FFF2-40B4-BE49-F238E27FC236}">
              <a16:creationId xmlns:a16="http://schemas.microsoft.com/office/drawing/2014/main" id="{CDE7B4CF-F166-49AF-A807-A3FAF827A2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8" name="Shape 3" descr="Texto Integral disponível" hidden="1">
          <a:extLst>
            <a:ext uri="{FF2B5EF4-FFF2-40B4-BE49-F238E27FC236}">
              <a16:creationId xmlns:a16="http://schemas.microsoft.com/office/drawing/2014/main" id="{1FF1056F-8038-4F33-B2AA-E9187CABBC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9" name="Shape 3" descr="Texto Integral disponível" hidden="1">
          <a:extLst>
            <a:ext uri="{FF2B5EF4-FFF2-40B4-BE49-F238E27FC236}">
              <a16:creationId xmlns:a16="http://schemas.microsoft.com/office/drawing/2014/main" id="{1C614DA4-192E-4090-A8CD-0178A858EE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0" name="Shape 3" descr="Texto Integral disponível" hidden="1">
          <a:extLst>
            <a:ext uri="{FF2B5EF4-FFF2-40B4-BE49-F238E27FC236}">
              <a16:creationId xmlns:a16="http://schemas.microsoft.com/office/drawing/2014/main" id="{38C57586-B8D6-4672-BBE5-464A568C6D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1" name="Shape 3" descr="Texto Integral disponível" hidden="1">
          <a:extLst>
            <a:ext uri="{FF2B5EF4-FFF2-40B4-BE49-F238E27FC236}">
              <a16:creationId xmlns:a16="http://schemas.microsoft.com/office/drawing/2014/main" id="{612B313C-9B68-46DD-A7E7-9CAECD47DE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2" name="Shape 3" descr="Texto Integral disponível" hidden="1">
          <a:extLst>
            <a:ext uri="{FF2B5EF4-FFF2-40B4-BE49-F238E27FC236}">
              <a16:creationId xmlns:a16="http://schemas.microsoft.com/office/drawing/2014/main" id="{093CBFDF-6253-48CD-A281-0C6ECA0E23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3" name="Shape 3" descr="Texto Integral disponível" hidden="1">
          <a:extLst>
            <a:ext uri="{FF2B5EF4-FFF2-40B4-BE49-F238E27FC236}">
              <a16:creationId xmlns:a16="http://schemas.microsoft.com/office/drawing/2014/main" id="{C408D2EE-165F-4F67-8102-0441588081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4" name="Shape 3" descr="Texto Integral disponível" hidden="1">
          <a:extLst>
            <a:ext uri="{FF2B5EF4-FFF2-40B4-BE49-F238E27FC236}">
              <a16:creationId xmlns:a16="http://schemas.microsoft.com/office/drawing/2014/main" id="{D81D8AF4-7740-4BC7-B518-ECE4FAD0EE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5" name="Shape 3" descr="Texto Integral disponível" hidden="1">
          <a:extLst>
            <a:ext uri="{FF2B5EF4-FFF2-40B4-BE49-F238E27FC236}">
              <a16:creationId xmlns:a16="http://schemas.microsoft.com/office/drawing/2014/main" id="{70A18546-1FE0-42ED-851A-719797EF84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6" name="Shape 3" descr="Texto Integral disponível" hidden="1">
          <a:extLst>
            <a:ext uri="{FF2B5EF4-FFF2-40B4-BE49-F238E27FC236}">
              <a16:creationId xmlns:a16="http://schemas.microsoft.com/office/drawing/2014/main" id="{2AF48703-5254-49FC-925A-C96E56AE6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7" name="Shape 3" descr="Texto Integral disponível" hidden="1">
          <a:extLst>
            <a:ext uri="{FF2B5EF4-FFF2-40B4-BE49-F238E27FC236}">
              <a16:creationId xmlns:a16="http://schemas.microsoft.com/office/drawing/2014/main" id="{72AF033D-3C02-4FEA-B945-97158091A8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8" name="Shape 3" descr="Texto Integral disponível" hidden="1">
          <a:extLst>
            <a:ext uri="{FF2B5EF4-FFF2-40B4-BE49-F238E27FC236}">
              <a16:creationId xmlns:a16="http://schemas.microsoft.com/office/drawing/2014/main" id="{B6E0F850-5F06-4875-B946-76971147B1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9" name="Shape 3" descr="Texto Integral disponível" hidden="1">
          <a:extLst>
            <a:ext uri="{FF2B5EF4-FFF2-40B4-BE49-F238E27FC236}">
              <a16:creationId xmlns:a16="http://schemas.microsoft.com/office/drawing/2014/main" id="{F64D8475-58EB-4AE8-AC73-75D45EB3A7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0" name="Shape 3" descr="Texto Integral disponível" hidden="1">
          <a:extLst>
            <a:ext uri="{FF2B5EF4-FFF2-40B4-BE49-F238E27FC236}">
              <a16:creationId xmlns:a16="http://schemas.microsoft.com/office/drawing/2014/main" id="{23876551-8785-4BB6-A22C-157B73C287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1" name="Shape 3" descr="Texto Integral disponível" hidden="1">
          <a:extLst>
            <a:ext uri="{FF2B5EF4-FFF2-40B4-BE49-F238E27FC236}">
              <a16:creationId xmlns:a16="http://schemas.microsoft.com/office/drawing/2014/main" id="{12181653-939D-4721-87A3-3ADB5C6AA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2" name="Shape 3" descr="Texto Integral disponível" hidden="1">
          <a:extLst>
            <a:ext uri="{FF2B5EF4-FFF2-40B4-BE49-F238E27FC236}">
              <a16:creationId xmlns:a16="http://schemas.microsoft.com/office/drawing/2014/main" id="{3810C27A-70D4-404F-AC87-E3499D8B0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3" name="Shape 3" descr="Texto Integral disponível" hidden="1">
          <a:extLst>
            <a:ext uri="{FF2B5EF4-FFF2-40B4-BE49-F238E27FC236}">
              <a16:creationId xmlns:a16="http://schemas.microsoft.com/office/drawing/2014/main" id="{5E264B43-48D0-4608-855D-0491A5DC5B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4" name="Shape 3" descr="Texto Integral disponível" hidden="1">
          <a:extLst>
            <a:ext uri="{FF2B5EF4-FFF2-40B4-BE49-F238E27FC236}">
              <a16:creationId xmlns:a16="http://schemas.microsoft.com/office/drawing/2014/main" id="{F42BF6C4-9299-431A-A99A-E849950B63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5" name="Shape 3" descr="Texto Integral disponível" hidden="1">
          <a:extLst>
            <a:ext uri="{FF2B5EF4-FFF2-40B4-BE49-F238E27FC236}">
              <a16:creationId xmlns:a16="http://schemas.microsoft.com/office/drawing/2014/main" id="{F5AF9D10-D9FF-43B1-9871-B494EC5B29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6" name="Shape 3" descr="Texto Integral disponível" hidden="1">
          <a:extLst>
            <a:ext uri="{FF2B5EF4-FFF2-40B4-BE49-F238E27FC236}">
              <a16:creationId xmlns:a16="http://schemas.microsoft.com/office/drawing/2014/main" id="{4A776DF4-FFE7-4470-AFAB-AC467258D4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7" name="Shape 3" descr="Texto Integral disponível" hidden="1">
          <a:extLst>
            <a:ext uri="{FF2B5EF4-FFF2-40B4-BE49-F238E27FC236}">
              <a16:creationId xmlns:a16="http://schemas.microsoft.com/office/drawing/2014/main" id="{7679AD04-48DA-444A-9E32-904C6AC8CF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8" name="Shape 3" descr="Texto Integral disponível" hidden="1">
          <a:extLst>
            <a:ext uri="{FF2B5EF4-FFF2-40B4-BE49-F238E27FC236}">
              <a16:creationId xmlns:a16="http://schemas.microsoft.com/office/drawing/2014/main" id="{F7F317DC-5CD0-40AD-9BC9-96094C315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9" name="Shape 3" descr="Texto Integral disponível" hidden="1">
          <a:extLst>
            <a:ext uri="{FF2B5EF4-FFF2-40B4-BE49-F238E27FC236}">
              <a16:creationId xmlns:a16="http://schemas.microsoft.com/office/drawing/2014/main" id="{1F3E4791-48AC-44D0-8083-53C9A8AAC5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0" name="Shape 3" descr="Texto Integral disponível" hidden="1">
          <a:extLst>
            <a:ext uri="{FF2B5EF4-FFF2-40B4-BE49-F238E27FC236}">
              <a16:creationId xmlns:a16="http://schemas.microsoft.com/office/drawing/2014/main" id="{ADD2BA7E-4214-48EA-8E30-859986C601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1" name="Shape 3" descr="Texto Integral disponível" hidden="1">
          <a:extLst>
            <a:ext uri="{FF2B5EF4-FFF2-40B4-BE49-F238E27FC236}">
              <a16:creationId xmlns:a16="http://schemas.microsoft.com/office/drawing/2014/main" id="{AF8E7B7F-2155-4B9E-AE21-2170414751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2" name="Shape 3" descr="Texto Integral disponível" hidden="1">
          <a:extLst>
            <a:ext uri="{FF2B5EF4-FFF2-40B4-BE49-F238E27FC236}">
              <a16:creationId xmlns:a16="http://schemas.microsoft.com/office/drawing/2014/main" id="{53010A6B-72CA-4092-9E6F-A3DFA7FF57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3" name="Shape 3" descr="Texto Integral disponível" hidden="1">
          <a:extLst>
            <a:ext uri="{FF2B5EF4-FFF2-40B4-BE49-F238E27FC236}">
              <a16:creationId xmlns:a16="http://schemas.microsoft.com/office/drawing/2014/main" id="{CD0F2418-EA15-4721-B778-75E670523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4" name="Shape 3" descr="Texto Integral disponível" hidden="1">
          <a:extLst>
            <a:ext uri="{FF2B5EF4-FFF2-40B4-BE49-F238E27FC236}">
              <a16:creationId xmlns:a16="http://schemas.microsoft.com/office/drawing/2014/main" id="{F9B65D51-F0BD-4DE2-BB26-50BDEC0228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5" name="Shape 3" descr="Texto Integral disponível" hidden="1">
          <a:extLst>
            <a:ext uri="{FF2B5EF4-FFF2-40B4-BE49-F238E27FC236}">
              <a16:creationId xmlns:a16="http://schemas.microsoft.com/office/drawing/2014/main" id="{218B8B3F-71F6-4DE5-B291-9B75E8D38C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6" name="Shape 3" descr="Texto Integral disponível" hidden="1">
          <a:extLst>
            <a:ext uri="{FF2B5EF4-FFF2-40B4-BE49-F238E27FC236}">
              <a16:creationId xmlns:a16="http://schemas.microsoft.com/office/drawing/2014/main" id="{D243B7C6-A97E-4573-86D5-FB1CC88ADA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7" name="Shape 3" descr="Texto Integral disponível" hidden="1">
          <a:extLst>
            <a:ext uri="{FF2B5EF4-FFF2-40B4-BE49-F238E27FC236}">
              <a16:creationId xmlns:a16="http://schemas.microsoft.com/office/drawing/2014/main" id="{E0CB6149-88A4-48CD-864E-169633F1F1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8" name="Shape 3" descr="Texto Integral disponível" hidden="1">
          <a:extLst>
            <a:ext uri="{FF2B5EF4-FFF2-40B4-BE49-F238E27FC236}">
              <a16:creationId xmlns:a16="http://schemas.microsoft.com/office/drawing/2014/main" id="{71BCAF10-D83A-4BE6-ACF2-5318966F1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9" name="Shape 3" descr="Texto Integral disponível" hidden="1">
          <a:extLst>
            <a:ext uri="{FF2B5EF4-FFF2-40B4-BE49-F238E27FC236}">
              <a16:creationId xmlns:a16="http://schemas.microsoft.com/office/drawing/2014/main" id="{ED1655F8-D82D-428A-BACA-D410B09A2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0" name="Shape 3" descr="Texto Integral disponível" hidden="1">
          <a:extLst>
            <a:ext uri="{FF2B5EF4-FFF2-40B4-BE49-F238E27FC236}">
              <a16:creationId xmlns:a16="http://schemas.microsoft.com/office/drawing/2014/main" id="{D14EEFA8-9E4F-4D1A-83DD-8D4472753B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1" name="Shape 3" descr="Texto Integral disponível" hidden="1">
          <a:extLst>
            <a:ext uri="{FF2B5EF4-FFF2-40B4-BE49-F238E27FC236}">
              <a16:creationId xmlns:a16="http://schemas.microsoft.com/office/drawing/2014/main" id="{1821E75A-252F-45DB-A5AA-B8F65A1FC1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2" name="Shape 3" descr="Texto Integral disponível" hidden="1">
          <a:extLst>
            <a:ext uri="{FF2B5EF4-FFF2-40B4-BE49-F238E27FC236}">
              <a16:creationId xmlns:a16="http://schemas.microsoft.com/office/drawing/2014/main" id="{6C3B70E6-BBBC-4963-A436-76BF19D080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3" name="Shape 3" descr="Texto Integral disponível" hidden="1">
          <a:extLst>
            <a:ext uri="{FF2B5EF4-FFF2-40B4-BE49-F238E27FC236}">
              <a16:creationId xmlns:a16="http://schemas.microsoft.com/office/drawing/2014/main" id="{3A4496E0-B81E-4685-B8B5-E2BD23F77C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4" name="Shape 3" descr="Texto Integral disponível" hidden="1">
          <a:extLst>
            <a:ext uri="{FF2B5EF4-FFF2-40B4-BE49-F238E27FC236}">
              <a16:creationId xmlns:a16="http://schemas.microsoft.com/office/drawing/2014/main" id="{E3A8A11F-03A3-44BC-9EB6-F3FA6209E5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5" name="Shape 3" descr="Texto Integral disponível" hidden="1">
          <a:extLst>
            <a:ext uri="{FF2B5EF4-FFF2-40B4-BE49-F238E27FC236}">
              <a16:creationId xmlns:a16="http://schemas.microsoft.com/office/drawing/2014/main" id="{3454881E-CB2E-45A4-9F81-8CB9AAF01C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6" name="Shape 3" descr="Texto Integral disponível" hidden="1">
          <a:extLst>
            <a:ext uri="{FF2B5EF4-FFF2-40B4-BE49-F238E27FC236}">
              <a16:creationId xmlns:a16="http://schemas.microsoft.com/office/drawing/2014/main" id="{A5F433C3-EB0F-483E-B478-DBD0F19616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7" name="Shape 3" descr="Texto Integral disponível" hidden="1">
          <a:extLst>
            <a:ext uri="{FF2B5EF4-FFF2-40B4-BE49-F238E27FC236}">
              <a16:creationId xmlns:a16="http://schemas.microsoft.com/office/drawing/2014/main" id="{C4E19FEF-AB2E-45CF-AD17-B71E8BFB3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8" name="Shape 3" descr="Texto Integral disponível" hidden="1">
          <a:extLst>
            <a:ext uri="{FF2B5EF4-FFF2-40B4-BE49-F238E27FC236}">
              <a16:creationId xmlns:a16="http://schemas.microsoft.com/office/drawing/2014/main" id="{066A7B3A-4A66-413E-A2A0-41920D1764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9" name="Shape 3" descr="Texto Integral disponível" hidden="1">
          <a:extLst>
            <a:ext uri="{FF2B5EF4-FFF2-40B4-BE49-F238E27FC236}">
              <a16:creationId xmlns:a16="http://schemas.microsoft.com/office/drawing/2014/main" id="{EC9762F0-CE0E-4282-8703-05E26C3AD5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0" name="Shape 3" descr="Texto Integral disponível" hidden="1">
          <a:extLst>
            <a:ext uri="{FF2B5EF4-FFF2-40B4-BE49-F238E27FC236}">
              <a16:creationId xmlns:a16="http://schemas.microsoft.com/office/drawing/2014/main" id="{3B70F698-AFAF-4D7C-BDB9-5ED1CF22C9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1" name="Shape 3" descr="Texto Integral disponível" hidden="1">
          <a:extLst>
            <a:ext uri="{FF2B5EF4-FFF2-40B4-BE49-F238E27FC236}">
              <a16:creationId xmlns:a16="http://schemas.microsoft.com/office/drawing/2014/main" id="{11F44EF7-0A70-49CD-8582-CEC5BFE49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2" name="Shape 3" descr="Texto Integral disponível" hidden="1">
          <a:extLst>
            <a:ext uri="{FF2B5EF4-FFF2-40B4-BE49-F238E27FC236}">
              <a16:creationId xmlns:a16="http://schemas.microsoft.com/office/drawing/2014/main" id="{E5C7BA0C-2CA4-4CEB-8C04-B1D827BCE8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3" name="Shape 3" descr="Texto Integral disponível" hidden="1">
          <a:extLst>
            <a:ext uri="{FF2B5EF4-FFF2-40B4-BE49-F238E27FC236}">
              <a16:creationId xmlns:a16="http://schemas.microsoft.com/office/drawing/2014/main" id="{0F0B43D4-8400-4593-AC31-36D2B76139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4" name="Shape 3" descr="Texto Integral disponível" hidden="1">
          <a:extLst>
            <a:ext uri="{FF2B5EF4-FFF2-40B4-BE49-F238E27FC236}">
              <a16:creationId xmlns:a16="http://schemas.microsoft.com/office/drawing/2014/main" id="{AF1C1EBA-023B-4B08-9032-990DD1C42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5" name="Shape 3" descr="Texto Integral disponível" hidden="1">
          <a:extLst>
            <a:ext uri="{FF2B5EF4-FFF2-40B4-BE49-F238E27FC236}">
              <a16:creationId xmlns:a16="http://schemas.microsoft.com/office/drawing/2014/main" id="{6A6284BB-20A1-4FA4-B850-A6F8CB57F7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6" name="Shape 3" descr="Texto Integral disponível" hidden="1">
          <a:extLst>
            <a:ext uri="{FF2B5EF4-FFF2-40B4-BE49-F238E27FC236}">
              <a16:creationId xmlns:a16="http://schemas.microsoft.com/office/drawing/2014/main" id="{87347DEF-279D-4123-9714-C05C096C32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7" name="Shape 3" descr="Texto Integral disponível" hidden="1">
          <a:extLst>
            <a:ext uri="{FF2B5EF4-FFF2-40B4-BE49-F238E27FC236}">
              <a16:creationId xmlns:a16="http://schemas.microsoft.com/office/drawing/2014/main" id="{9E66A929-0140-4723-A7C4-3D463586DC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8" name="Shape 3" descr="Texto Integral disponível" hidden="1">
          <a:extLst>
            <a:ext uri="{FF2B5EF4-FFF2-40B4-BE49-F238E27FC236}">
              <a16:creationId xmlns:a16="http://schemas.microsoft.com/office/drawing/2014/main" id="{555E124D-C033-4FA8-804C-278BC1C430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9" name="Shape 3" descr="Texto Integral disponível" hidden="1">
          <a:extLst>
            <a:ext uri="{FF2B5EF4-FFF2-40B4-BE49-F238E27FC236}">
              <a16:creationId xmlns:a16="http://schemas.microsoft.com/office/drawing/2014/main" id="{C3D753FD-8E76-4D00-A1BE-4872AC09A8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0" name="Shape 3" descr="Texto Integral disponível" hidden="1">
          <a:extLst>
            <a:ext uri="{FF2B5EF4-FFF2-40B4-BE49-F238E27FC236}">
              <a16:creationId xmlns:a16="http://schemas.microsoft.com/office/drawing/2014/main" id="{409A84C3-3FDC-4995-95C4-FBEB046C61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1" name="Shape 3" descr="Texto Integral disponível" hidden="1">
          <a:extLst>
            <a:ext uri="{FF2B5EF4-FFF2-40B4-BE49-F238E27FC236}">
              <a16:creationId xmlns:a16="http://schemas.microsoft.com/office/drawing/2014/main" id="{7C45A345-E277-4D65-8669-326A798CD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2" name="Shape 3" descr="Texto Integral disponível" hidden="1">
          <a:extLst>
            <a:ext uri="{FF2B5EF4-FFF2-40B4-BE49-F238E27FC236}">
              <a16:creationId xmlns:a16="http://schemas.microsoft.com/office/drawing/2014/main" id="{07942C07-D726-4486-B92E-ECA8FCB0F9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3" name="Shape 3" descr="Texto Integral disponível" hidden="1">
          <a:extLst>
            <a:ext uri="{FF2B5EF4-FFF2-40B4-BE49-F238E27FC236}">
              <a16:creationId xmlns:a16="http://schemas.microsoft.com/office/drawing/2014/main" id="{D10F0719-4A52-4A6C-A166-291B2A7643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4" name="Shape 3" descr="Texto Integral disponível" hidden="1">
          <a:extLst>
            <a:ext uri="{FF2B5EF4-FFF2-40B4-BE49-F238E27FC236}">
              <a16:creationId xmlns:a16="http://schemas.microsoft.com/office/drawing/2014/main" id="{94C8B681-28B2-4DD5-B6DC-5B1106AA48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5" name="Shape 3" descr="Texto Integral disponível" hidden="1">
          <a:extLst>
            <a:ext uri="{FF2B5EF4-FFF2-40B4-BE49-F238E27FC236}">
              <a16:creationId xmlns:a16="http://schemas.microsoft.com/office/drawing/2014/main" id="{49AF62CE-CCD0-422F-BF92-BFFA213C63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6" name="Shape 3" descr="Texto Integral disponível" hidden="1">
          <a:extLst>
            <a:ext uri="{FF2B5EF4-FFF2-40B4-BE49-F238E27FC236}">
              <a16:creationId xmlns:a16="http://schemas.microsoft.com/office/drawing/2014/main" id="{8F97DCDA-1B49-4FDB-A1D7-915FD31499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7" name="Shape 3" descr="Texto Integral disponível" hidden="1">
          <a:extLst>
            <a:ext uri="{FF2B5EF4-FFF2-40B4-BE49-F238E27FC236}">
              <a16:creationId xmlns:a16="http://schemas.microsoft.com/office/drawing/2014/main" id="{665E79BE-3EB6-4D2A-95D9-CB1460D921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8" name="Shape 3" descr="Texto Integral disponível" hidden="1">
          <a:extLst>
            <a:ext uri="{FF2B5EF4-FFF2-40B4-BE49-F238E27FC236}">
              <a16:creationId xmlns:a16="http://schemas.microsoft.com/office/drawing/2014/main" id="{86BB3257-CDA6-412A-9F29-07F4FF6372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9" name="Shape 3" descr="Texto Integral disponível" hidden="1">
          <a:extLst>
            <a:ext uri="{FF2B5EF4-FFF2-40B4-BE49-F238E27FC236}">
              <a16:creationId xmlns:a16="http://schemas.microsoft.com/office/drawing/2014/main" id="{BED5ACAD-8388-42A7-8776-2464AD88B5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0" name="Shape 3" descr="Texto Integral disponível" hidden="1">
          <a:extLst>
            <a:ext uri="{FF2B5EF4-FFF2-40B4-BE49-F238E27FC236}">
              <a16:creationId xmlns:a16="http://schemas.microsoft.com/office/drawing/2014/main" id="{DA2BF442-8CF3-4A0E-932F-7F61302917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1" name="Shape 3" descr="Texto Integral disponível" hidden="1">
          <a:extLst>
            <a:ext uri="{FF2B5EF4-FFF2-40B4-BE49-F238E27FC236}">
              <a16:creationId xmlns:a16="http://schemas.microsoft.com/office/drawing/2014/main" id="{F29EC0B6-569A-4CC6-AFFE-6342B41A8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2" name="Shape 3" descr="Texto Integral disponível" hidden="1">
          <a:extLst>
            <a:ext uri="{FF2B5EF4-FFF2-40B4-BE49-F238E27FC236}">
              <a16:creationId xmlns:a16="http://schemas.microsoft.com/office/drawing/2014/main" id="{A9C5DF20-1443-4285-9F41-8FC802E92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3" name="Shape 3" descr="Texto Integral disponível" hidden="1">
          <a:extLst>
            <a:ext uri="{FF2B5EF4-FFF2-40B4-BE49-F238E27FC236}">
              <a16:creationId xmlns:a16="http://schemas.microsoft.com/office/drawing/2014/main" id="{259E89F1-AD41-4D08-8EF3-132862E55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4" name="Shape 3" descr="Texto Integral disponível" hidden="1">
          <a:extLst>
            <a:ext uri="{FF2B5EF4-FFF2-40B4-BE49-F238E27FC236}">
              <a16:creationId xmlns:a16="http://schemas.microsoft.com/office/drawing/2014/main" id="{1C9881DF-6866-4E75-B7F8-B0AA11ACE2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5" name="Shape 3" descr="Texto Integral disponível" hidden="1">
          <a:extLst>
            <a:ext uri="{FF2B5EF4-FFF2-40B4-BE49-F238E27FC236}">
              <a16:creationId xmlns:a16="http://schemas.microsoft.com/office/drawing/2014/main" id="{6AF1D3A9-019B-4096-A3FB-6C3781F055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6" name="Shape 3" descr="Texto Integral disponível" hidden="1">
          <a:extLst>
            <a:ext uri="{FF2B5EF4-FFF2-40B4-BE49-F238E27FC236}">
              <a16:creationId xmlns:a16="http://schemas.microsoft.com/office/drawing/2014/main" id="{BF269CEC-866B-41FB-B924-7578EB709E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7" name="Shape 3" descr="Texto Integral disponível" hidden="1">
          <a:extLst>
            <a:ext uri="{FF2B5EF4-FFF2-40B4-BE49-F238E27FC236}">
              <a16:creationId xmlns:a16="http://schemas.microsoft.com/office/drawing/2014/main" id="{731DD661-AC9A-49F4-90D0-86F2B1F185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8" name="Shape 3" descr="Texto Integral disponível" hidden="1">
          <a:extLst>
            <a:ext uri="{FF2B5EF4-FFF2-40B4-BE49-F238E27FC236}">
              <a16:creationId xmlns:a16="http://schemas.microsoft.com/office/drawing/2014/main" id="{217DB73E-E7F6-4A6A-84B3-616FE53C21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9" name="Shape 3" descr="Texto Integral disponível" hidden="1">
          <a:extLst>
            <a:ext uri="{FF2B5EF4-FFF2-40B4-BE49-F238E27FC236}">
              <a16:creationId xmlns:a16="http://schemas.microsoft.com/office/drawing/2014/main" id="{4204BF92-B40F-40CF-9483-BE1639304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0" name="Shape 3" descr="Texto Integral disponível" hidden="1">
          <a:extLst>
            <a:ext uri="{FF2B5EF4-FFF2-40B4-BE49-F238E27FC236}">
              <a16:creationId xmlns:a16="http://schemas.microsoft.com/office/drawing/2014/main" id="{CB86FCDD-53CD-47DD-BCA5-7F446C108B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1" name="Shape 3" descr="Texto Integral disponível" hidden="1">
          <a:extLst>
            <a:ext uri="{FF2B5EF4-FFF2-40B4-BE49-F238E27FC236}">
              <a16:creationId xmlns:a16="http://schemas.microsoft.com/office/drawing/2014/main" id="{7B570E9B-AC3B-4760-8585-E55CE935D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2" name="Shape 3" descr="Texto Integral disponível" hidden="1">
          <a:extLst>
            <a:ext uri="{FF2B5EF4-FFF2-40B4-BE49-F238E27FC236}">
              <a16:creationId xmlns:a16="http://schemas.microsoft.com/office/drawing/2014/main" id="{AFBCB43D-320F-44DE-9B97-D489E025B9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3" name="Shape 3" descr="Texto Integral disponível" hidden="1">
          <a:extLst>
            <a:ext uri="{FF2B5EF4-FFF2-40B4-BE49-F238E27FC236}">
              <a16:creationId xmlns:a16="http://schemas.microsoft.com/office/drawing/2014/main" id="{D16232AD-322B-4E84-86CE-C261B0BBBE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4" name="Shape 3" descr="Texto Integral disponível" hidden="1">
          <a:extLst>
            <a:ext uri="{FF2B5EF4-FFF2-40B4-BE49-F238E27FC236}">
              <a16:creationId xmlns:a16="http://schemas.microsoft.com/office/drawing/2014/main" id="{894D0D0A-914F-49B9-B17C-064C5A2CED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5" name="Shape 3" descr="Texto Integral disponível" hidden="1">
          <a:extLst>
            <a:ext uri="{FF2B5EF4-FFF2-40B4-BE49-F238E27FC236}">
              <a16:creationId xmlns:a16="http://schemas.microsoft.com/office/drawing/2014/main" id="{42CE85E7-56ED-48F4-9BE9-6F56196608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6" name="Shape 3" descr="Texto Integral disponível" hidden="1">
          <a:extLst>
            <a:ext uri="{FF2B5EF4-FFF2-40B4-BE49-F238E27FC236}">
              <a16:creationId xmlns:a16="http://schemas.microsoft.com/office/drawing/2014/main" id="{11B7B82C-D68A-4EA0-9FDD-CAE1E6C7D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7" name="Shape 3" descr="Texto Integral disponível" hidden="1">
          <a:extLst>
            <a:ext uri="{FF2B5EF4-FFF2-40B4-BE49-F238E27FC236}">
              <a16:creationId xmlns:a16="http://schemas.microsoft.com/office/drawing/2014/main" id="{F70E0DCA-7D9D-4507-BCEB-23054546EF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8" name="Shape 3" descr="Texto Integral disponível" hidden="1">
          <a:extLst>
            <a:ext uri="{FF2B5EF4-FFF2-40B4-BE49-F238E27FC236}">
              <a16:creationId xmlns:a16="http://schemas.microsoft.com/office/drawing/2014/main" id="{BE3FB1B5-A7BE-4DA8-9320-91A8A031CC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9" name="Shape 3" descr="Texto Integral disponível" hidden="1">
          <a:extLst>
            <a:ext uri="{FF2B5EF4-FFF2-40B4-BE49-F238E27FC236}">
              <a16:creationId xmlns:a16="http://schemas.microsoft.com/office/drawing/2014/main" id="{BBBAA9CC-46F1-4665-81F4-9BE59DA5E5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0" name="Shape 3" descr="Texto Integral disponível" hidden="1">
          <a:extLst>
            <a:ext uri="{FF2B5EF4-FFF2-40B4-BE49-F238E27FC236}">
              <a16:creationId xmlns:a16="http://schemas.microsoft.com/office/drawing/2014/main" id="{7F10BB7D-F36E-47C4-A3E5-7B34966380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1" name="Shape 3" descr="Texto Integral disponível" hidden="1">
          <a:extLst>
            <a:ext uri="{FF2B5EF4-FFF2-40B4-BE49-F238E27FC236}">
              <a16:creationId xmlns:a16="http://schemas.microsoft.com/office/drawing/2014/main" id="{BCCA36A9-86A4-4059-80E6-D02B5FA595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2" name="Shape 3" descr="Texto Integral disponível" hidden="1">
          <a:extLst>
            <a:ext uri="{FF2B5EF4-FFF2-40B4-BE49-F238E27FC236}">
              <a16:creationId xmlns:a16="http://schemas.microsoft.com/office/drawing/2014/main" id="{0D497396-E6BD-4D66-AD37-22DE44ADB7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3" name="Shape 3" descr="Texto Integral disponível" hidden="1">
          <a:extLst>
            <a:ext uri="{FF2B5EF4-FFF2-40B4-BE49-F238E27FC236}">
              <a16:creationId xmlns:a16="http://schemas.microsoft.com/office/drawing/2014/main" id="{9A19C9C3-1260-4516-BE0F-8467FDB0AD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4" name="Shape 3" descr="Texto Integral disponível" hidden="1">
          <a:extLst>
            <a:ext uri="{FF2B5EF4-FFF2-40B4-BE49-F238E27FC236}">
              <a16:creationId xmlns:a16="http://schemas.microsoft.com/office/drawing/2014/main" id="{67DFEAAA-B3A8-4AB8-A83F-A163FC7FE0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5" name="Shape 3" descr="Texto Integral disponível" hidden="1">
          <a:extLst>
            <a:ext uri="{FF2B5EF4-FFF2-40B4-BE49-F238E27FC236}">
              <a16:creationId xmlns:a16="http://schemas.microsoft.com/office/drawing/2014/main" id="{AA922733-2479-4198-ACA1-0E65B67B56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6" name="Shape 3" descr="Texto Integral disponível" hidden="1">
          <a:extLst>
            <a:ext uri="{FF2B5EF4-FFF2-40B4-BE49-F238E27FC236}">
              <a16:creationId xmlns:a16="http://schemas.microsoft.com/office/drawing/2014/main" id="{33ABB853-9206-476C-9C8D-898ABED880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7" name="Shape 3" descr="Texto Integral disponível" hidden="1">
          <a:extLst>
            <a:ext uri="{FF2B5EF4-FFF2-40B4-BE49-F238E27FC236}">
              <a16:creationId xmlns:a16="http://schemas.microsoft.com/office/drawing/2014/main" id="{E27C590B-85F5-4C43-8266-98A8279B42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8" name="Shape 3" descr="Texto Integral disponível" hidden="1">
          <a:extLst>
            <a:ext uri="{FF2B5EF4-FFF2-40B4-BE49-F238E27FC236}">
              <a16:creationId xmlns:a16="http://schemas.microsoft.com/office/drawing/2014/main" id="{497F2A26-C91E-42A8-BF3C-19E7BF2DB1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9" name="Shape 3" descr="Texto Integral disponível" hidden="1">
          <a:extLst>
            <a:ext uri="{FF2B5EF4-FFF2-40B4-BE49-F238E27FC236}">
              <a16:creationId xmlns:a16="http://schemas.microsoft.com/office/drawing/2014/main" id="{5766B339-EAFF-4E74-A465-78D94C6762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0" name="Shape 3" descr="Texto Integral disponível" hidden="1">
          <a:extLst>
            <a:ext uri="{FF2B5EF4-FFF2-40B4-BE49-F238E27FC236}">
              <a16:creationId xmlns:a16="http://schemas.microsoft.com/office/drawing/2014/main" id="{A531E94F-DE8B-4B70-B60E-E1335FBB59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1" name="Shape 3" descr="Texto Integral disponível" hidden="1">
          <a:extLst>
            <a:ext uri="{FF2B5EF4-FFF2-40B4-BE49-F238E27FC236}">
              <a16:creationId xmlns:a16="http://schemas.microsoft.com/office/drawing/2014/main" id="{1CD37284-3A65-4BD8-A637-DA9AA39C82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2" name="Shape 3" descr="Texto Integral disponível" hidden="1">
          <a:extLst>
            <a:ext uri="{FF2B5EF4-FFF2-40B4-BE49-F238E27FC236}">
              <a16:creationId xmlns:a16="http://schemas.microsoft.com/office/drawing/2014/main" id="{E7B0A0D8-44C2-427A-BBC3-BC16021F18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3" name="Shape 3" descr="Texto Integral disponível" hidden="1">
          <a:extLst>
            <a:ext uri="{FF2B5EF4-FFF2-40B4-BE49-F238E27FC236}">
              <a16:creationId xmlns:a16="http://schemas.microsoft.com/office/drawing/2014/main" id="{0F8B4DC3-1ADC-47FF-85BF-35B41375E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4" name="Shape 3" descr="Texto Integral disponível" hidden="1">
          <a:extLst>
            <a:ext uri="{FF2B5EF4-FFF2-40B4-BE49-F238E27FC236}">
              <a16:creationId xmlns:a16="http://schemas.microsoft.com/office/drawing/2014/main" id="{9068B6D1-1870-43BF-B49D-A71611D321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5" name="Shape 3" descr="Texto Integral disponível" hidden="1">
          <a:extLst>
            <a:ext uri="{FF2B5EF4-FFF2-40B4-BE49-F238E27FC236}">
              <a16:creationId xmlns:a16="http://schemas.microsoft.com/office/drawing/2014/main" id="{8E18D157-729B-4760-999E-27048601F6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6" name="Shape 3" descr="Texto Integral disponível" hidden="1">
          <a:extLst>
            <a:ext uri="{FF2B5EF4-FFF2-40B4-BE49-F238E27FC236}">
              <a16:creationId xmlns:a16="http://schemas.microsoft.com/office/drawing/2014/main" id="{AF1BB6A1-237F-4895-802D-7841844E6D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7" name="Shape 3" descr="Texto Integral disponível" hidden="1">
          <a:extLst>
            <a:ext uri="{FF2B5EF4-FFF2-40B4-BE49-F238E27FC236}">
              <a16:creationId xmlns:a16="http://schemas.microsoft.com/office/drawing/2014/main" id="{DE5B8473-448A-4E38-B03D-84DFC12EAA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8" name="Shape 3" descr="Texto Integral disponível" hidden="1">
          <a:extLst>
            <a:ext uri="{FF2B5EF4-FFF2-40B4-BE49-F238E27FC236}">
              <a16:creationId xmlns:a16="http://schemas.microsoft.com/office/drawing/2014/main" id="{2E3F0F38-C0E5-43DF-A09E-9B22FA9EAA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9" name="Shape 3" descr="Texto Integral disponível" hidden="1">
          <a:extLst>
            <a:ext uri="{FF2B5EF4-FFF2-40B4-BE49-F238E27FC236}">
              <a16:creationId xmlns:a16="http://schemas.microsoft.com/office/drawing/2014/main" id="{29E30378-9BD1-40AC-8952-A1FDCE8CF2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0" name="Shape 3" descr="Texto Integral disponível" hidden="1">
          <a:extLst>
            <a:ext uri="{FF2B5EF4-FFF2-40B4-BE49-F238E27FC236}">
              <a16:creationId xmlns:a16="http://schemas.microsoft.com/office/drawing/2014/main" id="{7EB73714-F595-46D2-A936-D4183D421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1" name="Shape 3" descr="Texto Integral disponível" hidden="1">
          <a:extLst>
            <a:ext uri="{FF2B5EF4-FFF2-40B4-BE49-F238E27FC236}">
              <a16:creationId xmlns:a16="http://schemas.microsoft.com/office/drawing/2014/main" id="{EA3C5A26-7AFE-4B70-8E53-0847298DFD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2" name="Shape 3" descr="Texto Integral disponível" hidden="1">
          <a:extLst>
            <a:ext uri="{FF2B5EF4-FFF2-40B4-BE49-F238E27FC236}">
              <a16:creationId xmlns:a16="http://schemas.microsoft.com/office/drawing/2014/main" id="{C4FBCD24-F536-437C-A8E0-49BEDF4680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3" name="Shape 3" descr="Texto Integral disponível" hidden="1">
          <a:extLst>
            <a:ext uri="{FF2B5EF4-FFF2-40B4-BE49-F238E27FC236}">
              <a16:creationId xmlns:a16="http://schemas.microsoft.com/office/drawing/2014/main" id="{C581ADB2-2D4B-4A4B-9377-7AC98274E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4" name="Shape 3" descr="Texto Integral disponível" hidden="1">
          <a:extLst>
            <a:ext uri="{FF2B5EF4-FFF2-40B4-BE49-F238E27FC236}">
              <a16:creationId xmlns:a16="http://schemas.microsoft.com/office/drawing/2014/main" id="{FB3EEA02-C47C-4A70-89E6-3A55B8A6E5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5" name="Shape 3" descr="Texto Integral disponível" hidden="1">
          <a:extLst>
            <a:ext uri="{FF2B5EF4-FFF2-40B4-BE49-F238E27FC236}">
              <a16:creationId xmlns:a16="http://schemas.microsoft.com/office/drawing/2014/main" id="{229EC142-C949-4B2F-A8D8-782E40206F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6" name="Shape 3" descr="Texto Integral disponível" hidden="1">
          <a:extLst>
            <a:ext uri="{FF2B5EF4-FFF2-40B4-BE49-F238E27FC236}">
              <a16:creationId xmlns:a16="http://schemas.microsoft.com/office/drawing/2014/main" id="{CD6231EA-A47D-483E-9CED-A5C335B9E5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7" name="Shape 3" descr="Texto Integral disponível" hidden="1">
          <a:extLst>
            <a:ext uri="{FF2B5EF4-FFF2-40B4-BE49-F238E27FC236}">
              <a16:creationId xmlns:a16="http://schemas.microsoft.com/office/drawing/2014/main" id="{E3E4E685-2FDA-4BC7-90E4-D3912F96B8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8" name="Shape 3" descr="Texto Integral disponível" hidden="1">
          <a:extLst>
            <a:ext uri="{FF2B5EF4-FFF2-40B4-BE49-F238E27FC236}">
              <a16:creationId xmlns:a16="http://schemas.microsoft.com/office/drawing/2014/main" id="{C2A03139-622C-42FB-B02A-8E6985B889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9" name="Shape 3" descr="Texto Integral disponível" hidden="1">
          <a:extLst>
            <a:ext uri="{FF2B5EF4-FFF2-40B4-BE49-F238E27FC236}">
              <a16:creationId xmlns:a16="http://schemas.microsoft.com/office/drawing/2014/main" id="{A1A0DECA-DE88-4A9B-8B3E-3E08AB0219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0" name="Shape 3" descr="Texto Integral disponível" hidden="1">
          <a:extLst>
            <a:ext uri="{FF2B5EF4-FFF2-40B4-BE49-F238E27FC236}">
              <a16:creationId xmlns:a16="http://schemas.microsoft.com/office/drawing/2014/main" id="{4AE60C48-6080-4533-AA28-8A1BF18C75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1" name="Shape 3" descr="Texto Integral disponível" hidden="1">
          <a:extLst>
            <a:ext uri="{FF2B5EF4-FFF2-40B4-BE49-F238E27FC236}">
              <a16:creationId xmlns:a16="http://schemas.microsoft.com/office/drawing/2014/main" id="{503E2ACA-D17F-40A1-90D3-BC57CDD3A6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2" name="Shape 3" descr="Texto Integral disponível" hidden="1">
          <a:extLst>
            <a:ext uri="{FF2B5EF4-FFF2-40B4-BE49-F238E27FC236}">
              <a16:creationId xmlns:a16="http://schemas.microsoft.com/office/drawing/2014/main" id="{60112FB5-55E6-4C5D-AFD8-17BCF962A6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3" name="Shape 3" descr="Texto Integral disponível" hidden="1">
          <a:extLst>
            <a:ext uri="{FF2B5EF4-FFF2-40B4-BE49-F238E27FC236}">
              <a16:creationId xmlns:a16="http://schemas.microsoft.com/office/drawing/2014/main" id="{8AE60DAB-4995-429F-AD85-1FF5CE42DA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4" name="Shape 3" descr="Texto Integral disponível" hidden="1">
          <a:extLst>
            <a:ext uri="{FF2B5EF4-FFF2-40B4-BE49-F238E27FC236}">
              <a16:creationId xmlns:a16="http://schemas.microsoft.com/office/drawing/2014/main" id="{615BCBB4-6E2C-4339-998C-E4E0C72A4F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5" name="Shape 3" descr="Texto Integral disponível" hidden="1">
          <a:extLst>
            <a:ext uri="{FF2B5EF4-FFF2-40B4-BE49-F238E27FC236}">
              <a16:creationId xmlns:a16="http://schemas.microsoft.com/office/drawing/2014/main" id="{3CC5CECB-C582-40AC-A79C-2760AB9E38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6" name="Shape 3" descr="Texto Integral disponível" hidden="1">
          <a:extLst>
            <a:ext uri="{FF2B5EF4-FFF2-40B4-BE49-F238E27FC236}">
              <a16:creationId xmlns:a16="http://schemas.microsoft.com/office/drawing/2014/main" id="{0AC2F2B4-CC34-4983-A08B-CF95381C43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7" name="Shape 3" descr="Texto Integral disponível" hidden="1">
          <a:extLst>
            <a:ext uri="{FF2B5EF4-FFF2-40B4-BE49-F238E27FC236}">
              <a16:creationId xmlns:a16="http://schemas.microsoft.com/office/drawing/2014/main" id="{4DA14730-A4EE-4BB1-AB7F-106BF3C902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8" name="Shape 3" descr="Texto Integral disponível" hidden="1">
          <a:extLst>
            <a:ext uri="{FF2B5EF4-FFF2-40B4-BE49-F238E27FC236}">
              <a16:creationId xmlns:a16="http://schemas.microsoft.com/office/drawing/2014/main" id="{22BE7615-2C1F-43EE-B4F5-82092310B3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9" name="Shape 3" descr="Texto Integral disponível" hidden="1">
          <a:extLst>
            <a:ext uri="{FF2B5EF4-FFF2-40B4-BE49-F238E27FC236}">
              <a16:creationId xmlns:a16="http://schemas.microsoft.com/office/drawing/2014/main" id="{FD354924-4682-4F10-A6BE-AA6BB0A512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0" name="Shape 3" descr="Texto Integral disponível" hidden="1">
          <a:extLst>
            <a:ext uri="{FF2B5EF4-FFF2-40B4-BE49-F238E27FC236}">
              <a16:creationId xmlns:a16="http://schemas.microsoft.com/office/drawing/2014/main" id="{749D057E-3D21-47F0-A25A-957AFC5B7E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1" name="Shape 3" descr="Texto Integral disponível" hidden="1">
          <a:extLst>
            <a:ext uri="{FF2B5EF4-FFF2-40B4-BE49-F238E27FC236}">
              <a16:creationId xmlns:a16="http://schemas.microsoft.com/office/drawing/2014/main" id="{020CA62D-FEEF-49CA-8201-C30B28BCCC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2" name="Shape 3" descr="Texto Integral disponível" hidden="1">
          <a:extLst>
            <a:ext uri="{FF2B5EF4-FFF2-40B4-BE49-F238E27FC236}">
              <a16:creationId xmlns:a16="http://schemas.microsoft.com/office/drawing/2014/main" id="{9285BA4C-F1CC-4EAB-9DF6-8AEE3D94A4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3" name="Shape 3" descr="Texto Integral disponível" hidden="1">
          <a:extLst>
            <a:ext uri="{FF2B5EF4-FFF2-40B4-BE49-F238E27FC236}">
              <a16:creationId xmlns:a16="http://schemas.microsoft.com/office/drawing/2014/main" id="{96AC91CC-977D-457A-A5F8-BCE1D7AB8F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4" name="Shape 3" descr="Texto Integral disponível" hidden="1">
          <a:extLst>
            <a:ext uri="{FF2B5EF4-FFF2-40B4-BE49-F238E27FC236}">
              <a16:creationId xmlns:a16="http://schemas.microsoft.com/office/drawing/2014/main" id="{D732EF2F-12F9-4F9F-A8C0-941FD2C226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5" name="Shape 3" descr="Texto Integral disponível" hidden="1">
          <a:extLst>
            <a:ext uri="{FF2B5EF4-FFF2-40B4-BE49-F238E27FC236}">
              <a16:creationId xmlns:a16="http://schemas.microsoft.com/office/drawing/2014/main" id="{C4A5382A-81CF-4BAB-B7F0-3D84A084CB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6" name="Shape 3" descr="Texto Integral disponível" hidden="1">
          <a:extLst>
            <a:ext uri="{FF2B5EF4-FFF2-40B4-BE49-F238E27FC236}">
              <a16:creationId xmlns:a16="http://schemas.microsoft.com/office/drawing/2014/main" id="{712FDE99-16DB-4C63-AD5C-5B78B2D448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7" name="Shape 3" descr="Texto Integral disponível" hidden="1">
          <a:extLst>
            <a:ext uri="{FF2B5EF4-FFF2-40B4-BE49-F238E27FC236}">
              <a16:creationId xmlns:a16="http://schemas.microsoft.com/office/drawing/2014/main" id="{2ACA21D9-135A-475C-8BA8-7BBF41113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8" name="Shape 3" descr="Texto Integral disponível" hidden="1">
          <a:extLst>
            <a:ext uri="{FF2B5EF4-FFF2-40B4-BE49-F238E27FC236}">
              <a16:creationId xmlns:a16="http://schemas.microsoft.com/office/drawing/2014/main" id="{81D888E5-6080-4776-A65E-0C76E83A99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9" name="Shape 3" descr="Texto Integral disponível" hidden="1">
          <a:extLst>
            <a:ext uri="{FF2B5EF4-FFF2-40B4-BE49-F238E27FC236}">
              <a16:creationId xmlns:a16="http://schemas.microsoft.com/office/drawing/2014/main" id="{223A58FF-A673-49BB-87A9-4EDA5B487E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0" name="Shape 3" descr="Texto Integral disponível" hidden="1">
          <a:extLst>
            <a:ext uri="{FF2B5EF4-FFF2-40B4-BE49-F238E27FC236}">
              <a16:creationId xmlns:a16="http://schemas.microsoft.com/office/drawing/2014/main" id="{43EEBADD-BED1-4B1D-B15A-A22DA446AB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1" name="Shape 3" descr="Texto Integral disponível" hidden="1">
          <a:extLst>
            <a:ext uri="{FF2B5EF4-FFF2-40B4-BE49-F238E27FC236}">
              <a16:creationId xmlns:a16="http://schemas.microsoft.com/office/drawing/2014/main" id="{627AFDC9-E57C-437F-B10B-1D7D1D04BF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2" name="Shape 3" descr="Texto Integral disponível" hidden="1">
          <a:extLst>
            <a:ext uri="{FF2B5EF4-FFF2-40B4-BE49-F238E27FC236}">
              <a16:creationId xmlns:a16="http://schemas.microsoft.com/office/drawing/2014/main" id="{2AF46E39-34BB-4689-A235-6DF9CECCC7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3" name="Shape 3" descr="Texto Integral disponível" hidden="1">
          <a:extLst>
            <a:ext uri="{FF2B5EF4-FFF2-40B4-BE49-F238E27FC236}">
              <a16:creationId xmlns:a16="http://schemas.microsoft.com/office/drawing/2014/main" id="{5D4C9A54-4186-49EA-9799-55A37A2A78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4" name="Shape 3" descr="Texto Integral disponível" hidden="1">
          <a:extLst>
            <a:ext uri="{FF2B5EF4-FFF2-40B4-BE49-F238E27FC236}">
              <a16:creationId xmlns:a16="http://schemas.microsoft.com/office/drawing/2014/main" id="{547A1465-23E6-40CA-AD9F-180903F450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5" name="Shape 3" descr="Texto Integral disponível" hidden="1">
          <a:extLst>
            <a:ext uri="{FF2B5EF4-FFF2-40B4-BE49-F238E27FC236}">
              <a16:creationId xmlns:a16="http://schemas.microsoft.com/office/drawing/2014/main" id="{02812309-1996-45BD-99A1-D1FD8F401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6" name="Shape 3" descr="Texto Integral disponível" hidden="1">
          <a:extLst>
            <a:ext uri="{FF2B5EF4-FFF2-40B4-BE49-F238E27FC236}">
              <a16:creationId xmlns:a16="http://schemas.microsoft.com/office/drawing/2014/main" id="{E999E3BF-72F6-4997-930F-58E72BE278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7" name="Shape 3" descr="Texto Integral disponível" hidden="1">
          <a:extLst>
            <a:ext uri="{FF2B5EF4-FFF2-40B4-BE49-F238E27FC236}">
              <a16:creationId xmlns:a16="http://schemas.microsoft.com/office/drawing/2014/main" id="{4AF0570D-74CE-454E-9C4D-51DC1509B1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8" name="Shape 3" descr="Texto Integral disponível" hidden="1">
          <a:extLst>
            <a:ext uri="{FF2B5EF4-FFF2-40B4-BE49-F238E27FC236}">
              <a16:creationId xmlns:a16="http://schemas.microsoft.com/office/drawing/2014/main" id="{65CA789B-31AD-455B-8B21-E3264F67B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9" name="Shape 3" descr="Texto Integral disponível" hidden="1">
          <a:extLst>
            <a:ext uri="{FF2B5EF4-FFF2-40B4-BE49-F238E27FC236}">
              <a16:creationId xmlns:a16="http://schemas.microsoft.com/office/drawing/2014/main" id="{5EB913E4-9B2A-4FDA-BD67-221A6D06E2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0" name="Shape 3" descr="Texto Integral disponível" hidden="1">
          <a:extLst>
            <a:ext uri="{FF2B5EF4-FFF2-40B4-BE49-F238E27FC236}">
              <a16:creationId xmlns:a16="http://schemas.microsoft.com/office/drawing/2014/main" id="{AF5F45EA-BE8F-48B6-A76A-822A936220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1" name="Shape 3" descr="Texto Integral disponível" hidden="1">
          <a:extLst>
            <a:ext uri="{FF2B5EF4-FFF2-40B4-BE49-F238E27FC236}">
              <a16:creationId xmlns:a16="http://schemas.microsoft.com/office/drawing/2014/main" id="{4759DA1B-CC3A-4C1E-93E4-D678759590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2" name="Shape 3" descr="Texto Integral disponível" hidden="1">
          <a:extLst>
            <a:ext uri="{FF2B5EF4-FFF2-40B4-BE49-F238E27FC236}">
              <a16:creationId xmlns:a16="http://schemas.microsoft.com/office/drawing/2014/main" id="{521D22EB-E468-4782-A706-570ED467E3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3" name="Shape 3" descr="Texto Integral disponível" hidden="1">
          <a:extLst>
            <a:ext uri="{FF2B5EF4-FFF2-40B4-BE49-F238E27FC236}">
              <a16:creationId xmlns:a16="http://schemas.microsoft.com/office/drawing/2014/main" id="{76B3B253-83EA-48D4-AD11-EC309AD1D6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4" name="Shape 3" descr="Texto Integral disponível" hidden="1">
          <a:extLst>
            <a:ext uri="{FF2B5EF4-FFF2-40B4-BE49-F238E27FC236}">
              <a16:creationId xmlns:a16="http://schemas.microsoft.com/office/drawing/2014/main" id="{5A5982CD-A753-4013-8880-EFA8D41257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5" name="Shape 3" descr="Texto Integral disponível" hidden="1">
          <a:extLst>
            <a:ext uri="{FF2B5EF4-FFF2-40B4-BE49-F238E27FC236}">
              <a16:creationId xmlns:a16="http://schemas.microsoft.com/office/drawing/2014/main" id="{EE57B2F8-C1E6-4C1E-851A-F1CDC3A2B9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6" name="Shape 3" descr="Texto Integral disponível" hidden="1">
          <a:extLst>
            <a:ext uri="{FF2B5EF4-FFF2-40B4-BE49-F238E27FC236}">
              <a16:creationId xmlns:a16="http://schemas.microsoft.com/office/drawing/2014/main" id="{3A3C5C8F-1DD9-4B13-932F-418996FE8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7" name="Shape 3" descr="Texto Integral disponível" hidden="1">
          <a:extLst>
            <a:ext uri="{FF2B5EF4-FFF2-40B4-BE49-F238E27FC236}">
              <a16:creationId xmlns:a16="http://schemas.microsoft.com/office/drawing/2014/main" id="{ECACA714-FCE1-4202-98AD-700184F3B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8" name="Shape 3" descr="Texto Integral disponível" hidden="1">
          <a:extLst>
            <a:ext uri="{FF2B5EF4-FFF2-40B4-BE49-F238E27FC236}">
              <a16:creationId xmlns:a16="http://schemas.microsoft.com/office/drawing/2014/main" id="{972B1B3E-02F0-49A0-B137-6D1F3C262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9" name="Shape 3" descr="Texto Integral disponível" hidden="1">
          <a:extLst>
            <a:ext uri="{FF2B5EF4-FFF2-40B4-BE49-F238E27FC236}">
              <a16:creationId xmlns:a16="http://schemas.microsoft.com/office/drawing/2014/main" id="{FC710AC4-25CC-4F46-9946-704AC4A23E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0" name="Shape 3" descr="Texto Integral disponível" hidden="1">
          <a:extLst>
            <a:ext uri="{FF2B5EF4-FFF2-40B4-BE49-F238E27FC236}">
              <a16:creationId xmlns:a16="http://schemas.microsoft.com/office/drawing/2014/main" id="{909635CB-9CCF-4132-8544-9E03665548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1" name="Shape 3" descr="Texto Integral disponível" hidden="1">
          <a:extLst>
            <a:ext uri="{FF2B5EF4-FFF2-40B4-BE49-F238E27FC236}">
              <a16:creationId xmlns:a16="http://schemas.microsoft.com/office/drawing/2014/main" id="{01F7B035-E2B3-4374-9AD4-9DEA387487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2" name="Shape 3" descr="Texto Integral disponível" hidden="1">
          <a:extLst>
            <a:ext uri="{FF2B5EF4-FFF2-40B4-BE49-F238E27FC236}">
              <a16:creationId xmlns:a16="http://schemas.microsoft.com/office/drawing/2014/main" id="{D03DE1A7-8646-4A40-875B-BF4C6E2692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3" name="Shape 3" descr="Texto Integral disponível" hidden="1">
          <a:extLst>
            <a:ext uri="{FF2B5EF4-FFF2-40B4-BE49-F238E27FC236}">
              <a16:creationId xmlns:a16="http://schemas.microsoft.com/office/drawing/2014/main" id="{9D732155-4DF9-46F1-B282-0F20883A2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4" name="Shape 3" descr="Texto Integral disponível" hidden="1">
          <a:extLst>
            <a:ext uri="{FF2B5EF4-FFF2-40B4-BE49-F238E27FC236}">
              <a16:creationId xmlns:a16="http://schemas.microsoft.com/office/drawing/2014/main" id="{5E9F2209-48A4-4EBC-87B8-749479DC31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5" name="Shape 3" descr="Texto Integral disponível" hidden="1">
          <a:extLst>
            <a:ext uri="{FF2B5EF4-FFF2-40B4-BE49-F238E27FC236}">
              <a16:creationId xmlns:a16="http://schemas.microsoft.com/office/drawing/2014/main" id="{9BC7F1F8-F9D1-47F6-8B4E-B04A5A43F9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6" name="Shape 3" descr="Texto Integral disponível" hidden="1">
          <a:extLst>
            <a:ext uri="{FF2B5EF4-FFF2-40B4-BE49-F238E27FC236}">
              <a16:creationId xmlns:a16="http://schemas.microsoft.com/office/drawing/2014/main" id="{8FFCAAB7-C68C-47FB-887F-03DC6BF1EC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7" name="Shape 3" descr="Texto Integral disponível" hidden="1">
          <a:extLst>
            <a:ext uri="{FF2B5EF4-FFF2-40B4-BE49-F238E27FC236}">
              <a16:creationId xmlns:a16="http://schemas.microsoft.com/office/drawing/2014/main" id="{D0256E7E-A839-4B85-9136-770DBF51EC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8" name="Shape 3" descr="Texto Integral disponível" hidden="1">
          <a:extLst>
            <a:ext uri="{FF2B5EF4-FFF2-40B4-BE49-F238E27FC236}">
              <a16:creationId xmlns:a16="http://schemas.microsoft.com/office/drawing/2014/main" id="{A6693A69-4783-44BD-B93E-30A8BAC417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9" name="Shape 3" descr="Texto Integral disponível" hidden="1">
          <a:extLst>
            <a:ext uri="{FF2B5EF4-FFF2-40B4-BE49-F238E27FC236}">
              <a16:creationId xmlns:a16="http://schemas.microsoft.com/office/drawing/2014/main" id="{A401BFDF-9833-4ABC-AD80-65E492E2FE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0" name="Shape 3" descr="Texto Integral disponível" hidden="1">
          <a:extLst>
            <a:ext uri="{FF2B5EF4-FFF2-40B4-BE49-F238E27FC236}">
              <a16:creationId xmlns:a16="http://schemas.microsoft.com/office/drawing/2014/main" id="{650FF2B6-3E33-42A0-B190-08C54A12C0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1" name="Shape 3" descr="Texto Integral disponível" hidden="1">
          <a:extLst>
            <a:ext uri="{FF2B5EF4-FFF2-40B4-BE49-F238E27FC236}">
              <a16:creationId xmlns:a16="http://schemas.microsoft.com/office/drawing/2014/main" id="{946C16BD-A042-45B3-8993-864196A8B6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2" name="Shape 3" descr="Texto Integral disponível" hidden="1">
          <a:extLst>
            <a:ext uri="{FF2B5EF4-FFF2-40B4-BE49-F238E27FC236}">
              <a16:creationId xmlns:a16="http://schemas.microsoft.com/office/drawing/2014/main" id="{F6438CD4-C763-43E2-AAAB-7B1C8741C6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3" name="Shape 3" descr="Texto Integral disponível" hidden="1">
          <a:extLst>
            <a:ext uri="{FF2B5EF4-FFF2-40B4-BE49-F238E27FC236}">
              <a16:creationId xmlns:a16="http://schemas.microsoft.com/office/drawing/2014/main" id="{0611AF8A-347D-405D-A716-0E35788A7B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4" name="Shape 3" descr="Texto Integral disponível" hidden="1">
          <a:extLst>
            <a:ext uri="{FF2B5EF4-FFF2-40B4-BE49-F238E27FC236}">
              <a16:creationId xmlns:a16="http://schemas.microsoft.com/office/drawing/2014/main" id="{80DE366D-43C5-4F9F-81C8-6B6C7BF923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5" name="Shape 3" descr="Texto Integral disponível" hidden="1">
          <a:extLst>
            <a:ext uri="{FF2B5EF4-FFF2-40B4-BE49-F238E27FC236}">
              <a16:creationId xmlns:a16="http://schemas.microsoft.com/office/drawing/2014/main" id="{A34761ED-D8AE-4E4B-8A95-87B46DD283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6" name="Shape 3" descr="Texto Integral disponível" hidden="1">
          <a:extLst>
            <a:ext uri="{FF2B5EF4-FFF2-40B4-BE49-F238E27FC236}">
              <a16:creationId xmlns:a16="http://schemas.microsoft.com/office/drawing/2014/main" id="{BB818D00-2968-49A4-844C-E0C1EF140B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7" name="Shape 3" descr="Texto Integral disponível" hidden="1">
          <a:extLst>
            <a:ext uri="{FF2B5EF4-FFF2-40B4-BE49-F238E27FC236}">
              <a16:creationId xmlns:a16="http://schemas.microsoft.com/office/drawing/2014/main" id="{D86A968C-902E-466C-94DE-D0CDE8F738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8" name="Shape 3" descr="Texto Integral disponível" hidden="1">
          <a:extLst>
            <a:ext uri="{FF2B5EF4-FFF2-40B4-BE49-F238E27FC236}">
              <a16:creationId xmlns:a16="http://schemas.microsoft.com/office/drawing/2014/main" id="{DB1D367B-3914-4B34-8960-127A108946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9" name="Shape 3" descr="Texto Integral disponível" hidden="1">
          <a:extLst>
            <a:ext uri="{FF2B5EF4-FFF2-40B4-BE49-F238E27FC236}">
              <a16:creationId xmlns:a16="http://schemas.microsoft.com/office/drawing/2014/main" id="{EEFFF62B-51A1-4241-AA6A-13A009CDCA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0" name="Shape 3" descr="Texto Integral disponível" hidden="1">
          <a:extLst>
            <a:ext uri="{FF2B5EF4-FFF2-40B4-BE49-F238E27FC236}">
              <a16:creationId xmlns:a16="http://schemas.microsoft.com/office/drawing/2014/main" id="{A005C78C-16B0-43BB-A896-147C6CE218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1" name="Shape 3" descr="Texto Integral disponível" hidden="1">
          <a:extLst>
            <a:ext uri="{FF2B5EF4-FFF2-40B4-BE49-F238E27FC236}">
              <a16:creationId xmlns:a16="http://schemas.microsoft.com/office/drawing/2014/main" id="{4C9BC967-27EA-422C-90C3-2EB07F522A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2" name="Shape 3" descr="Texto Integral disponível" hidden="1">
          <a:extLst>
            <a:ext uri="{FF2B5EF4-FFF2-40B4-BE49-F238E27FC236}">
              <a16:creationId xmlns:a16="http://schemas.microsoft.com/office/drawing/2014/main" id="{2E013BAA-5449-443B-90A2-9F5E5AEFAE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3" name="Shape 3" descr="Texto Integral disponível" hidden="1">
          <a:extLst>
            <a:ext uri="{FF2B5EF4-FFF2-40B4-BE49-F238E27FC236}">
              <a16:creationId xmlns:a16="http://schemas.microsoft.com/office/drawing/2014/main" id="{7C831303-8878-4E8C-9918-23343CCE70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4" name="Shape 3" descr="Texto Integral disponível" hidden="1">
          <a:extLst>
            <a:ext uri="{FF2B5EF4-FFF2-40B4-BE49-F238E27FC236}">
              <a16:creationId xmlns:a16="http://schemas.microsoft.com/office/drawing/2014/main" id="{D45E2E99-18E6-4FA2-97BD-F8613D442D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2B325-8A6F-407D-80B4-8D2A65666B5E}">
  <dimension ref="A1:B23"/>
  <sheetViews>
    <sheetView tabSelected="1" zoomScale="235" zoomScaleNormal="235" workbookViewId="0">
      <pane ySplit="1" topLeftCell="A2" activePane="bottomLeft" state="frozen"/>
      <selection pane="bottomLeft" activeCell="B20" sqref="B20"/>
    </sheetView>
  </sheetViews>
  <sheetFormatPr defaultColWidth="11.5" defaultRowHeight="8.25" x14ac:dyDescent="0.15"/>
  <cols>
    <col min="1" max="1" width="13.5" style="21" bestFit="1" customWidth="1"/>
    <col min="2" max="2" width="70" style="21" bestFit="1" customWidth="1"/>
    <col min="3" max="16384" width="11.5" style="21"/>
  </cols>
  <sheetData>
    <row r="1" spans="1:2" ht="21" customHeight="1" x14ac:dyDescent="0.15">
      <c r="A1" s="20" t="s">
        <v>3</v>
      </c>
      <c r="B1" s="20" t="s">
        <v>2</v>
      </c>
    </row>
    <row r="2" spans="1:2" x14ac:dyDescent="0.15">
      <c r="A2" s="22" t="s">
        <v>1112</v>
      </c>
      <c r="B2" s="22" t="s">
        <v>2292</v>
      </c>
    </row>
    <row r="3" spans="1:2" x14ac:dyDescent="0.15">
      <c r="A3" s="22" t="s">
        <v>1113</v>
      </c>
      <c r="B3" s="22" t="s">
        <v>1110</v>
      </c>
    </row>
    <row r="4" spans="1:2" x14ac:dyDescent="0.15">
      <c r="A4" s="23" t="s">
        <v>4</v>
      </c>
      <c r="B4" s="23" t="s">
        <v>2237</v>
      </c>
    </row>
    <row r="5" spans="1:2" x14ac:dyDescent="0.15">
      <c r="A5" s="23" t="s">
        <v>5</v>
      </c>
      <c r="B5" s="23" t="str">
        <f>_xlfn.CONCAT(B4,"Prop")</f>
        <v>BIMProp</v>
      </c>
    </row>
    <row r="6" spans="1:2" x14ac:dyDescent="0.15">
      <c r="A6" s="23" t="s">
        <v>6</v>
      </c>
      <c r="B6" s="23" t="str">
        <f>_xlfn.CONCAT(B4,"Data")</f>
        <v>BIMData</v>
      </c>
    </row>
    <row r="7" spans="1:2" x14ac:dyDescent="0.15">
      <c r="A7" s="23" t="s">
        <v>7</v>
      </c>
      <c r="B7" s="23" t="s">
        <v>1135</v>
      </c>
    </row>
    <row r="8" spans="1:2" x14ac:dyDescent="0.15">
      <c r="A8" s="23" t="s">
        <v>8</v>
      </c>
      <c r="B8" s="23" t="s">
        <v>1114</v>
      </c>
    </row>
    <row r="9" spans="1:2" x14ac:dyDescent="0.15">
      <c r="A9" s="23" t="s">
        <v>1115</v>
      </c>
      <c r="B9" s="23" t="s">
        <v>1116</v>
      </c>
    </row>
    <row r="10" spans="1:2" x14ac:dyDescent="0.15">
      <c r="A10" s="23" t="s">
        <v>1117</v>
      </c>
      <c r="B10" s="23" t="s">
        <v>1126</v>
      </c>
    </row>
    <row r="11" spans="1:2" x14ac:dyDescent="0.15">
      <c r="A11" s="23" t="s">
        <v>1118</v>
      </c>
      <c r="B11" s="23" t="s">
        <v>1130</v>
      </c>
    </row>
    <row r="12" spans="1:2" x14ac:dyDescent="0.15">
      <c r="A12" s="23" t="s">
        <v>9</v>
      </c>
      <c r="B12" s="23" t="s">
        <v>10</v>
      </c>
    </row>
    <row r="13" spans="1:2" x14ac:dyDescent="0.15">
      <c r="A13" s="23" t="s">
        <v>1119</v>
      </c>
      <c r="B13" s="23" t="s">
        <v>1108</v>
      </c>
    </row>
    <row r="14" spans="1:2" x14ac:dyDescent="0.15">
      <c r="A14" s="23" t="s">
        <v>1120</v>
      </c>
      <c r="B14" s="23" t="s">
        <v>11</v>
      </c>
    </row>
    <row r="15" spans="1:2" x14ac:dyDescent="0.15">
      <c r="A15" s="23" t="s">
        <v>1121</v>
      </c>
      <c r="B15" s="23" t="s">
        <v>11</v>
      </c>
    </row>
    <row r="16" spans="1:2" x14ac:dyDescent="0.15">
      <c r="A16" s="23" t="s">
        <v>1122</v>
      </c>
      <c r="B16" s="23" t="s">
        <v>11</v>
      </c>
    </row>
    <row r="17" spans="1:2" x14ac:dyDescent="0.15">
      <c r="A17" s="23" t="s">
        <v>12</v>
      </c>
      <c r="B17" s="23" t="s">
        <v>13</v>
      </c>
    </row>
    <row r="18" spans="1:2" x14ac:dyDescent="0.15">
      <c r="A18" s="23" t="s">
        <v>1123</v>
      </c>
      <c r="B18" s="24">
        <f ca="1">NOW()</f>
        <v>45745.615508101851</v>
      </c>
    </row>
    <row r="19" spans="1:2" x14ac:dyDescent="0.15">
      <c r="A19" s="23" t="s">
        <v>1124</v>
      </c>
      <c r="B19" s="24" t="s">
        <v>1129</v>
      </c>
    </row>
    <row r="20" spans="1:2" x14ac:dyDescent="0.15">
      <c r="A20" s="23" t="s">
        <v>1111</v>
      </c>
      <c r="B20" s="23" t="s">
        <v>11</v>
      </c>
    </row>
    <row r="21" spans="1:2" x14ac:dyDescent="0.15">
      <c r="A21" s="23" t="s">
        <v>1125</v>
      </c>
      <c r="B21" s="23" t="s">
        <v>11</v>
      </c>
    </row>
    <row r="22" spans="1:2" x14ac:dyDescent="0.15">
      <c r="A22" s="25" t="s">
        <v>1131</v>
      </c>
      <c r="B22" s="25" t="s">
        <v>1132</v>
      </c>
    </row>
    <row r="23" spans="1:2" x14ac:dyDescent="0.15">
      <c r="A23" s="25" t="s">
        <v>1133</v>
      </c>
      <c r="B23" s="25" t="s">
        <v>1134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52AC-F0FE-468B-8FA8-41F8E2A0F99B}">
  <dimension ref="A1:W2"/>
  <sheetViews>
    <sheetView zoomScale="220" zoomScaleNormal="220" workbookViewId="0">
      <selection activeCell="P6" sqref="P6"/>
    </sheetView>
  </sheetViews>
  <sheetFormatPr defaultRowHeight="11.25" x14ac:dyDescent="0.2"/>
  <cols>
    <col min="1" max="1" width="2.5" bestFit="1" customWidth="1"/>
    <col min="2" max="6" width="6.5" customWidth="1"/>
    <col min="7" max="11" width="8.1640625" customWidth="1"/>
    <col min="12" max="15" width="6.83203125" customWidth="1"/>
    <col min="16" max="17" width="43.6640625" customWidth="1"/>
    <col min="18" max="21" width="6.1640625" customWidth="1"/>
    <col min="22" max="22" width="9" customWidth="1"/>
    <col min="23" max="23" width="8.5" customWidth="1"/>
  </cols>
  <sheetData>
    <row r="1" spans="1:23" ht="57.75" x14ac:dyDescent="0.2">
      <c r="A1" s="29" t="s">
        <v>2238</v>
      </c>
      <c r="B1" s="30" t="s">
        <v>2243</v>
      </c>
      <c r="C1" s="30" t="s">
        <v>2244</v>
      </c>
      <c r="D1" s="30" t="s">
        <v>2245</v>
      </c>
      <c r="E1" s="30" t="s">
        <v>2246</v>
      </c>
      <c r="F1" s="30" t="s">
        <v>2247</v>
      </c>
      <c r="G1" s="49" t="s">
        <v>2248</v>
      </c>
      <c r="H1" s="49" t="s">
        <v>2249</v>
      </c>
      <c r="I1" s="49" t="s">
        <v>2250</v>
      </c>
      <c r="J1" s="49" t="s">
        <v>2251</v>
      </c>
      <c r="K1" s="49" t="s">
        <v>2252</v>
      </c>
      <c r="L1" s="31" t="s">
        <v>2253</v>
      </c>
      <c r="M1" s="32" t="s">
        <v>2254</v>
      </c>
      <c r="N1" s="32" t="s">
        <v>2255</v>
      </c>
      <c r="O1" s="31" t="s">
        <v>2256</v>
      </c>
      <c r="P1" s="31" t="s">
        <v>2257</v>
      </c>
      <c r="Q1" s="31" t="s">
        <v>2258</v>
      </c>
      <c r="R1" s="33" t="s">
        <v>2288</v>
      </c>
      <c r="S1" s="31" t="s">
        <v>2240</v>
      </c>
      <c r="T1" s="31" t="s">
        <v>2259</v>
      </c>
      <c r="U1" s="31" t="s">
        <v>2242</v>
      </c>
      <c r="V1" s="31" t="s">
        <v>2241</v>
      </c>
      <c r="W1" s="34" t="s">
        <v>2260</v>
      </c>
    </row>
    <row r="2" spans="1:23" x14ac:dyDescent="0.2">
      <c r="A2" s="35">
        <v>2</v>
      </c>
      <c r="B2" s="48" t="s">
        <v>2289</v>
      </c>
      <c r="C2" s="48" t="s">
        <v>2285</v>
      </c>
      <c r="D2" s="48" t="s">
        <v>2261</v>
      </c>
      <c r="E2" s="48" t="s">
        <v>2286</v>
      </c>
      <c r="F2" s="36" t="s">
        <v>2287</v>
      </c>
      <c r="G2" s="50" t="s">
        <v>2230</v>
      </c>
      <c r="H2" s="50" t="s">
        <v>2230</v>
      </c>
      <c r="I2" s="50" t="s">
        <v>2230</v>
      </c>
      <c r="J2" s="50" t="s">
        <v>2230</v>
      </c>
      <c r="K2" s="50" t="s">
        <v>2230</v>
      </c>
      <c r="L2" s="37" t="str">
        <f t="shared" ref="L2:N2" si="0">CONCATENATE("", C2)</f>
        <v>Norma</v>
      </c>
      <c r="M2" s="37" t="str">
        <f t="shared" si="0"/>
        <v>ABNT</v>
      </c>
      <c r="N2" s="37" t="str">
        <f t="shared" si="0"/>
        <v>Parte</v>
      </c>
      <c r="O2" s="37" t="str">
        <f t="shared" ref="O2" si="1">F2</f>
        <v>Código</v>
      </c>
      <c r="P2" s="37" t="s">
        <v>2262</v>
      </c>
      <c r="Q2" s="37" t="s">
        <v>2263</v>
      </c>
      <c r="R2" s="38" t="s">
        <v>2264</v>
      </c>
      <c r="S2" s="39" t="str">
        <f t="shared" ref="S2:U2" si="2">SUBSTITUTE(C2, "_", " ")</f>
        <v>Norma</v>
      </c>
      <c r="T2" s="39" t="str">
        <f t="shared" si="2"/>
        <v>ABNT</v>
      </c>
      <c r="U2" s="37" t="str">
        <f t="shared" si="2"/>
        <v>Parte</v>
      </c>
      <c r="V2" s="40" t="s">
        <v>2290</v>
      </c>
      <c r="W2" s="41" t="str">
        <f>CONCATENATE("Key.ABNT.",A2)</f>
        <v>Key.ABNT.2</v>
      </c>
    </row>
  </sheetData>
  <pageMargins left="0.511811024" right="0.511811024" top="0.78740157499999996" bottom="0.78740157499999996" header="0.31496062000000002" footer="0.31496062000000002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7D38E-AB1D-40E6-930C-4E9DA0AE7BAD}">
  <dimension ref="A1:U2"/>
  <sheetViews>
    <sheetView zoomScale="190" zoomScaleNormal="190" workbookViewId="0">
      <pane ySplit="1" topLeftCell="A2" activePane="bottomLeft" state="frozen"/>
      <selection pane="bottomLeft" activeCell="B2" sqref="B2"/>
    </sheetView>
  </sheetViews>
  <sheetFormatPr defaultRowHeight="11.25" x14ac:dyDescent="0.2"/>
  <cols>
    <col min="1" max="1" width="3.33203125" bestFit="1" customWidth="1"/>
    <col min="2" max="21" width="7.6640625" bestFit="1" customWidth="1"/>
  </cols>
  <sheetData>
    <row r="1" spans="1:21" ht="16.5" x14ac:dyDescent="0.2">
      <c r="A1" s="42" t="s">
        <v>2239</v>
      </c>
      <c r="B1" s="43" t="s">
        <v>2265</v>
      </c>
      <c r="C1" s="43" t="s">
        <v>2266</v>
      </c>
      <c r="D1" s="43" t="s">
        <v>2267</v>
      </c>
      <c r="E1" s="43" t="s">
        <v>2268</v>
      </c>
      <c r="F1" s="43" t="s">
        <v>2269</v>
      </c>
      <c r="G1" s="43" t="s">
        <v>2270</v>
      </c>
      <c r="H1" s="43" t="s">
        <v>2271</v>
      </c>
      <c r="I1" s="43" t="s">
        <v>2272</v>
      </c>
      <c r="J1" s="43" t="s">
        <v>2273</v>
      </c>
      <c r="K1" s="43" t="s">
        <v>2274</v>
      </c>
      <c r="L1" s="43" t="s">
        <v>2275</v>
      </c>
      <c r="M1" s="43" t="s">
        <v>2276</v>
      </c>
      <c r="N1" s="43" t="s">
        <v>2277</v>
      </c>
      <c r="O1" s="43" t="s">
        <v>2278</v>
      </c>
      <c r="P1" s="43" t="s">
        <v>2279</v>
      </c>
      <c r="Q1" s="43" t="s">
        <v>2280</v>
      </c>
      <c r="R1" s="43" t="s">
        <v>2281</v>
      </c>
      <c r="S1" s="43" t="s">
        <v>2282</v>
      </c>
      <c r="T1" s="43" t="s">
        <v>2283</v>
      </c>
      <c r="U1" s="43" t="s">
        <v>2284</v>
      </c>
    </row>
    <row r="2" spans="1:21" x14ac:dyDescent="0.2">
      <c r="A2" s="42">
        <v>2</v>
      </c>
      <c r="B2" s="44" t="s">
        <v>2230</v>
      </c>
      <c r="C2" s="44" t="s">
        <v>2230</v>
      </c>
      <c r="D2" s="44" t="s">
        <v>2230</v>
      </c>
      <c r="E2" s="44" t="s">
        <v>2230</v>
      </c>
      <c r="F2" s="44" t="s">
        <v>2230</v>
      </c>
      <c r="G2" s="44" t="s">
        <v>2230</v>
      </c>
      <c r="H2" s="44" t="s">
        <v>2230</v>
      </c>
      <c r="I2" s="44" t="s">
        <v>2230</v>
      </c>
      <c r="J2" s="44" t="s">
        <v>2230</v>
      </c>
      <c r="K2" s="44" t="s">
        <v>2230</v>
      </c>
      <c r="L2" s="44" t="s">
        <v>2230</v>
      </c>
      <c r="M2" s="44" t="s">
        <v>2230</v>
      </c>
      <c r="N2" s="44" t="s">
        <v>2230</v>
      </c>
      <c r="O2" s="44" t="s">
        <v>2230</v>
      </c>
      <c r="P2" s="44" t="s">
        <v>2230</v>
      </c>
      <c r="Q2" s="44" t="s">
        <v>2230</v>
      </c>
      <c r="R2" s="44" t="s">
        <v>2230</v>
      </c>
      <c r="S2" s="44" t="s">
        <v>2230</v>
      </c>
      <c r="T2" s="44" t="s">
        <v>2230</v>
      </c>
      <c r="U2" s="44" t="s">
        <v>2230</v>
      </c>
    </row>
  </sheetData>
  <conditionalFormatting sqref="A1:U2">
    <cfRule type="cellIs" dxfId="1" priority="1" operator="equal">
      <formula>"null"</formula>
    </cfRule>
  </conditionalFormatting>
  <pageMargins left="0.511811024" right="0.511811024" top="0.78740157499999996" bottom="0.78740157499999996" header="0.31496062000000002" footer="0.31496062000000002"/>
  <ignoredErrors>
    <ignoredError sqref="A1:U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8E6B-96DB-4BE4-9742-EC2175B26BC2}">
  <dimension ref="A1:C2"/>
  <sheetViews>
    <sheetView zoomScale="265" zoomScaleNormal="265" workbookViewId="0">
      <pane ySplit="1" topLeftCell="A2" activePane="bottomLeft" state="frozen"/>
      <selection pane="bottomLeft" sqref="A1:C2"/>
    </sheetView>
  </sheetViews>
  <sheetFormatPr defaultRowHeight="11.25" x14ac:dyDescent="0.2"/>
  <cols>
    <col min="1" max="1" width="3.5" bestFit="1" customWidth="1"/>
    <col min="2" max="3" width="13.83203125" customWidth="1"/>
  </cols>
  <sheetData>
    <row r="1" spans="1:3" x14ac:dyDescent="0.2">
      <c r="A1" s="45">
        <v>1</v>
      </c>
      <c r="B1" s="46" t="s">
        <v>15</v>
      </c>
      <c r="C1" s="46" t="s">
        <v>2291</v>
      </c>
    </row>
    <row r="2" spans="1:3" x14ac:dyDescent="0.2">
      <c r="A2" s="28">
        <v>2</v>
      </c>
      <c r="B2" s="47" t="s">
        <v>2230</v>
      </c>
      <c r="C2" s="47" t="s">
        <v>2230</v>
      </c>
    </row>
  </sheetData>
  <conditionalFormatting sqref="A1:A2">
    <cfRule type="cellIs" dxfId="0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A5E7-BFBD-4AC9-B36C-B9776AA17B75}">
  <dimension ref="A1:W1097"/>
  <sheetViews>
    <sheetView zoomScale="190" zoomScaleNormal="190" workbookViewId="0">
      <pane ySplit="1" topLeftCell="A2" activePane="bottomLeft" state="frozen"/>
      <selection pane="bottomLeft" activeCell="D2" sqref="D2:D1097"/>
    </sheetView>
  </sheetViews>
  <sheetFormatPr defaultColWidth="11.5" defaultRowHeight="8.25" customHeight="1" x14ac:dyDescent="0.2"/>
  <cols>
    <col min="1" max="1" width="4.1640625" style="4" customWidth="1"/>
    <col min="2" max="2" width="12.6640625" style="4" bestFit="1" customWidth="1"/>
    <col min="3" max="3" width="8.6640625" style="4" bestFit="1" customWidth="1"/>
    <col min="4" max="4" width="5" style="27" bestFit="1" customWidth="1"/>
    <col min="5" max="5" width="9" style="27" bestFit="1" customWidth="1"/>
    <col min="6" max="6" width="5" style="4" bestFit="1" customWidth="1"/>
    <col min="7" max="7" width="6.83203125" style="4" bestFit="1" customWidth="1"/>
    <col min="8" max="8" width="5" style="16" bestFit="1" customWidth="1"/>
    <col min="9" max="9" width="5.6640625" style="16" bestFit="1" customWidth="1"/>
    <col min="10" max="10" width="7.5" style="16" bestFit="1" customWidth="1"/>
    <col min="11" max="11" width="42.5" style="4" bestFit="1" customWidth="1"/>
    <col min="12" max="24" width="4.6640625" style="4" customWidth="1"/>
    <col min="25" max="16384" width="11.5" style="4"/>
  </cols>
  <sheetData>
    <row r="1" spans="1:23" ht="26.25" customHeight="1" x14ac:dyDescent="0.2">
      <c r="A1" s="1" t="s">
        <v>1127</v>
      </c>
      <c r="B1" s="2" t="s">
        <v>0</v>
      </c>
      <c r="C1" s="2" t="s">
        <v>15</v>
      </c>
      <c r="D1" s="3" t="s">
        <v>1128</v>
      </c>
      <c r="E1" s="1" t="s">
        <v>2</v>
      </c>
      <c r="F1" s="3" t="s">
        <v>1128</v>
      </c>
      <c r="G1" s="17" t="s">
        <v>2</v>
      </c>
      <c r="H1" s="1" t="s">
        <v>1128</v>
      </c>
      <c r="I1" s="1" t="s">
        <v>2</v>
      </c>
      <c r="J1" s="1" t="s">
        <v>1128</v>
      </c>
      <c r="K1" s="2" t="s">
        <v>2</v>
      </c>
      <c r="L1" s="3" t="s">
        <v>1128</v>
      </c>
      <c r="M1" s="1" t="s">
        <v>2</v>
      </c>
      <c r="N1" s="3" t="s">
        <v>1128</v>
      </c>
      <c r="O1" s="17" t="s">
        <v>2</v>
      </c>
      <c r="P1" s="1" t="s">
        <v>1128</v>
      </c>
      <c r="Q1" s="1" t="s">
        <v>2</v>
      </c>
      <c r="R1" s="3" t="s">
        <v>1128</v>
      </c>
      <c r="S1" s="1" t="s">
        <v>2</v>
      </c>
      <c r="T1" s="3" t="s">
        <v>1128</v>
      </c>
      <c r="U1" s="17" t="s">
        <v>2</v>
      </c>
      <c r="V1" s="1" t="s">
        <v>1128</v>
      </c>
      <c r="W1" s="1" t="s">
        <v>2</v>
      </c>
    </row>
    <row r="2" spans="1:23" ht="8.25" customHeight="1" x14ac:dyDescent="0.2">
      <c r="A2" s="5">
        <v>2</v>
      </c>
      <c r="B2" s="6" t="s">
        <v>2233</v>
      </c>
      <c r="C2" s="7" t="s">
        <v>2285</v>
      </c>
      <c r="D2" s="9" t="s">
        <v>2234</v>
      </c>
      <c r="E2" s="26" t="s">
        <v>2236</v>
      </c>
      <c r="F2" s="9" t="s">
        <v>2230</v>
      </c>
      <c r="G2" s="26" t="s">
        <v>2230</v>
      </c>
      <c r="H2" s="9" t="s">
        <v>2230</v>
      </c>
      <c r="I2" s="26" t="s">
        <v>2230</v>
      </c>
      <c r="J2" s="15" t="s">
        <v>1</v>
      </c>
      <c r="K2" s="8" t="s">
        <v>16</v>
      </c>
      <c r="L2" s="9" t="s">
        <v>2230</v>
      </c>
      <c r="M2" s="26" t="s">
        <v>2230</v>
      </c>
      <c r="N2" s="9" t="s">
        <v>2230</v>
      </c>
      <c r="O2" s="26" t="s">
        <v>2230</v>
      </c>
      <c r="P2" s="9" t="s">
        <v>2230</v>
      </c>
      <c r="Q2" s="26" t="s">
        <v>2230</v>
      </c>
      <c r="R2" s="9" t="s">
        <v>2230</v>
      </c>
      <c r="S2" s="26" t="s">
        <v>2230</v>
      </c>
      <c r="T2" s="9" t="s">
        <v>2230</v>
      </c>
      <c r="U2" s="26" t="s">
        <v>2230</v>
      </c>
      <c r="V2" s="9" t="s">
        <v>2230</v>
      </c>
      <c r="W2" s="26" t="s">
        <v>2230</v>
      </c>
    </row>
    <row r="3" spans="1:23" ht="8.25" customHeight="1" x14ac:dyDescent="0.2">
      <c r="A3" s="5">
        <v>3</v>
      </c>
      <c r="B3" s="10" t="s">
        <v>1136</v>
      </c>
      <c r="C3" s="7" t="s">
        <v>2286</v>
      </c>
      <c r="D3" s="9" t="s">
        <v>2234</v>
      </c>
      <c r="E3" s="26" t="s">
        <v>2236</v>
      </c>
      <c r="F3" s="9" t="s">
        <v>2227</v>
      </c>
      <c r="G3" s="18" t="s">
        <v>2231</v>
      </c>
      <c r="H3" s="9" t="s">
        <v>2228</v>
      </c>
      <c r="I3" s="26" t="s">
        <v>2235</v>
      </c>
      <c r="J3" s="15" t="s">
        <v>1</v>
      </c>
      <c r="K3" s="11" t="s">
        <v>14</v>
      </c>
      <c r="L3" s="9" t="s">
        <v>2230</v>
      </c>
      <c r="M3" s="26" t="s">
        <v>2230</v>
      </c>
      <c r="N3" s="9" t="s">
        <v>2230</v>
      </c>
      <c r="O3" s="26" t="s">
        <v>2230</v>
      </c>
      <c r="P3" s="9" t="s">
        <v>2230</v>
      </c>
      <c r="Q3" s="26" t="s">
        <v>2230</v>
      </c>
      <c r="R3" s="9" t="s">
        <v>2230</v>
      </c>
      <c r="S3" s="26" t="s">
        <v>2230</v>
      </c>
      <c r="T3" s="9" t="s">
        <v>2230</v>
      </c>
      <c r="U3" s="26" t="s">
        <v>2230</v>
      </c>
      <c r="V3" s="9" t="s">
        <v>2230</v>
      </c>
      <c r="W3" s="26" t="s">
        <v>2230</v>
      </c>
    </row>
    <row r="4" spans="1:23" ht="8.25" customHeight="1" x14ac:dyDescent="0.2">
      <c r="A4" s="5">
        <v>4</v>
      </c>
      <c r="B4" s="19" t="s">
        <v>2229</v>
      </c>
      <c r="C4" s="12" t="s">
        <v>2287</v>
      </c>
      <c r="D4" s="9" t="s">
        <v>2234</v>
      </c>
      <c r="E4" s="26" t="s">
        <v>2236</v>
      </c>
      <c r="F4" s="9" t="s">
        <v>2227</v>
      </c>
      <c r="G4" s="18" t="s">
        <v>2231</v>
      </c>
      <c r="H4" s="9" t="s">
        <v>2228</v>
      </c>
      <c r="I4" s="26" t="s">
        <v>2235</v>
      </c>
      <c r="J4" s="15" t="s">
        <v>1</v>
      </c>
      <c r="K4" s="11" t="s">
        <v>2232</v>
      </c>
      <c r="L4" s="9" t="s">
        <v>2230</v>
      </c>
      <c r="M4" s="26" t="s">
        <v>2230</v>
      </c>
      <c r="N4" s="9" t="s">
        <v>2230</v>
      </c>
      <c r="O4" s="26" t="s">
        <v>2230</v>
      </c>
      <c r="P4" s="9" t="s">
        <v>2230</v>
      </c>
      <c r="Q4" s="26" t="s">
        <v>2230</v>
      </c>
      <c r="R4" s="9" t="s">
        <v>2230</v>
      </c>
      <c r="S4" s="26" t="s">
        <v>2230</v>
      </c>
      <c r="T4" s="9" t="s">
        <v>2230</v>
      </c>
      <c r="U4" s="26" t="s">
        <v>2230</v>
      </c>
      <c r="V4" s="9" t="s">
        <v>2230</v>
      </c>
      <c r="W4" s="26" t="s">
        <v>2230</v>
      </c>
    </row>
    <row r="5" spans="1:23" ht="8.25" customHeight="1" x14ac:dyDescent="0.2">
      <c r="A5" s="5">
        <v>5</v>
      </c>
      <c r="B5" s="13" t="s">
        <v>1137</v>
      </c>
      <c r="C5" s="12" t="s">
        <v>2287</v>
      </c>
      <c r="D5" s="9" t="s">
        <v>2234</v>
      </c>
      <c r="E5" s="26" t="s">
        <v>2236</v>
      </c>
      <c r="F5" s="9" t="s">
        <v>2227</v>
      </c>
      <c r="G5" s="18" t="s">
        <v>2231</v>
      </c>
      <c r="H5" s="9" t="s">
        <v>2228</v>
      </c>
      <c r="I5" s="26" t="s">
        <v>2235</v>
      </c>
      <c r="J5" s="15" t="s">
        <v>1</v>
      </c>
      <c r="K5" s="14" t="s">
        <v>17</v>
      </c>
      <c r="L5" s="9" t="s">
        <v>2230</v>
      </c>
      <c r="M5" s="26" t="s">
        <v>2230</v>
      </c>
      <c r="N5" s="9" t="s">
        <v>2230</v>
      </c>
      <c r="O5" s="26" t="s">
        <v>2230</v>
      </c>
      <c r="P5" s="9" t="s">
        <v>2230</v>
      </c>
      <c r="Q5" s="26" t="s">
        <v>2230</v>
      </c>
      <c r="R5" s="9" t="s">
        <v>2230</v>
      </c>
      <c r="S5" s="26" t="s">
        <v>2230</v>
      </c>
      <c r="T5" s="9" t="s">
        <v>2230</v>
      </c>
      <c r="U5" s="26" t="s">
        <v>2230</v>
      </c>
      <c r="V5" s="9" t="s">
        <v>2230</v>
      </c>
      <c r="W5" s="26" t="s">
        <v>2230</v>
      </c>
    </row>
    <row r="6" spans="1:23" ht="8.25" customHeight="1" x14ac:dyDescent="0.2">
      <c r="A6" s="5">
        <v>6</v>
      </c>
      <c r="B6" s="13" t="s">
        <v>1138</v>
      </c>
      <c r="C6" s="12" t="s">
        <v>2287</v>
      </c>
      <c r="D6" s="9" t="s">
        <v>2234</v>
      </c>
      <c r="E6" s="26" t="s">
        <v>2236</v>
      </c>
      <c r="F6" s="9" t="s">
        <v>2227</v>
      </c>
      <c r="G6" s="18" t="s">
        <v>2231</v>
      </c>
      <c r="H6" s="9" t="s">
        <v>2228</v>
      </c>
      <c r="I6" s="26" t="s">
        <v>2235</v>
      </c>
      <c r="J6" s="15" t="s">
        <v>1</v>
      </c>
      <c r="K6" s="14" t="s">
        <v>18</v>
      </c>
      <c r="L6" s="9" t="s">
        <v>2230</v>
      </c>
      <c r="M6" s="26" t="s">
        <v>2230</v>
      </c>
      <c r="N6" s="9" t="s">
        <v>2230</v>
      </c>
      <c r="O6" s="26" t="s">
        <v>2230</v>
      </c>
      <c r="P6" s="9" t="s">
        <v>2230</v>
      </c>
      <c r="Q6" s="26" t="s">
        <v>2230</v>
      </c>
      <c r="R6" s="9" t="s">
        <v>2230</v>
      </c>
      <c r="S6" s="26" t="s">
        <v>2230</v>
      </c>
      <c r="T6" s="9" t="s">
        <v>2230</v>
      </c>
      <c r="U6" s="26" t="s">
        <v>2230</v>
      </c>
      <c r="V6" s="9" t="s">
        <v>2230</v>
      </c>
      <c r="W6" s="26" t="s">
        <v>2230</v>
      </c>
    </row>
    <row r="7" spans="1:23" ht="8.25" customHeight="1" x14ac:dyDescent="0.2">
      <c r="A7" s="5">
        <v>7</v>
      </c>
      <c r="B7" s="13" t="s">
        <v>1138</v>
      </c>
      <c r="C7" s="12" t="s">
        <v>2287</v>
      </c>
      <c r="D7" s="9" t="s">
        <v>2234</v>
      </c>
      <c r="E7" s="26" t="s">
        <v>2236</v>
      </c>
      <c r="F7" s="9" t="s">
        <v>2227</v>
      </c>
      <c r="G7" s="18" t="s">
        <v>2231</v>
      </c>
      <c r="H7" s="9" t="s">
        <v>2228</v>
      </c>
      <c r="I7" s="26" t="s">
        <v>2235</v>
      </c>
      <c r="J7" s="15" t="s">
        <v>1</v>
      </c>
      <c r="K7" s="14" t="s">
        <v>19</v>
      </c>
      <c r="L7" s="9" t="s">
        <v>2230</v>
      </c>
      <c r="M7" s="26" t="s">
        <v>2230</v>
      </c>
      <c r="N7" s="9" t="s">
        <v>2230</v>
      </c>
      <c r="O7" s="26" t="s">
        <v>2230</v>
      </c>
      <c r="P7" s="9" t="s">
        <v>2230</v>
      </c>
      <c r="Q7" s="26" t="s">
        <v>2230</v>
      </c>
      <c r="R7" s="9" t="s">
        <v>2230</v>
      </c>
      <c r="S7" s="26" t="s">
        <v>2230</v>
      </c>
      <c r="T7" s="9" t="s">
        <v>2230</v>
      </c>
      <c r="U7" s="26" t="s">
        <v>2230</v>
      </c>
      <c r="V7" s="9" t="s">
        <v>2230</v>
      </c>
      <c r="W7" s="26" t="s">
        <v>2230</v>
      </c>
    </row>
    <row r="8" spans="1:23" ht="8.25" customHeight="1" x14ac:dyDescent="0.2">
      <c r="A8" s="5">
        <v>8</v>
      </c>
      <c r="B8" s="13" t="s">
        <v>1139</v>
      </c>
      <c r="C8" s="12" t="s">
        <v>2287</v>
      </c>
      <c r="D8" s="9" t="s">
        <v>2234</v>
      </c>
      <c r="E8" s="26" t="s">
        <v>2236</v>
      </c>
      <c r="F8" s="9" t="s">
        <v>2227</v>
      </c>
      <c r="G8" s="18" t="s">
        <v>2231</v>
      </c>
      <c r="H8" s="9" t="s">
        <v>2228</v>
      </c>
      <c r="I8" s="26" t="s">
        <v>2235</v>
      </c>
      <c r="J8" s="15" t="s">
        <v>1</v>
      </c>
      <c r="K8" s="14" t="s">
        <v>20</v>
      </c>
      <c r="L8" s="9" t="s">
        <v>2230</v>
      </c>
      <c r="M8" s="26" t="s">
        <v>2230</v>
      </c>
      <c r="N8" s="9" t="s">
        <v>2230</v>
      </c>
      <c r="O8" s="26" t="s">
        <v>2230</v>
      </c>
      <c r="P8" s="9" t="s">
        <v>2230</v>
      </c>
      <c r="Q8" s="26" t="s">
        <v>2230</v>
      </c>
      <c r="R8" s="9" t="s">
        <v>2230</v>
      </c>
      <c r="S8" s="26" t="s">
        <v>2230</v>
      </c>
      <c r="T8" s="9" t="s">
        <v>2230</v>
      </c>
      <c r="U8" s="26" t="s">
        <v>2230</v>
      </c>
      <c r="V8" s="9" t="s">
        <v>2230</v>
      </c>
      <c r="W8" s="26" t="s">
        <v>2230</v>
      </c>
    </row>
    <row r="9" spans="1:23" ht="8.25" customHeight="1" x14ac:dyDescent="0.2">
      <c r="A9" s="5">
        <v>9</v>
      </c>
      <c r="B9" s="13" t="s">
        <v>1140</v>
      </c>
      <c r="C9" s="12" t="s">
        <v>2287</v>
      </c>
      <c r="D9" s="9" t="s">
        <v>2234</v>
      </c>
      <c r="E9" s="26" t="s">
        <v>2236</v>
      </c>
      <c r="F9" s="9" t="s">
        <v>2227</v>
      </c>
      <c r="G9" s="18" t="s">
        <v>2231</v>
      </c>
      <c r="H9" s="9" t="s">
        <v>2228</v>
      </c>
      <c r="I9" s="26" t="s">
        <v>2235</v>
      </c>
      <c r="J9" s="15" t="s">
        <v>1</v>
      </c>
      <c r="K9" s="14" t="s">
        <v>21</v>
      </c>
      <c r="L9" s="9" t="s">
        <v>2230</v>
      </c>
      <c r="M9" s="26" t="s">
        <v>2230</v>
      </c>
      <c r="N9" s="9" t="s">
        <v>2230</v>
      </c>
      <c r="O9" s="26" t="s">
        <v>2230</v>
      </c>
      <c r="P9" s="9" t="s">
        <v>2230</v>
      </c>
      <c r="Q9" s="26" t="s">
        <v>2230</v>
      </c>
      <c r="R9" s="9" t="s">
        <v>2230</v>
      </c>
      <c r="S9" s="26" t="s">
        <v>2230</v>
      </c>
      <c r="T9" s="9" t="s">
        <v>2230</v>
      </c>
      <c r="U9" s="26" t="s">
        <v>2230</v>
      </c>
      <c r="V9" s="9" t="s">
        <v>2230</v>
      </c>
      <c r="W9" s="26" t="s">
        <v>2230</v>
      </c>
    </row>
    <row r="10" spans="1:23" ht="8.25" customHeight="1" x14ac:dyDescent="0.2">
      <c r="A10" s="5">
        <v>10</v>
      </c>
      <c r="B10" s="13" t="s">
        <v>1141</v>
      </c>
      <c r="C10" s="12" t="s">
        <v>2287</v>
      </c>
      <c r="D10" s="9" t="s">
        <v>2234</v>
      </c>
      <c r="E10" s="26" t="s">
        <v>2236</v>
      </c>
      <c r="F10" s="9" t="s">
        <v>2227</v>
      </c>
      <c r="G10" s="18" t="s">
        <v>2231</v>
      </c>
      <c r="H10" s="9" t="s">
        <v>2228</v>
      </c>
      <c r="I10" s="26" t="s">
        <v>2235</v>
      </c>
      <c r="J10" s="15" t="s">
        <v>1</v>
      </c>
      <c r="K10" s="14" t="s">
        <v>22</v>
      </c>
      <c r="L10" s="9" t="s">
        <v>2230</v>
      </c>
      <c r="M10" s="26" t="s">
        <v>2230</v>
      </c>
      <c r="N10" s="9" t="s">
        <v>2230</v>
      </c>
      <c r="O10" s="26" t="s">
        <v>2230</v>
      </c>
      <c r="P10" s="9" t="s">
        <v>2230</v>
      </c>
      <c r="Q10" s="26" t="s">
        <v>2230</v>
      </c>
      <c r="R10" s="9" t="s">
        <v>2230</v>
      </c>
      <c r="S10" s="26" t="s">
        <v>2230</v>
      </c>
      <c r="T10" s="9" t="s">
        <v>2230</v>
      </c>
      <c r="U10" s="26" t="s">
        <v>2230</v>
      </c>
      <c r="V10" s="9" t="s">
        <v>2230</v>
      </c>
      <c r="W10" s="26" t="s">
        <v>2230</v>
      </c>
    </row>
    <row r="11" spans="1:23" ht="8.25" customHeight="1" x14ac:dyDescent="0.2">
      <c r="A11" s="5">
        <v>11</v>
      </c>
      <c r="B11" s="13" t="s">
        <v>1142</v>
      </c>
      <c r="C11" s="12" t="s">
        <v>2287</v>
      </c>
      <c r="D11" s="9" t="s">
        <v>2234</v>
      </c>
      <c r="E11" s="26" t="s">
        <v>2236</v>
      </c>
      <c r="F11" s="9" t="s">
        <v>2227</v>
      </c>
      <c r="G11" s="18" t="s">
        <v>2231</v>
      </c>
      <c r="H11" s="9" t="s">
        <v>2228</v>
      </c>
      <c r="I11" s="26" t="s">
        <v>2235</v>
      </c>
      <c r="J11" s="15" t="s">
        <v>1</v>
      </c>
      <c r="K11" s="14" t="s">
        <v>23</v>
      </c>
      <c r="L11" s="9" t="s">
        <v>2230</v>
      </c>
      <c r="M11" s="26" t="s">
        <v>2230</v>
      </c>
      <c r="N11" s="9" t="s">
        <v>2230</v>
      </c>
      <c r="O11" s="26" t="s">
        <v>2230</v>
      </c>
      <c r="P11" s="9" t="s">
        <v>2230</v>
      </c>
      <c r="Q11" s="26" t="s">
        <v>2230</v>
      </c>
      <c r="R11" s="9" t="s">
        <v>2230</v>
      </c>
      <c r="S11" s="26" t="s">
        <v>2230</v>
      </c>
      <c r="T11" s="9" t="s">
        <v>2230</v>
      </c>
      <c r="U11" s="26" t="s">
        <v>2230</v>
      </c>
      <c r="V11" s="9" t="s">
        <v>2230</v>
      </c>
      <c r="W11" s="26" t="s">
        <v>2230</v>
      </c>
    </row>
    <row r="12" spans="1:23" ht="8.25" customHeight="1" x14ac:dyDescent="0.2">
      <c r="A12" s="5">
        <v>12</v>
      </c>
      <c r="B12" s="13" t="s">
        <v>1143</v>
      </c>
      <c r="C12" s="12" t="s">
        <v>2287</v>
      </c>
      <c r="D12" s="9" t="s">
        <v>2234</v>
      </c>
      <c r="E12" s="26" t="s">
        <v>2236</v>
      </c>
      <c r="F12" s="9" t="s">
        <v>2227</v>
      </c>
      <c r="G12" s="18" t="s">
        <v>2231</v>
      </c>
      <c r="H12" s="9" t="s">
        <v>2228</v>
      </c>
      <c r="I12" s="26" t="s">
        <v>2235</v>
      </c>
      <c r="J12" s="15" t="s">
        <v>1</v>
      </c>
      <c r="K12" s="14" t="s">
        <v>24</v>
      </c>
      <c r="L12" s="9" t="s">
        <v>2230</v>
      </c>
      <c r="M12" s="26" t="s">
        <v>2230</v>
      </c>
      <c r="N12" s="9" t="s">
        <v>2230</v>
      </c>
      <c r="O12" s="26" t="s">
        <v>2230</v>
      </c>
      <c r="P12" s="9" t="s">
        <v>2230</v>
      </c>
      <c r="Q12" s="26" t="s">
        <v>2230</v>
      </c>
      <c r="R12" s="9" t="s">
        <v>2230</v>
      </c>
      <c r="S12" s="26" t="s">
        <v>2230</v>
      </c>
      <c r="T12" s="9" t="s">
        <v>2230</v>
      </c>
      <c r="U12" s="26" t="s">
        <v>2230</v>
      </c>
      <c r="V12" s="9" t="s">
        <v>2230</v>
      </c>
      <c r="W12" s="26" t="s">
        <v>2230</v>
      </c>
    </row>
    <row r="13" spans="1:23" ht="8.25" customHeight="1" x14ac:dyDescent="0.2">
      <c r="A13" s="5">
        <v>13</v>
      </c>
      <c r="B13" s="13" t="s">
        <v>1144</v>
      </c>
      <c r="C13" s="12" t="s">
        <v>2287</v>
      </c>
      <c r="D13" s="9" t="s">
        <v>2234</v>
      </c>
      <c r="E13" s="26" t="s">
        <v>2236</v>
      </c>
      <c r="F13" s="9" t="s">
        <v>2227</v>
      </c>
      <c r="G13" s="18" t="s">
        <v>2231</v>
      </c>
      <c r="H13" s="9" t="s">
        <v>2228</v>
      </c>
      <c r="I13" s="26" t="s">
        <v>2235</v>
      </c>
      <c r="J13" s="15" t="s">
        <v>1</v>
      </c>
      <c r="K13" s="14" t="s">
        <v>25</v>
      </c>
      <c r="L13" s="9" t="s">
        <v>2230</v>
      </c>
      <c r="M13" s="26" t="s">
        <v>2230</v>
      </c>
      <c r="N13" s="9" t="s">
        <v>2230</v>
      </c>
      <c r="O13" s="26" t="s">
        <v>2230</v>
      </c>
      <c r="P13" s="9" t="s">
        <v>2230</v>
      </c>
      <c r="Q13" s="26" t="s">
        <v>2230</v>
      </c>
      <c r="R13" s="9" t="s">
        <v>2230</v>
      </c>
      <c r="S13" s="26" t="s">
        <v>2230</v>
      </c>
      <c r="T13" s="9" t="s">
        <v>2230</v>
      </c>
      <c r="U13" s="26" t="s">
        <v>2230</v>
      </c>
      <c r="V13" s="9" t="s">
        <v>2230</v>
      </c>
      <c r="W13" s="26" t="s">
        <v>2230</v>
      </c>
    </row>
    <row r="14" spans="1:23" ht="8.25" customHeight="1" x14ac:dyDescent="0.2">
      <c r="A14" s="5">
        <v>14</v>
      </c>
      <c r="B14" s="13" t="s">
        <v>1145</v>
      </c>
      <c r="C14" s="12" t="s">
        <v>2287</v>
      </c>
      <c r="D14" s="9" t="s">
        <v>2234</v>
      </c>
      <c r="E14" s="26" t="s">
        <v>2236</v>
      </c>
      <c r="F14" s="9" t="s">
        <v>2227</v>
      </c>
      <c r="G14" s="18" t="s">
        <v>2231</v>
      </c>
      <c r="H14" s="9" t="s">
        <v>2228</v>
      </c>
      <c r="I14" s="26" t="s">
        <v>2235</v>
      </c>
      <c r="J14" s="15" t="s">
        <v>1</v>
      </c>
      <c r="K14" s="14" t="s">
        <v>26</v>
      </c>
      <c r="L14" s="9" t="s">
        <v>2230</v>
      </c>
      <c r="M14" s="26" t="s">
        <v>2230</v>
      </c>
      <c r="N14" s="9" t="s">
        <v>2230</v>
      </c>
      <c r="O14" s="26" t="s">
        <v>2230</v>
      </c>
      <c r="P14" s="9" t="s">
        <v>2230</v>
      </c>
      <c r="Q14" s="26" t="s">
        <v>2230</v>
      </c>
      <c r="R14" s="9" t="s">
        <v>2230</v>
      </c>
      <c r="S14" s="26" t="s">
        <v>2230</v>
      </c>
      <c r="T14" s="9" t="s">
        <v>2230</v>
      </c>
      <c r="U14" s="26" t="s">
        <v>2230</v>
      </c>
      <c r="V14" s="9" t="s">
        <v>2230</v>
      </c>
      <c r="W14" s="26" t="s">
        <v>2230</v>
      </c>
    </row>
    <row r="15" spans="1:23" ht="8.25" customHeight="1" x14ac:dyDescent="0.2">
      <c r="A15" s="5">
        <v>15</v>
      </c>
      <c r="B15" s="13" t="s">
        <v>1146</v>
      </c>
      <c r="C15" s="12" t="s">
        <v>2287</v>
      </c>
      <c r="D15" s="9" t="s">
        <v>2234</v>
      </c>
      <c r="E15" s="26" t="s">
        <v>2236</v>
      </c>
      <c r="F15" s="9" t="s">
        <v>2227</v>
      </c>
      <c r="G15" s="18" t="s">
        <v>2231</v>
      </c>
      <c r="H15" s="9" t="s">
        <v>2228</v>
      </c>
      <c r="I15" s="26" t="s">
        <v>2235</v>
      </c>
      <c r="J15" s="15" t="s">
        <v>1</v>
      </c>
      <c r="K15" s="14" t="s">
        <v>27</v>
      </c>
      <c r="L15" s="9" t="s">
        <v>2230</v>
      </c>
      <c r="M15" s="26" t="s">
        <v>2230</v>
      </c>
      <c r="N15" s="9" t="s">
        <v>2230</v>
      </c>
      <c r="O15" s="26" t="s">
        <v>2230</v>
      </c>
      <c r="P15" s="9" t="s">
        <v>2230</v>
      </c>
      <c r="Q15" s="26" t="s">
        <v>2230</v>
      </c>
      <c r="R15" s="9" t="s">
        <v>2230</v>
      </c>
      <c r="S15" s="26" t="s">
        <v>2230</v>
      </c>
      <c r="T15" s="9" t="s">
        <v>2230</v>
      </c>
      <c r="U15" s="26" t="s">
        <v>2230</v>
      </c>
      <c r="V15" s="9" t="s">
        <v>2230</v>
      </c>
      <c r="W15" s="26" t="s">
        <v>2230</v>
      </c>
    </row>
    <row r="16" spans="1:23" ht="8.25" customHeight="1" x14ac:dyDescent="0.2">
      <c r="A16" s="5">
        <v>16</v>
      </c>
      <c r="B16" s="13" t="s">
        <v>1147</v>
      </c>
      <c r="C16" s="12" t="s">
        <v>2287</v>
      </c>
      <c r="D16" s="9" t="s">
        <v>2234</v>
      </c>
      <c r="E16" s="26" t="s">
        <v>2236</v>
      </c>
      <c r="F16" s="9" t="s">
        <v>2227</v>
      </c>
      <c r="G16" s="18" t="s">
        <v>2231</v>
      </c>
      <c r="H16" s="9" t="s">
        <v>2228</v>
      </c>
      <c r="I16" s="26" t="s">
        <v>2235</v>
      </c>
      <c r="J16" s="15" t="s">
        <v>1</v>
      </c>
      <c r="K16" s="14" t="s">
        <v>28</v>
      </c>
      <c r="L16" s="9" t="s">
        <v>2230</v>
      </c>
      <c r="M16" s="26" t="s">
        <v>2230</v>
      </c>
      <c r="N16" s="9" t="s">
        <v>2230</v>
      </c>
      <c r="O16" s="26" t="s">
        <v>2230</v>
      </c>
      <c r="P16" s="9" t="s">
        <v>2230</v>
      </c>
      <c r="Q16" s="26" t="s">
        <v>2230</v>
      </c>
      <c r="R16" s="9" t="s">
        <v>2230</v>
      </c>
      <c r="S16" s="26" t="s">
        <v>2230</v>
      </c>
      <c r="T16" s="9" t="s">
        <v>2230</v>
      </c>
      <c r="U16" s="26" t="s">
        <v>2230</v>
      </c>
      <c r="V16" s="9" t="s">
        <v>2230</v>
      </c>
      <c r="W16" s="26" t="s">
        <v>2230</v>
      </c>
    </row>
    <row r="17" spans="1:23" ht="8.25" customHeight="1" x14ac:dyDescent="0.2">
      <c r="A17" s="5">
        <v>17</v>
      </c>
      <c r="B17" s="13" t="s">
        <v>1148</v>
      </c>
      <c r="C17" s="12" t="s">
        <v>2287</v>
      </c>
      <c r="D17" s="9" t="s">
        <v>2234</v>
      </c>
      <c r="E17" s="26" t="s">
        <v>2236</v>
      </c>
      <c r="F17" s="9" t="s">
        <v>2227</v>
      </c>
      <c r="G17" s="18" t="s">
        <v>2231</v>
      </c>
      <c r="H17" s="9" t="s">
        <v>2228</v>
      </c>
      <c r="I17" s="26" t="s">
        <v>2235</v>
      </c>
      <c r="J17" s="15" t="s">
        <v>1</v>
      </c>
      <c r="K17" s="14" t="s">
        <v>29</v>
      </c>
      <c r="L17" s="9" t="s">
        <v>2230</v>
      </c>
      <c r="M17" s="26" t="s">
        <v>2230</v>
      </c>
      <c r="N17" s="9" t="s">
        <v>2230</v>
      </c>
      <c r="O17" s="26" t="s">
        <v>2230</v>
      </c>
      <c r="P17" s="9" t="s">
        <v>2230</v>
      </c>
      <c r="Q17" s="26" t="s">
        <v>2230</v>
      </c>
      <c r="R17" s="9" t="s">
        <v>2230</v>
      </c>
      <c r="S17" s="26" t="s">
        <v>2230</v>
      </c>
      <c r="T17" s="9" t="s">
        <v>2230</v>
      </c>
      <c r="U17" s="26" t="s">
        <v>2230</v>
      </c>
      <c r="V17" s="9" t="s">
        <v>2230</v>
      </c>
      <c r="W17" s="26" t="s">
        <v>2230</v>
      </c>
    </row>
    <row r="18" spans="1:23" ht="8.25" customHeight="1" x14ac:dyDescent="0.2">
      <c r="A18" s="5">
        <v>18</v>
      </c>
      <c r="B18" s="13" t="s">
        <v>1149</v>
      </c>
      <c r="C18" s="12" t="s">
        <v>2287</v>
      </c>
      <c r="D18" s="9" t="s">
        <v>2234</v>
      </c>
      <c r="E18" s="26" t="s">
        <v>2236</v>
      </c>
      <c r="F18" s="9" t="s">
        <v>2227</v>
      </c>
      <c r="G18" s="18" t="s">
        <v>2231</v>
      </c>
      <c r="H18" s="9" t="s">
        <v>2228</v>
      </c>
      <c r="I18" s="26" t="s">
        <v>2235</v>
      </c>
      <c r="J18" s="15" t="s">
        <v>1</v>
      </c>
      <c r="K18" s="14" t="s">
        <v>30</v>
      </c>
      <c r="L18" s="9" t="s">
        <v>2230</v>
      </c>
      <c r="M18" s="26" t="s">
        <v>2230</v>
      </c>
      <c r="N18" s="9" t="s">
        <v>2230</v>
      </c>
      <c r="O18" s="26" t="s">
        <v>2230</v>
      </c>
      <c r="P18" s="9" t="s">
        <v>2230</v>
      </c>
      <c r="Q18" s="26" t="s">
        <v>2230</v>
      </c>
      <c r="R18" s="9" t="s">
        <v>2230</v>
      </c>
      <c r="S18" s="26" t="s">
        <v>2230</v>
      </c>
      <c r="T18" s="9" t="s">
        <v>2230</v>
      </c>
      <c r="U18" s="26" t="s">
        <v>2230</v>
      </c>
      <c r="V18" s="9" t="s">
        <v>2230</v>
      </c>
      <c r="W18" s="26" t="s">
        <v>2230</v>
      </c>
    </row>
    <row r="19" spans="1:23" ht="8.25" customHeight="1" x14ac:dyDescent="0.2">
      <c r="A19" s="5">
        <v>19</v>
      </c>
      <c r="B19" s="13" t="s">
        <v>1150</v>
      </c>
      <c r="C19" s="12" t="s">
        <v>2287</v>
      </c>
      <c r="D19" s="9" t="s">
        <v>2234</v>
      </c>
      <c r="E19" s="26" t="s">
        <v>2236</v>
      </c>
      <c r="F19" s="9" t="s">
        <v>2227</v>
      </c>
      <c r="G19" s="18" t="s">
        <v>2231</v>
      </c>
      <c r="H19" s="9" t="s">
        <v>2228</v>
      </c>
      <c r="I19" s="26" t="s">
        <v>2235</v>
      </c>
      <c r="J19" s="15" t="s">
        <v>1</v>
      </c>
      <c r="K19" s="14" t="s">
        <v>31</v>
      </c>
      <c r="L19" s="9" t="s">
        <v>2230</v>
      </c>
      <c r="M19" s="26" t="s">
        <v>2230</v>
      </c>
      <c r="N19" s="9" t="s">
        <v>2230</v>
      </c>
      <c r="O19" s="26" t="s">
        <v>2230</v>
      </c>
      <c r="P19" s="9" t="s">
        <v>2230</v>
      </c>
      <c r="Q19" s="26" t="s">
        <v>2230</v>
      </c>
      <c r="R19" s="9" t="s">
        <v>2230</v>
      </c>
      <c r="S19" s="26" t="s">
        <v>2230</v>
      </c>
      <c r="T19" s="9" t="s">
        <v>2230</v>
      </c>
      <c r="U19" s="26" t="s">
        <v>2230</v>
      </c>
      <c r="V19" s="9" t="s">
        <v>2230</v>
      </c>
      <c r="W19" s="26" t="s">
        <v>2230</v>
      </c>
    </row>
    <row r="20" spans="1:23" ht="8.25" customHeight="1" x14ac:dyDescent="0.2">
      <c r="A20" s="5">
        <v>20</v>
      </c>
      <c r="B20" s="13" t="s">
        <v>1151</v>
      </c>
      <c r="C20" s="12" t="s">
        <v>2287</v>
      </c>
      <c r="D20" s="9" t="s">
        <v>2234</v>
      </c>
      <c r="E20" s="26" t="s">
        <v>2236</v>
      </c>
      <c r="F20" s="9" t="s">
        <v>2227</v>
      </c>
      <c r="G20" s="18" t="s">
        <v>2231</v>
      </c>
      <c r="H20" s="9" t="s">
        <v>2228</v>
      </c>
      <c r="I20" s="26" t="s">
        <v>2235</v>
      </c>
      <c r="J20" s="15" t="s">
        <v>1</v>
      </c>
      <c r="K20" s="14" t="s">
        <v>32</v>
      </c>
      <c r="L20" s="9" t="s">
        <v>2230</v>
      </c>
      <c r="M20" s="26" t="s">
        <v>2230</v>
      </c>
      <c r="N20" s="9" t="s">
        <v>2230</v>
      </c>
      <c r="O20" s="26" t="s">
        <v>2230</v>
      </c>
      <c r="P20" s="9" t="s">
        <v>2230</v>
      </c>
      <c r="Q20" s="26" t="s">
        <v>2230</v>
      </c>
      <c r="R20" s="9" t="s">
        <v>2230</v>
      </c>
      <c r="S20" s="26" t="s">
        <v>2230</v>
      </c>
      <c r="T20" s="9" t="s">
        <v>2230</v>
      </c>
      <c r="U20" s="26" t="s">
        <v>2230</v>
      </c>
      <c r="V20" s="9" t="s">
        <v>2230</v>
      </c>
      <c r="W20" s="26" t="s">
        <v>2230</v>
      </c>
    </row>
    <row r="21" spans="1:23" ht="8.25" customHeight="1" x14ac:dyDescent="0.2">
      <c r="A21" s="5">
        <v>21</v>
      </c>
      <c r="B21" s="13" t="s">
        <v>1152</v>
      </c>
      <c r="C21" s="12" t="s">
        <v>2287</v>
      </c>
      <c r="D21" s="9" t="s">
        <v>2234</v>
      </c>
      <c r="E21" s="26" t="s">
        <v>2236</v>
      </c>
      <c r="F21" s="9" t="s">
        <v>2227</v>
      </c>
      <c r="G21" s="18" t="s">
        <v>2231</v>
      </c>
      <c r="H21" s="9" t="s">
        <v>2228</v>
      </c>
      <c r="I21" s="26" t="s">
        <v>2235</v>
      </c>
      <c r="J21" s="15" t="s">
        <v>1</v>
      </c>
      <c r="K21" s="14" t="s">
        <v>33</v>
      </c>
      <c r="L21" s="9" t="s">
        <v>2230</v>
      </c>
      <c r="M21" s="26" t="s">
        <v>2230</v>
      </c>
      <c r="N21" s="9" t="s">
        <v>2230</v>
      </c>
      <c r="O21" s="26" t="s">
        <v>2230</v>
      </c>
      <c r="P21" s="9" t="s">
        <v>2230</v>
      </c>
      <c r="Q21" s="26" t="s">
        <v>2230</v>
      </c>
      <c r="R21" s="9" t="s">
        <v>2230</v>
      </c>
      <c r="S21" s="26" t="s">
        <v>2230</v>
      </c>
      <c r="T21" s="9" t="s">
        <v>2230</v>
      </c>
      <c r="U21" s="26" t="s">
        <v>2230</v>
      </c>
      <c r="V21" s="9" t="s">
        <v>2230</v>
      </c>
      <c r="W21" s="26" t="s">
        <v>2230</v>
      </c>
    </row>
    <row r="22" spans="1:23" ht="8.25" customHeight="1" x14ac:dyDescent="0.2">
      <c r="A22" s="5">
        <v>22</v>
      </c>
      <c r="B22" s="13" t="s">
        <v>1153</v>
      </c>
      <c r="C22" s="12" t="s">
        <v>2287</v>
      </c>
      <c r="D22" s="9" t="s">
        <v>2234</v>
      </c>
      <c r="E22" s="26" t="s">
        <v>2236</v>
      </c>
      <c r="F22" s="9" t="s">
        <v>2227</v>
      </c>
      <c r="G22" s="18" t="s">
        <v>2231</v>
      </c>
      <c r="H22" s="9" t="s">
        <v>2228</v>
      </c>
      <c r="I22" s="26" t="s">
        <v>2235</v>
      </c>
      <c r="J22" s="15" t="s">
        <v>1</v>
      </c>
      <c r="K22" s="14" t="s">
        <v>34</v>
      </c>
      <c r="L22" s="9" t="s">
        <v>2230</v>
      </c>
      <c r="M22" s="26" t="s">
        <v>2230</v>
      </c>
      <c r="N22" s="9" t="s">
        <v>2230</v>
      </c>
      <c r="O22" s="26" t="s">
        <v>2230</v>
      </c>
      <c r="P22" s="9" t="s">
        <v>2230</v>
      </c>
      <c r="Q22" s="26" t="s">
        <v>2230</v>
      </c>
      <c r="R22" s="9" t="s">
        <v>2230</v>
      </c>
      <c r="S22" s="26" t="s">
        <v>2230</v>
      </c>
      <c r="T22" s="9" t="s">
        <v>2230</v>
      </c>
      <c r="U22" s="26" t="s">
        <v>2230</v>
      </c>
      <c r="V22" s="9" t="s">
        <v>2230</v>
      </c>
      <c r="W22" s="26" t="s">
        <v>2230</v>
      </c>
    </row>
    <row r="23" spans="1:23" ht="8.25" customHeight="1" x14ac:dyDescent="0.2">
      <c r="A23" s="5">
        <v>23</v>
      </c>
      <c r="B23" s="13" t="s">
        <v>1154</v>
      </c>
      <c r="C23" s="12" t="s">
        <v>2287</v>
      </c>
      <c r="D23" s="9" t="s">
        <v>2234</v>
      </c>
      <c r="E23" s="26" t="s">
        <v>2236</v>
      </c>
      <c r="F23" s="9" t="s">
        <v>2227</v>
      </c>
      <c r="G23" s="18" t="s">
        <v>2231</v>
      </c>
      <c r="H23" s="9" t="s">
        <v>2228</v>
      </c>
      <c r="I23" s="26" t="s">
        <v>2235</v>
      </c>
      <c r="J23" s="15" t="s">
        <v>1</v>
      </c>
      <c r="K23" s="14" t="s">
        <v>35</v>
      </c>
      <c r="L23" s="9" t="s">
        <v>2230</v>
      </c>
      <c r="M23" s="26" t="s">
        <v>2230</v>
      </c>
      <c r="N23" s="9" t="s">
        <v>2230</v>
      </c>
      <c r="O23" s="26" t="s">
        <v>2230</v>
      </c>
      <c r="P23" s="9" t="s">
        <v>2230</v>
      </c>
      <c r="Q23" s="26" t="s">
        <v>2230</v>
      </c>
      <c r="R23" s="9" t="s">
        <v>2230</v>
      </c>
      <c r="S23" s="26" t="s">
        <v>2230</v>
      </c>
      <c r="T23" s="9" t="s">
        <v>2230</v>
      </c>
      <c r="U23" s="26" t="s">
        <v>2230</v>
      </c>
      <c r="V23" s="9" t="s">
        <v>2230</v>
      </c>
      <c r="W23" s="26" t="s">
        <v>2230</v>
      </c>
    </row>
    <row r="24" spans="1:23" ht="8.25" customHeight="1" x14ac:dyDescent="0.2">
      <c r="A24" s="5">
        <v>24</v>
      </c>
      <c r="B24" s="13" t="s">
        <v>1155</v>
      </c>
      <c r="C24" s="12" t="s">
        <v>2287</v>
      </c>
      <c r="D24" s="9" t="s">
        <v>2234</v>
      </c>
      <c r="E24" s="26" t="s">
        <v>2236</v>
      </c>
      <c r="F24" s="9" t="s">
        <v>2227</v>
      </c>
      <c r="G24" s="18" t="s">
        <v>2231</v>
      </c>
      <c r="H24" s="9" t="s">
        <v>2228</v>
      </c>
      <c r="I24" s="26" t="s">
        <v>2235</v>
      </c>
      <c r="J24" s="15" t="s">
        <v>1</v>
      </c>
      <c r="K24" s="14" t="s">
        <v>36</v>
      </c>
      <c r="L24" s="9" t="s">
        <v>2230</v>
      </c>
      <c r="M24" s="26" t="s">
        <v>2230</v>
      </c>
      <c r="N24" s="9" t="s">
        <v>2230</v>
      </c>
      <c r="O24" s="26" t="s">
        <v>2230</v>
      </c>
      <c r="P24" s="9" t="s">
        <v>2230</v>
      </c>
      <c r="Q24" s="26" t="s">
        <v>2230</v>
      </c>
      <c r="R24" s="9" t="s">
        <v>2230</v>
      </c>
      <c r="S24" s="26" t="s">
        <v>2230</v>
      </c>
      <c r="T24" s="9" t="s">
        <v>2230</v>
      </c>
      <c r="U24" s="26" t="s">
        <v>2230</v>
      </c>
      <c r="V24" s="9" t="s">
        <v>2230</v>
      </c>
      <c r="W24" s="26" t="s">
        <v>2230</v>
      </c>
    </row>
    <row r="25" spans="1:23" ht="8.25" customHeight="1" x14ac:dyDescent="0.2">
      <c r="A25" s="5">
        <v>25</v>
      </c>
      <c r="B25" s="13" t="s">
        <v>1156</v>
      </c>
      <c r="C25" s="12" t="s">
        <v>2287</v>
      </c>
      <c r="D25" s="9" t="s">
        <v>2234</v>
      </c>
      <c r="E25" s="26" t="s">
        <v>2236</v>
      </c>
      <c r="F25" s="9" t="s">
        <v>2227</v>
      </c>
      <c r="G25" s="18" t="s">
        <v>2231</v>
      </c>
      <c r="H25" s="9" t="s">
        <v>2228</v>
      </c>
      <c r="I25" s="26" t="s">
        <v>2235</v>
      </c>
      <c r="J25" s="15" t="s">
        <v>1</v>
      </c>
      <c r="K25" s="14" t="s">
        <v>37</v>
      </c>
      <c r="L25" s="9" t="s">
        <v>2230</v>
      </c>
      <c r="M25" s="26" t="s">
        <v>2230</v>
      </c>
      <c r="N25" s="9" t="s">
        <v>2230</v>
      </c>
      <c r="O25" s="26" t="s">
        <v>2230</v>
      </c>
      <c r="P25" s="9" t="s">
        <v>2230</v>
      </c>
      <c r="Q25" s="26" t="s">
        <v>2230</v>
      </c>
      <c r="R25" s="9" t="s">
        <v>2230</v>
      </c>
      <c r="S25" s="26" t="s">
        <v>2230</v>
      </c>
      <c r="T25" s="9" t="s">
        <v>2230</v>
      </c>
      <c r="U25" s="26" t="s">
        <v>2230</v>
      </c>
      <c r="V25" s="9" t="s">
        <v>2230</v>
      </c>
      <c r="W25" s="26" t="s">
        <v>2230</v>
      </c>
    </row>
    <row r="26" spans="1:23" ht="8.25" customHeight="1" x14ac:dyDescent="0.2">
      <c r="A26" s="5">
        <v>26</v>
      </c>
      <c r="B26" s="13" t="s">
        <v>1157</v>
      </c>
      <c r="C26" s="12" t="s">
        <v>2287</v>
      </c>
      <c r="D26" s="9" t="s">
        <v>2234</v>
      </c>
      <c r="E26" s="26" t="s">
        <v>2236</v>
      </c>
      <c r="F26" s="9" t="s">
        <v>2227</v>
      </c>
      <c r="G26" s="18" t="s">
        <v>2231</v>
      </c>
      <c r="H26" s="9" t="s">
        <v>2228</v>
      </c>
      <c r="I26" s="26" t="s">
        <v>2235</v>
      </c>
      <c r="J26" s="15" t="s">
        <v>1</v>
      </c>
      <c r="K26" s="14" t="s">
        <v>38</v>
      </c>
      <c r="L26" s="9" t="s">
        <v>2230</v>
      </c>
      <c r="M26" s="26" t="s">
        <v>2230</v>
      </c>
      <c r="N26" s="9" t="s">
        <v>2230</v>
      </c>
      <c r="O26" s="26" t="s">
        <v>2230</v>
      </c>
      <c r="P26" s="9" t="s">
        <v>2230</v>
      </c>
      <c r="Q26" s="26" t="s">
        <v>2230</v>
      </c>
      <c r="R26" s="9" t="s">
        <v>2230</v>
      </c>
      <c r="S26" s="26" t="s">
        <v>2230</v>
      </c>
      <c r="T26" s="9" t="s">
        <v>2230</v>
      </c>
      <c r="U26" s="26" t="s">
        <v>2230</v>
      </c>
      <c r="V26" s="9" t="s">
        <v>2230</v>
      </c>
      <c r="W26" s="26" t="s">
        <v>2230</v>
      </c>
    </row>
    <row r="27" spans="1:23" ht="8.25" customHeight="1" x14ac:dyDescent="0.2">
      <c r="A27" s="5">
        <v>27</v>
      </c>
      <c r="B27" s="13" t="s">
        <v>1158</v>
      </c>
      <c r="C27" s="12" t="s">
        <v>2287</v>
      </c>
      <c r="D27" s="9" t="s">
        <v>2234</v>
      </c>
      <c r="E27" s="26" t="s">
        <v>2236</v>
      </c>
      <c r="F27" s="9" t="s">
        <v>2227</v>
      </c>
      <c r="G27" s="18" t="s">
        <v>2231</v>
      </c>
      <c r="H27" s="9" t="s">
        <v>2228</v>
      </c>
      <c r="I27" s="26" t="s">
        <v>2235</v>
      </c>
      <c r="J27" s="15" t="s">
        <v>1</v>
      </c>
      <c r="K27" s="14" t="s">
        <v>39</v>
      </c>
      <c r="L27" s="9" t="s">
        <v>2230</v>
      </c>
      <c r="M27" s="26" t="s">
        <v>2230</v>
      </c>
      <c r="N27" s="9" t="s">
        <v>2230</v>
      </c>
      <c r="O27" s="26" t="s">
        <v>2230</v>
      </c>
      <c r="P27" s="9" t="s">
        <v>2230</v>
      </c>
      <c r="Q27" s="26" t="s">
        <v>2230</v>
      </c>
      <c r="R27" s="9" t="s">
        <v>2230</v>
      </c>
      <c r="S27" s="26" t="s">
        <v>2230</v>
      </c>
      <c r="T27" s="9" t="s">
        <v>2230</v>
      </c>
      <c r="U27" s="26" t="s">
        <v>2230</v>
      </c>
      <c r="V27" s="9" t="s">
        <v>2230</v>
      </c>
      <c r="W27" s="26" t="s">
        <v>2230</v>
      </c>
    </row>
    <row r="28" spans="1:23" ht="8.25" customHeight="1" x14ac:dyDescent="0.2">
      <c r="A28" s="5">
        <v>28</v>
      </c>
      <c r="B28" s="13" t="s">
        <v>1159</v>
      </c>
      <c r="C28" s="12" t="s">
        <v>2287</v>
      </c>
      <c r="D28" s="9" t="s">
        <v>2234</v>
      </c>
      <c r="E28" s="26" t="s">
        <v>2236</v>
      </c>
      <c r="F28" s="9" t="s">
        <v>2227</v>
      </c>
      <c r="G28" s="18" t="s">
        <v>2231</v>
      </c>
      <c r="H28" s="9" t="s">
        <v>2228</v>
      </c>
      <c r="I28" s="26" t="s">
        <v>2235</v>
      </c>
      <c r="J28" s="15" t="s">
        <v>1</v>
      </c>
      <c r="K28" s="14" t="s">
        <v>40</v>
      </c>
      <c r="L28" s="9" t="s">
        <v>2230</v>
      </c>
      <c r="M28" s="26" t="s">
        <v>2230</v>
      </c>
      <c r="N28" s="9" t="s">
        <v>2230</v>
      </c>
      <c r="O28" s="26" t="s">
        <v>2230</v>
      </c>
      <c r="P28" s="9" t="s">
        <v>2230</v>
      </c>
      <c r="Q28" s="26" t="s">
        <v>2230</v>
      </c>
      <c r="R28" s="9" t="s">
        <v>2230</v>
      </c>
      <c r="S28" s="26" t="s">
        <v>2230</v>
      </c>
      <c r="T28" s="9" t="s">
        <v>2230</v>
      </c>
      <c r="U28" s="26" t="s">
        <v>2230</v>
      </c>
      <c r="V28" s="9" t="s">
        <v>2230</v>
      </c>
      <c r="W28" s="26" t="s">
        <v>2230</v>
      </c>
    </row>
    <row r="29" spans="1:23" ht="8.25" customHeight="1" x14ac:dyDescent="0.2">
      <c r="A29" s="5">
        <v>29</v>
      </c>
      <c r="B29" s="13" t="s">
        <v>1160</v>
      </c>
      <c r="C29" s="12" t="s">
        <v>2287</v>
      </c>
      <c r="D29" s="9" t="s">
        <v>2234</v>
      </c>
      <c r="E29" s="26" t="s">
        <v>2236</v>
      </c>
      <c r="F29" s="9" t="s">
        <v>2227</v>
      </c>
      <c r="G29" s="18" t="s">
        <v>2231</v>
      </c>
      <c r="H29" s="9" t="s">
        <v>2228</v>
      </c>
      <c r="I29" s="26" t="s">
        <v>2235</v>
      </c>
      <c r="J29" s="15" t="s">
        <v>1</v>
      </c>
      <c r="K29" s="14" t="s">
        <v>41</v>
      </c>
      <c r="L29" s="9" t="s">
        <v>2230</v>
      </c>
      <c r="M29" s="26" t="s">
        <v>2230</v>
      </c>
      <c r="N29" s="9" t="s">
        <v>2230</v>
      </c>
      <c r="O29" s="26" t="s">
        <v>2230</v>
      </c>
      <c r="P29" s="9" t="s">
        <v>2230</v>
      </c>
      <c r="Q29" s="26" t="s">
        <v>2230</v>
      </c>
      <c r="R29" s="9" t="s">
        <v>2230</v>
      </c>
      <c r="S29" s="26" t="s">
        <v>2230</v>
      </c>
      <c r="T29" s="9" t="s">
        <v>2230</v>
      </c>
      <c r="U29" s="26" t="s">
        <v>2230</v>
      </c>
      <c r="V29" s="9" t="s">
        <v>2230</v>
      </c>
      <c r="W29" s="26" t="s">
        <v>2230</v>
      </c>
    </row>
    <row r="30" spans="1:23" ht="8.25" customHeight="1" x14ac:dyDescent="0.2">
      <c r="A30" s="5">
        <v>30</v>
      </c>
      <c r="B30" s="13" t="s">
        <v>1161</v>
      </c>
      <c r="C30" s="12" t="s">
        <v>2287</v>
      </c>
      <c r="D30" s="9" t="s">
        <v>2234</v>
      </c>
      <c r="E30" s="26" t="s">
        <v>2236</v>
      </c>
      <c r="F30" s="9" t="s">
        <v>2227</v>
      </c>
      <c r="G30" s="18" t="s">
        <v>2231</v>
      </c>
      <c r="H30" s="9" t="s">
        <v>2228</v>
      </c>
      <c r="I30" s="26" t="s">
        <v>2235</v>
      </c>
      <c r="J30" s="15" t="s">
        <v>1</v>
      </c>
      <c r="K30" s="14" t="s">
        <v>42</v>
      </c>
      <c r="L30" s="9" t="s">
        <v>2230</v>
      </c>
      <c r="M30" s="26" t="s">
        <v>2230</v>
      </c>
      <c r="N30" s="9" t="s">
        <v>2230</v>
      </c>
      <c r="O30" s="26" t="s">
        <v>2230</v>
      </c>
      <c r="P30" s="9" t="s">
        <v>2230</v>
      </c>
      <c r="Q30" s="26" t="s">
        <v>2230</v>
      </c>
      <c r="R30" s="9" t="s">
        <v>2230</v>
      </c>
      <c r="S30" s="26" t="s">
        <v>2230</v>
      </c>
      <c r="T30" s="9" t="s">
        <v>2230</v>
      </c>
      <c r="U30" s="26" t="s">
        <v>2230</v>
      </c>
      <c r="V30" s="9" t="s">
        <v>2230</v>
      </c>
      <c r="W30" s="26" t="s">
        <v>2230</v>
      </c>
    </row>
    <row r="31" spans="1:23" ht="8.25" customHeight="1" x14ac:dyDescent="0.2">
      <c r="A31" s="5">
        <v>31</v>
      </c>
      <c r="B31" s="13" t="s">
        <v>1162</v>
      </c>
      <c r="C31" s="12" t="s">
        <v>2287</v>
      </c>
      <c r="D31" s="9" t="s">
        <v>2234</v>
      </c>
      <c r="E31" s="26" t="s">
        <v>2236</v>
      </c>
      <c r="F31" s="9" t="s">
        <v>2227</v>
      </c>
      <c r="G31" s="18" t="s">
        <v>2231</v>
      </c>
      <c r="H31" s="9" t="s">
        <v>2228</v>
      </c>
      <c r="I31" s="26" t="s">
        <v>2235</v>
      </c>
      <c r="J31" s="15" t="s">
        <v>1</v>
      </c>
      <c r="K31" s="14" t="s">
        <v>43</v>
      </c>
      <c r="L31" s="9" t="s">
        <v>2230</v>
      </c>
      <c r="M31" s="26" t="s">
        <v>2230</v>
      </c>
      <c r="N31" s="9" t="s">
        <v>2230</v>
      </c>
      <c r="O31" s="26" t="s">
        <v>2230</v>
      </c>
      <c r="P31" s="9" t="s">
        <v>2230</v>
      </c>
      <c r="Q31" s="26" t="s">
        <v>2230</v>
      </c>
      <c r="R31" s="9" t="s">
        <v>2230</v>
      </c>
      <c r="S31" s="26" t="s">
        <v>2230</v>
      </c>
      <c r="T31" s="9" t="s">
        <v>2230</v>
      </c>
      <c r="U31" s="26" t="s">
        <v>2230</v>
      </c>
      <c r="V31" s="9" t="s">
        <v>2230</v>
      </c>
      <c r="W31" s="26" t="s">
        <v>2230</v>
      </c>
    </row>
    <row r="32" spans="1:23" ht="8.25" customHeight="1" x14ac:dyDescent="0.2">
      <c r="A32" s="5">
        <v>32</v>
      </c>
      <c r="B32" s="13" t="s">
        <v>1162</v>
      </c>
      <c r="C32" s="12" t="s">
        <v>2287</v>
      </c>
      <c r="D32" s="9" t="s">
        <v>2234</v>
      </c>
      <c r="E32" s="26" t="s">
        <v>2236</v>
      </c>
      <c r="F32" s="9" t="s">
        <v>2227</v>
      </c>
      <c r="G32" s="18" t="s">
        <v>2231</v>
      </c>
      <c r="H32" s="9" t="s">
        <v>2228</v>
      </c>
      <c r="I32" s="26" t="s">
        <v>2235</v>
      </c>
      <c r="J32" s="15" t="s">
        <v>1</v>
      </c>
      <c r="K32" s="14" t="s">
        <v>44</v>
      </c>
      <c r="L32" s="9" t="s">
        <v>2230</v>
      </c>
      <c r="M32" s="26" t="s">
        <v>2230</v>
      </c>
      <c r="N32" s="9" t="s">
        <v>2230</v>
      </c>
      <c r="O32" s="26" t="s">
        <v>2230</v>
      </c>
      <c r="P32" s="9" t="s">
        <v>2230</v>
      </c>
      <c r="Q32" s="26" t="s">
        <v>2230</v>
      </c>
      <c r="R32" s="9" t="s">
        <v>2230</v>
      </c>
      <c r="S32" s="26" t="s">
        <v>2230</v>
      </c>
      <c r="T32" s="9" t="s">
        <v>2230</v>
      </c>
      <c r="U32" s="26" t="s">
        <v>2230</v>
      </c>
      <c r="V32" s="9" t="s">
        <v>2230</v>
      </c>
      <c r="W32" s="26" t="s">
        <v>2230</v>
      </c>
    </row>
    <row r="33" spans="1:23" ht="8.25" customHeight="1" x14ac:dyDescent="0.2">
      <c r="A33" s="5">
        <v>33</v>
      </c>
      <c r="B33" s="13" t="s">
        <v>1163</v>
      </c>
      <c r="C33" s="12" t="s">
        <v>2287</v>
      </c>
      <c r="D33" s="9" t="s">
        <v>2234</v>
      </c>
      <c r="E33" s="26" t="s">
        <v>2236</v>
      </c>
      <c r="F33" s="9" t="s">
        <v>2227</v>
      </c>
      <c r="G33" s="18" t="s">
        <v>2231</v>
      </c>
      <c r="H33" s="9" t="s">
        <v>2228</v>
      </c>
      <c r="I33" s="26" t="s">
        <v>2235</v>
      </c>
      <c r="J33" s="15" t="s">
        <v>1</v>
      </c>
      <c r="K33" s="14" t="s">
        <v>45</v>
      </c>
      <c r="L33" s="9" t="s">
        <v>2230</v>
      </c>
      <c r="M33" s="26" t="s">
        <v>2230</v>
      </c>
      <c r="N33" s="9" t="s">
        <v>2230</v>
      </c>
      <c r="O33" s="26" t="s">
        <v>2230</v>
      </c>
      <c r="P33" s="9" t="s">
        <v>2230</v>
      </c>
      <c r="Q33" s="26" t="s">
        <v>2230</v>
      </c>
      <c r="R33" s="9" t="s">
        <v>2230</v>
      </c>
      <c r="S33" s="26" t="s">
        <v>2230</v>
      </c>
      <c r="T33" s="9" t="s">
        <v>2230</v>
      </c>
      <c r="U33" s="26" t="s">
        <v>2230</v>
      </c>
      <c r="V33" s="9" t="s">
        <v>2230</v>
      </c>
      <c r="W33" s="26" t="s">
        <v>2230</v>
      </c>
    </row>
    <row r="34" spans="1:23" ht="8.25" customHeight="1" x14ac:dyDescent="0.2">
      <c r="A34" s="5">
        <v>34</v>
      </c>
      <c r="B34" s="13" t="s">
        <v>1164</v>
      </c>
      <c r="C34" s="12" t="s">
        <v>2287</v>
      </c>
      <c r="D34" s="9" t="s">
        <v>2234</v>
      </c>
      <c r="E34" s="26" t="s">
        <v>2236</v>
      </c>
      <c r="F34" s="9" t="s">
        <v>2227</v>
      </c>
      <c r="G34" s="18" t="s">
        <v>2231</v>
      </c>
      <c r="H34" s="9" t="s">
        <v>2228</v>
      </c>
      <c r="I34" s="26" t="s">
        <v>2235</v>
      </c>
      <c r="J34" s="15" t="s">
        <v>1</v>
      </c>
      <c r="K34" s="14" t="s">
        <v>46</v>
      </c>
      <c r="L34" s="9" t="s">
        <v>2230</v>
      </c>
      <c r="M34" s="26" t="s">
        <v>2230</v>
      </c>
      <c r="N34" s="9" t="s">
        <v>2230</v>
      </c>
      <c r="O34" s="26" t="s">
        <v>2230</v>
      </c>
      <c r="P34" s="9" t="s">
        <v>2230</v>
      </c>
      <c r="Q34" s="26" t="s">
        <v>2230</v>
      </c>
      <c r="R34" s="9" t="s">
        <v>2230</v>
      </c>
      <c r="S34" s="26" t="s">
        <v>2230</v>
      </c>
      <c r="T34" s="9" t="s">
        <v>2230</v>
      </c>
      <c r="U34" s="26" t="s">
        <v>2230</v>
      </c>
      <c r="V34" s="9" t="s">
        <v>2230</v>
      </c>
      <c r="W34" s="26" t="s">
        <v>2230</v>
      </c>
    </row>
    <row r="35" spans="1:23" ht="8.25" customHeight="1" x14ac:dyDescent="0.2">
      <c r="A35" s="5">
        <v>35</v>
      </c>
      <c r="B35" s="13" t="s">
        <v>1165</v>
      </c>
      <c r="C35" s="12" t="s">
        <v>2287</v>
      </c>
      <c r="D35" s="9" t="s">
        <v>2234</v>
      </c>
      <c r="E35" s="26" t="s">
        <v>2236</v>
      </c>
      <c r="F35" s="9" t="s">
        <v>2227</v>
      </c>
      <c r="G35" s="18" t="s">
        <v>2231</v>
      </c>
      <c r="H35" s="9" t="s">
        <v>2228</v>
      </c>
      <c r="I35" s="26" t="s">
        <v>2235</v>
      </c>
      <c r="J35" s="15" t="s">
        <v>1</v>
      </c>
      <c r="K35" s="14" t="s">
        <v>47</v>
      </c>
      <c r="L35" s="9" t="s">
        <v>2230</v>
      </c>
      <c r="M35" s="26" t="s">
        <v>2230</v>
      </c>
      <c r="N35" s="9" t="s">
        <v>2230</v>
      </c>
      <c r="O35" s="26" t="s">
        <v>2230</v>
      </c>
      <c r="P35" s="9" t="s">
        <v>2230</v>
      </c>
      <c r="Q35" s="26" t="s">
        <v>2230</v>
      </c>
      <c r="R35" s="9" t="s">
        <v>2230</v>
      </c>
      <c r="S35" s="26" t="s">
        <v>2230</v>
      </c>
      <c r="T35" s="9" t="s">
        <v>2230</v>
      </c>
      <c r="U35" s="26" t="s">
        <v>2230</v>
      </c>
      <c r="V35" s="9" t="s">
        <v>2230</v>
      </c>
      <c r="W35" s="26" t="s">
        <v>2230</v>
      </c>
    </row>
    <row r="36" spans="1:23" ht="8.25" customHeight="1" x14ac:dyDescent="0.2">
      <c r="A36" s="5">
        <v>36</v>
      </c>
      <c r="B36" s="13" t="s">
        <v>1166</v>
      </c>
      <c r="C36" s="12" t="s">
        <v>2287</v>
      </c>
      <c r="D36" s="9" t="s">
        <v>2234</v>
      </c>
      <c r="E36" s="26" t="s">
        <v>2236</v>
      </c>
      <c r="F36" s="9" t="s">
        <v>2227</v>
      </c>
      <c r="G36" s="18" t="s">
        <v>2231</v>
      </c>
      <c r="H36" s="9" t="s">
        <v>2228</v>
      </c>
      <c r="I36" s="26" t="s">
        <v>2235</v>
      </c>
      <c r="J36" s="15" t="s">
        <v>1</v>
      </c>
      <c r="K36" s="14" t="s">
        <v>48</v>
      </c>
      <c r="L36" s="9" t="s">
        <v>2230</v>
      </c>
      <c r="M36" s="26" t="s">
        <v>2230</v>
      </c>
      <c r="N36" s="9" t="s">
        <v>2230</v>
      </c>
      <c r="O36" s="26" t="s">
        <v>2230</v>
      </c>
      <c r="P36" s="9" t="s">
        <v>2230</v>
      </c>
      <c r="Q36" s="26" t="s">
        <v>2230</v>
      </c>
      <c r="R36" s="9" t="s">
        <v>2230</v>
      </c>
      <c r="S36" s="26" t="s">
        <v>2230</v>
      </c>
      <c r="T36" s="9" t="s">
        <v>2230</v>
      </c>
      <c r="U36" s="26" t="s">
        <v>2230</v>
      </c>
      <c r="V36" s="9" t="s">
        <v>2230</v>
      </c>
      <c r="W36" s="26" t="s">
        <v>2230</v>
      </c>
    </row>
    <row r="37" spans="1:23" ht="8.25" customHeight="1" x14ac:dyDescent="0.2">
      <c r="A37" s="5">
        <v>37</v>
      </c>
      <c r="B37" s="13" t="s">
        <v>1167</v>
      </c>
      <c r="C37" s="12" t="s">
        <v>2287</v>
      </c>
      <c r="D37" s="9" t="s">
        <v>2234</v>
      </c>
      <c r="E37" s="26" t="s">
        <v>2236</v>
      </c>
      <c r="F37" s="9" t="s">
        <v>2227</v>
      </c>
      <c r="G37" s="18" t="s">
        <v>2231</v>
      </c>
      <c r="H37" s="9" t="s">
        <v>2228</v>
      </c>
      <c r="I37" s="26" t="s">
        <v>2235</v>
      </c>
      <c r="J37" s="15" t="s">
        <v>1</v>
      </c>
      <c r="K37" s="14" t="s">
        <v>49</v>
      </c>
      <c r="L37" s="9" t="s">
        <v>2230</v>
      </c>
      <c r="M37" s="26" t="s">
        <v>2230</v>
      </c>
      <c r="N37" s="9" t="s">
        <v>2230</v>
      </c>
      <c r="O37" s="26" t="s">
        <v>2230</v>
      </c>
      <c r="P37" s="9" t="s">
        <v>2230</v>
      </c>
      <c r="Q37" s="26" t="s">
        <v>2230</v>
      </c>
      <c r="R37" s="9" t="s">
        <v>2230</v>
      </c>
      <c r="S37" s="26" t="s">
        <v>2230</v>
      </c>
      <c r="T37" s="9" t="s">
        <v>2230</v>
      </c>
      <c r="U37" s="26" t="s">
        <v>2230</v>
      </c>
      <c r="V37" s="9" t="s">
        <v>2230</v>
      </c>
      <c r="W37" s="26" t="s">
        <v>2230</v>
      </c>
    </row>
    <row r="38" spans="1:23" ht="8.25" customHeight="1" x14ac:dyDescent="0.2">
      <c r="A38" s="5">
        <v>38</v>
      </c>
      <c r="B38" s="13" t="s">
        <v>1168</v>
      </c>
      <c r="C38" s="12" t="s">
        <v>2287</v>
      </c>
      <c r="D38" s="9" t="s">
        <v>2234</v>
      </c>
      <c r="E38" s="26" t="s">
        <v>2236</v>
      </c>
      <c r="F38" s="9" t="s">
        <v>2227</v>
      </c>
      <c r="G38" s="18" t="s">
        <v>2231</v>
      </c>
      <c r="H38" s="9" t="s">
        <v>2228</v>
      </c>
      <c r="I38" s="26" t="s">
        <v>2235</v>
      </c>
      <c r="J38" s="15" t="s">
        <v>1</v>
      </c>
      <c r="K38" s="14" t="s">
        <v>50</v>
      </c>
      <c r="L38" s="9" t="s">
        <v>2230</v>
      </c>
      <c r="M38" s="26" t="s">
        <v>2230</v>
      </c>
      <c r="N38" s="9" t="s">
        <v>2230</v>
      </c>
      <c r="O38" s="26" t="s">
        <v>2230</v>
      </c>
      <c r="P38" s="9" t="s">
        <v>2230</v>
      </c>
      <c r="Q38" s="26" t="s">
        <v>2230</v>
      </c>
      <c r="R38" s="9" t="s">
        <v>2230</v>
      </c>
      <c r="S38" s="26" t="s">
        <v>2230</v>
      </c>
      <c r="T38" s="9" t="s">
        <v>2230</v>
      </c>
      <c r="U38" s="26" t="s">
        <v>2230</v>
      </c>
      <c r="V38" s="9" t="s">
        <v>2230</v>
      </c>
      <c r="W38" s="26" t="s">
        <v>2230</v>
      </c>
    </row>
    <row r="39" spans="1:23" ht="8.25" customHeight="1" x14ac:dyDescent="0.2">
      <c r="A39" s="5">
        <v>39</v>
      </c>
      <c r="B39" s="13" t="s">
        <v>1169</v>
      </c>
      <c r="C39" s="12" t="s">
        <v>2287</v>
      </c>
      <c r="D39" s="9" t="s">
        <v>2234</v>
      </c>
      <c r="E39" s="26" t="s">
        <v>2236</v>
      </c>
      <c r="F39" s="9" t="s">
        <v>2227</v>
      </c>
      <c r="G39" s="18" t="s">
        <v>2231</v>
      </c>
      <c r="H39" s="9" t="s">
        <v>2228</v>
      </c>
      <c r="I39" s="26" t="s">
        <v>2235</v>
      </c>
      <c r="J39" s="15" t="s">
        <v>1</v>
      </c>
      <c r="K39" s="14" t="s">
        <v>51</v>
      </c>
      <c r="L39" s="9" t="s">
        <v>2230</v>
      </c>
      <c r="M39" s="26" t="s">
        <v>2230</v>
      </c>
      <c r="N39" s="9" t="s">
        <v>2230</v>
      </c>
      <c r="O39" s="26" t="s">
        <v>2230</v>
      </c>
      <c r="P39" s="9" t="s">
        <v>2230</v>
      </c>
      <c r="Q39" s="26" t="s">
        <v>2230</v>
      </c>
      <c r="R39" s="9" t="s">
        <v>2230</v>
      </c>
      <c r="S39" s="26" t="s">
        <v>2230</v>
      </c>
      <c r="T39" s="9" t="s">
        <v>2230</v>
      </c>
      <c r="U39" s="26" t="s">
        <v>2230</v>
      </c>
      <c r="V39" s="9" t="s">
        <v>2230</v>
      </c>
      <c r="W39" s="26" t="s">
        <v>2230</v>
      </c>
    </row>
    <row r="40" spans="1:23" ht="8.25" customHeight="1" x14ac:dyDescent="0.2">
      <c r="A40" s="5">
        <v>40</v>
      </c>
      <c r="B40" s="13" t="s">
        <v>1170</v>
      </c>
      <c r="C40" s="12" t="s">
        <v>2287</v>
      </c>
      <c r="D40" s="9" t="s">
        <v>2234</v>
      </c>
      <c r="E40" s="26" t="s">
        <v>2236</v>
      </c>
      <c r="F40" s="9" t="s">
        <v>2227</v>
      </c>
      <c r="G40" s="18" t="s">
        <v>2231</v>
      </c>
      <c r="H40" s="9" t="s">
        <v>2228</v>
      </c>
      <c r="I40" s="26" t="s">
        <v>2235</v>
      </c>
      <c r="J40" s="15" t="s">
        <v>1</v>
      </c>
      <c r="K40" s="14" t="s">
        <v>1109</v>
      </c>
      <c r="L40" s="9" t="s">
        <v>2230</v>
      </c>
      <c r="M40" s="26" t="s">
        <v>2230</v>
      </c>
      <c r="N40" s="9" t="s">
        <v>2230</v>
      </c>
      <c r="O40" s="26" t="s">
        <v>2230</v>
      </c>
      <c r="P40" s="9" t="s">
        <v>2230</v>
      </c>
      <c r="Q40" s="26" t="s">
        <v>2230</v>
      </c>
      <c r="R40" s="9" t="s">
        <v>2230</v>
      </c>
      <c r="S40" s="26" t="s">
        <v>2230</v>
      </c>
      <c r="T40" s="9" t="s">
        <v>2230</v>
      </c>
      <c r="U40" s="26" t="s">
        <v>2230</v>
      </c>
      <c r="V40" s="9" t="s">
        <v>2230</v>
      </c>
      <c r="W40" s="26" t="s">
        <v>2230</v>
      </c>
    </row>
    <row r="41" spans="1:23" ht="8.25" customHeight="1" x14ac:dyDescent="0.2">
      <c r="A41" s="5">
        <v>41</v>
      </c>
      <c r="B41" s="13" t="s">
        <v>1171</v>
      </c>
      <c r="C41" s="12" t="s">
        <v>2287</v>
      </c>
      <c r="D41" s="9" t="s">
        <v>2234</v>
      </c>
      <c r="E41" s="26" t="s">
        <v>2236</v>
      </c>
      <c r="F41" s="9" t="s">
        <v>2227</v>
      </c>
      <c r="G41" s="18" t="s">
        <v>2231</v>
      </c>
      <c r="H41" s="9" t="s">
        <v>2228</v>
      </c>
      <c r="I41" s="26" t="s">
        <v>2235</v>
      </c>
      <c r="J41" s="15" t="s">
        <v>1</v>
      </c>
      <c r="K41" s="14" t="s">
        <v>52</v>
      </c>
      <c r="L41" s="9" t="s">
        <v>2230</v>
      </c>
      <c r="M41" s="26" t="s">
        <v>2230</v>
      </c>
      <c r="N41" s="9" t="s">
        <v>2230</v>
      </c>
      <c r="O41" s="26" t="s">
        <v>2230</v>
      </c>
      <c r="P41" s="9" t="s">
        <v>2230</v>
      </c>
      <c r="Q41" s="26" t="s">
        <v>2230</v>
      </c>
      <c r="R41" s="9" t="s">
        <v>2230</v>
      </c>
      <c r="S41" s="26" t="s">
        <v>2230</v>
      </c>
      <c r="T41" s="9" t="s">
        <v>2230</v>
      </c>
      <c r="U41" s="26" t="s">
        <v>2230</v>
      </c>
      <c r="V41" s="9" t="s">
        <v>2230</v>
      </c>
      <c r="W41" s="26" t="s">
        <v>2230</v>
      </c>
    </row>
    <row r="42" spans="1:23" ht="8.25" customHeight="1" x14ac:dyDescent="0.2">
      <c r="A42" s="5">
        <v>42</v>
      </c>
      <c r="B42" s="13" t="s">
        <v>1172</v>
      </c>
      <c r="C42" s="12" t="s">
        <v>2287</v>
      </c>
      <c r="D42" s="9" t="s">
        <v>2234</v>
      </c>
      <c r="E42" s="26" t="s">
        <v>2236</v>
      </c>
      <c r="F42" s="9" t="s">
        <v>2227</v>
      </c>
      <c r="G42" s="18" t="s">
        <v>2231</v>
      </c>
      <c r="H42" s="9" t="s">
        <v>2228</v>
      </c>
      <c r="I42" s="26" t="s">
        <v>2235</v>
      </c>
      <c r="J42" s="15" t="s">
        <v>1</v>
      </c>
      <c r="K42" s="14" t="s">
        <v>53</v>
      </c>
      <c r="L42" s="9" t="s">
        <v>2230</v>
      </c>
      <c r="M42" s="26" t="s">
        <v>2230</v>
      </c>
      <c r="N42" s="9" t="s">
        <v>2230</v>
      </c>
      <c r="O42" s="26" t="s">
        <v>2230</v>
      </c>
      <c r="P42" s="9" t="s">
        <v>2230</v>
      </c>
      <c r="Q42" s="26" t="s">
        <v>2230</v>
      </c>
      <c r="R42" s="9" t="s">
        <v>2230</v>
      </c>
      <c r="S42" s="26" t="s">
        <v>2230</v>
      </c>
      <c r="T42" s="9" t="s">
        <v>2230</v>
      </c>
      <c r="U42" s="26" t="s">
        <v>2230</v>
      </c>
      <c r="V42" s="9" t="s">
        <v>2230</v>
      </c>
      <c r="W42" s="26" t="s">
        <v>2230</v>
      </c>
    </row>
    <row r="43" spans="1:23" ht="8.25" customHeight="1" x14ac:dyDescent="0.2">
      <c r="A43" s="5">
        <v>43</v>
      </c>
      <c r="B43" s="13" t="s">
        <v>1173</v>
      </c>
      <c r="C43" s="12" t="s">
        <v>2287</v>
      </c>
      <c r="D43" s="9" t="s">
        <v>2234</v>
      </c>
      <c r="E43" s="26" t="s">
        <v>2236</v>
      </c>
      <c r="F43" s="9" t="s">
        <v>2227</v>
      </c>
      <c r="G43" s="18" t="s">
        <v>2231</v>
      </c>
      <c r="H43" s="9" t="s">
        <v>2228</v>
      </c>
      <c r="I43" s="26" t="s">
        <v>2235</v>
      </c>
      <c r="J43" s="15" t="s">
        <v>1</v>
      </c>
      <c r="K43" s="14" t="s">
        <v>54</v>
      </c>
      <c r="L43" s="9" t="s">
        <v>2230</v>
      </c>
      <c r="M43" s="26" t="s">
        <v>2230</v>
      </c>
      <c r="N43" s="9" t="s">
        <v>2230</v>
      </c>
      <c r="O43" s="26" t="s">
        <v>2230</v>
      </c>
      <c r="P43" s="9" t="s">
        <v>2230</v>
      </c>
      <c r="Q43" s="26" t="s">
        <v>2230</v>
      </c>
      <c r="R43" s="9" t="s">
        <v>2230</v>
      </c>
      <c r="S43" s="26" t="s">
        <v>2230</v>
      </c>
      <c r="T43" s="9" t="s">
        <v>2230</v>
      </c>
      <c r="U43" s="26" t="s">
        <v>2230</v>
      </c>
      <c r="V43" s="9" t="s">
        <v>2230</v>
      </c>
      <c r="W43" s="26" t="s">
        <v>2230</v>
      </c>
    </row>
    <row r="44" spans="1:23" ht="8.25" customHeight="1" x14ac:dyDescent="0.2">
      <c r="A44" s="5">
        <v>44</v>
      </c>
      <c r="B44" s="13" t="s">
        <v>1174</v>
      </c>
      <c r="C44" s="12" t="s">
        <v>2287</v>
      </c>
      <c r="D44" s="9" t="s">
        <v>2234</v>
      </c>
      <c r="E44" s="26" t="s">
        <v>2236</v>
      </c>
      <c r="F44" s="9" t="s">
        <v>2227</v>
      </c>
      <c r="G44" s="18" t="s">
        <v>2231</v>
      </c>
      <c r="H44" s="9" t="s">
        <v>2228</v>
      </c>
      <c r="I44" s="26" t="s">
        <v>2235</v>
      </c>
      <c r="J44" s="15" t="s">
        <v>1</v>
      </c>
      <c r="K44" s="14" t="s">
        <v>55</v>
      </c>
      <c r="L44" s="9" t="s">
        <v>2230</v>
      </c>
      <c r="M44" s="26" t="s">
        <v>2230</v>
      </c>
      <c r="N44" s="9" t="s">
        <v>2230</v>
      </c>
      <c r="O44" s="26" t="s">
        <v>2230</v>
      </c>
      <c r="P44" s="9" t="s">
        <v>2230</v>
      </c>
      <c r="Q44" s="26" t="s">
        <v>2230</v>
      </c>
      <c r="R44" s="9" t="s">
        <v>2230</v>
      </c>
      <c r="S44" s="26" t="s">
        <v>2230</v>
      </c>
      <c r="T44" s="9" t="s">
        <v>2230</v>
      </c>
      <c r="U44" s="26" t="s">
        <v>2230</v>
      </c>
      <c r="V44" s="9" t="s">
        <v>2230</v>
      </c>
      <c r="W44" s="26" t="s">
        <v>2230</v>
      </c>
    </row>
    <row r="45" spans="1:23" ht="8.25" customHeight="1" x14ac:dyDescent="0.2">
      <c r="A45" s="5">
        <v>45</v>
      </c>
      <c r="B45" s="13" t="s">
        <v>1175</v>
      </c>
      <c r="C45" s="12" t="s">
        <v>2287</v>
      </c>
      <c r="D45" s="9" t="s">
        <v>2234</v>
      </c>
      <c r="E45" s="26" t="s">
        <v>2236</v>
      </c>
      <c r="F45" s="9" t="s">
        <v>2227</v>
      </c>
      <c r="G45" s="18" t="s">
        <v>2231</v>
      </c>
      <c r="H45" s="9" t="s">
        <v>2228</v>
      </c>
      <c r="I45" s="26" t="s">
        <v>2235</v>
      </c>
      <c r="J45" s="15" t="s">
        <v>1</v>
      </c>
      <c r="K45" s="14" t="s">
        <v>56</v>
      </c>
      <c r="L45" s="9" t="s">
        <v>2230</v>
      </c>
      <c r="M45" s="26" t="s">
        <v>2230</v>
      </c>
      <c r="N45" s="9" t="s">
        <v>2230</v>
      </c>
      <c r="O45" s="26" t="s">
        <v>2230</v>
      </c>
      <c r="P45" s="9" t="s">
        <v>2230</v>
      </c>
      <c r="Q45" s="26" t="s">
        <v>2230</v>
      </c>
      <c r="R45" s="9" t="s">
        <v>2230</v>
      </c>
      <c r="S45" s="26" t="s">
        <v>2230</v>
      </c>
      <c r="T45" s="9" t="s">
        <v>2230</v>
      </c>
      <c r="U45" s="26" t="s">
        <v>2230</v>
      </c>
      <c r="V45" s="9" t="s">
        <v>2230</v>
      </c>
      <c r="W45" s="26" t="s">
        <v>2230</v>
      </c>
    </row>
    <row r="46" spans="1:23" ht="8.25" customHeight="1" x14ac:dyDescent="0.2">
      <c r="A46" s="5">
        <v>46</v>
      </c>
      <c r="B46" s="13" t="s">
        <v>1176</v>
      </c>
      <c r="C46" s="12" t="s">
        <v>2287</v>
      </c>
      <c r="D46" s="9" t="s">
        <v>2234</v>
      </c>
      <c r="E46" s="26" t="s">
        <v>2236</v>
      </c>
      <c r="F46" s="9" t="s">
        <v>2227</v>
      </c>
      <c r="G46" s="18" t="s">
        <v>2231</v>
      </c>
      <c r="H46" s="9" t="s">
        <v>2228</v>
      </c>
      <c r="I46" s="26" t="s">
        <v>2235</v>
      </c>
      <c r="J46" s="15" t="s">
        <v>1</v>
      </c>
      <c r="K46" s="14" t="s">
        <v>57</v>
      </c>
      <c r="L46" s="9" t="s">
        <v>2230</v>
      </c>
      <c r="M46" s="26" t="s">
        <v>2230</v>
      </c>
      <c r="N46" s="9" t="s">
        <v>2230</v>
      </c>
      <c r="O46" s="26" t="s">
        <v>2230</v>
      </c>
      <c r="P46" s="9" t="s">
        <v>2230</v>
      </c>
      <c r="Q46" s="26" t="s">
        <v>2230</v>
      </c>
      <c r="R46" s="9" t="s">
        <v>2230</v>
      </c>
      <c r="S46" s="26" t="s">
        <v>2230</v>
      </c>
      <c r="T46" s="9" t="s">
        <v>2230</v>
      </c>
      <c r="U46" s="26" t="s">
        <v>2230</v>
      </c>
      <c r="V46" s="9" t="s">
        <v>2230</v>
      </c>
      <c r="W46" s="26" t="s">
        <v>2230</v>
      </c>
    </row>
    <row r="47" spans="1:23" ht="8.25" customHeight="1" x14ac:dyDescent="0.2">
      <c r="A47" s="5">
        <v>47</v>
      </c>
      <c r="B47" s="13" t="s">
        <v>1177</v>
      </c>
      <c r="C47" s="12" t="s">
        <v>2287</v>
      </c>
      <c r="D47" s="9" t="s">
        <v>2234</v>
      </c>
      <c r="E47" s="26" t="s">
        <v>2236</v>
      </c>
      <c r="F47" s="9" t="s">
        <v>2227</v>
      </c>
      <c r="G47" s="18" t="s">
        <v>2231</v>
      </c>
      <c r="H47" s="9" t="s">
        <v>2228</v>
      </c>
      <c r="I47" s="26" t="s">
        <v>2235</v>
      </c>
      <c r="J47" s="15" t="s">
        <v>1</v>
      </c>
      <c r="K47" s="14" t="s">
        <v>58</v>
      </c>
      <c r="L47" s="9" t="s">
        <v>2230</v>
      </c>
      <c r="M47" s="26" t="s">
        <v>2230</v>
      </c>
      <c r="N47" s="9" t="s">
        <v>2230</v>
      </c>
      <c r="O47" s="26" t="s">
        <v>2230</v>
      </c>
      <c r="P47" s="9" t="s">
        <v>2230</v>
      </c>
      <c r="Q47" s="26" t="s">
        <v>2230</v>
      </c>
      <c r="R47" s="9" t="s">
        <v>2230</v>
      </c>
      <c r="S47" s="26" t="s">
        <v>2230</v>
      </c>
      <c r="T47" s="9" t="s">
        <v>2230</v>
      </c>
      <c r="U47" s="26" t="s">
        <v>2230</v>
      </c>
      <c r="V47" s="9" t="s">
        <v>2230</v>
      </c>
      <c r="W47" s="26" t="s">
        <v>2230</v>
      </c>
    </row>
    <row r="48" spans="1:23" ht="8.25" customHeight="1" x14ac:dyDescent="0.2">
      <c r="A48" s="5">
        <v>48</v>
      </c>
      <c r="B48" s="13" t="s">
        <v>1178</v>
      </c>
      <c r="C48" s="12" t="s">
        <v>2287</v>
      </c>
      <c r="D48" s="9" t="s">
        <v>2234</v>
      </c>
      <c r="E48" s="26" t="s">
        <v>2236</v>
      </c>
      <c r="F48" s="9" t="s">
        <v>2227</v>
      </c>
      <c r="G48" s="18" t="s">
        <v>2231</v>
      </c>
      <c r="H48" s="9" t="s">
        <v>2228</v>
      </c>
      <c r="I48" s="26" t="s">
        <v>2235</v>
      </c>
      <c r="J48" s="15" t="s">
        <v>1</v>
      </c>
      <c r="K48" s="14" t="s">
        <v>59</v>
      </c>
      <c r="L48" s="9" t="s">
        <v>2230</v>
      </c>
      <c r="M48" s="26" t="s">
        <v>2230</v>
      </c>
      <c r="N48" s="9" t="s">
        <v>2230</v>
      </c>
      <c r="O48" s="26" t="s">
        <v>2230</v>
      </c>
      <c r="P48" s="9" t="s">
        <v>2230</v>
      </c>
      <c r="Q48" s="26" t="s">
        <v>2230</v>
      </c>
      <c r="R48" s="9" t="s">
        <v>2230</v>
      </c>
      <c r="S48" s="26" t="s">
        <v>2230</v>
      </c>
      <c r="T48" s="9" t="s">
        <v>2230</v>
      </c>
      <c r="U48" s="26" t="s">
        <v>2230</v>
      </c>
      <c r="V48" s="9" t="s">
        <v>2230</v>
      </c>
      <c r="W48" s="26" t="s">
        <v>2230</v>
      </c>
    </row>
    <row r="49" spans="1:23" ht="8.25" customHeight="1" x14ac:dyDescent="0.2">
      <c r="A49" s="5">
        <v>49</v>
      </c>
      <c r="B49" s="13" t="s">
        <v>1179</v>
      </c>
      <c r="C49" s="12" t="s">
        <v>2287</v>
      </c>
      <c r="D49" s="9" t="s">
        <v>2234</v>
      </c>
      <c r="E49" s="26" t="s">
        <v>2236</v>
      </c>
      <c r="F49" s="9" t="s">
        <v>2227</v>
      </c>
      <c r="G49" s="18" t="s">
        <v>2231</v>
      </c>
      <c r="H49" s="9" t="s">
        <v>2228</v>
      </c>
      <c r="I49" s="26" t="s">
        <v>2235</v>
      </c>
      <c r="J49" s="15" t="s">
        <v>1</v>
      </c>
      <c r="K49" s="14" t="s">
        <v>60</v>
      </c>
      <c r="L49" s="9" t="s">
        <v>2230</v>
      </c>
      <c r="M49" s="26" t="s">
        <v>2230</v>
      </c>
      <c r="N49" s="9" t="s">
        <v>2230</v>
      </c>
      <c r="O49" s="26" t="s">
        <v>2230</v>
      </c>
      <c r="P49" s="9" t="s">
        <v>2230</v>
      </c>
      <c r="Q49" s="26" t="s">
        <v>2230</v>
      </c>
      <c r="R49" s="9" t="s">
        <v>2230</v>
      </c>
      <c r="S49" s="26" t="s">
        <v>2230</v>
      </c>
      <c r="T49" s="9" t="s">
        <v>2230</v>
      </c>
      <c r="U49" s="26" t="s">
        <v>2230</v>
      </c>
      <c r="V49" s="9" t="s">
        <v>2230</v>
      </c>
      <c r="W49" s="26" t="s">
        <v>2230</v>
      </c>
    </row>
    <row r="50" spans="1:23" ht="8.25" customHeight="1" x14ac:dyDescent="0.2">
      <c r="A50" s="5">
        <v>50</v>
      </c>
      <c r="B50" s="13" t="s">
        <v>1180</v>
      </c>
      <c r="C50" s="12" t="s">
        <v>2287</v>
      </c>
      <c r="D50" s="9" t="s">
        <v>2234</v>
      </c>
      <c r="E50" s="26" t="s">
        <v>2236</v>
      </c>
      <c r="F50" s="9" t="s">
        <v>2227</v>
      </c>
      <c r="G50" s="18" t="s">
        <v>2231</v>
      </c>
      <c r="H50" s="9" t="s">
        <v>2228</v>
      </c>
      <c r="I50" s="26" t="s">
        <v>2235</v>
      </c>
      <c r="J50" s="15" t="s">
        <v>1</v>
      </c>
      <c r="K50" s="14" t="s">
        <v>61</v>
      </c>
      <c r="L50" s="9" t="s">
        <v>2230</v>
      </c>
      <c r="M50" s="26" t="s">
        <v>2230</v>
      </c>
      <c r="N50" s="9" t="s">
        <v>2230</v>
      </c>
      <c r="O50" s="26" t="s">
        <v>2230</v>
      </c>
      <c r="P50" s="9" t="s">
        <v>2230</v>
      </c>
      <c r="Q50" s="26" t="s">
        <v>2230</v>
      </c>
      <c r="R50" s="9" t="s">
        <v>2230</v>
      </c>
      <c r="S50" s="26" t="s">
        <v>2230</v>
      </c>
      <c r="T50" s="9" t="s">
        <v>2230</v>
      </c>
      <c r="U50" s="26" t="s">
        <v>2230</v>
      </c>
      <c r="V50" s="9" t="s">
        <v>2230</v>
      </c>
      <c r="W50" s="26" t="s">
        <v>2230</v>
      </c>
    </row>
    <row r="51" spans="1:23" ht="8.25" customHeight="1" x14ac:dyDescent="0.2">
      <c r="A51" s="5">
        <v>51</v>
      </c>
      <c r="B51" s="13" t="s">
        <v>1181</v>
      </c>
      <c r="C51" s="12" t="s">
        <v>2287</v>
      </c>
      <c r="D51" s="9" t="s">
        <v>2234</v>
      </c>
      <c r="E51" s="26" t="s">
        <v>2236</v>
      </c>
      <c r="F51" s="9" t="s">
        <v>2227</v>
      </c>
      <c r="G51" s="18" t="s">
        <v>2231</v>
      </c>
      <c r="H51" s="9" t="s">
        <v>2228</v>
      </c>
      <c r="I51" s="26" t="s">
        <v>2235</v>
      </c>
      <c r="J51" s="15" t="s">
        <v>1</v>
      </c>
      <c r="K51" s="14" t="s">
        <v>62</v>
      </c>
      <c r="L51" s="9" t="s">
        <v>2230</v>
      </c>
      <c r="M51" s="26" t="s">
        <v>2230</v>
      </c>
      <c r="N51" s="9" t="s">
        <v>2230</v>
      </c>
      <c r="O51" s="26" t="s">
        <v>2230</v>
      </c>
      <c r="P51" s="9" t="s">
        <v>2230</v>
      </c>
      <c r="Q51" s="26" t="s">
        <v>2230</v>
      </c>
      <c r="R51" s="9" t="s">
        <v>2230</v>
      </c>
      <c r="S51" s="26" t="s">
        <v>2230</v>
      </c>
      <c r="T51" s="9" t="s">
        <v>2230</v>
      </c>
      <c r="U51" s="26" t="s">
        <v>2230</v>
      </c>
      <c r="V51" s="9" t="s">
        <v>2230</v>
      </c>
      <c r="W51" s="26" t="s">
        <v>2230</v>
      </c>
    </row>
    <row r="52" spans="1:23" ht="8.25" customHeight="1" x14ac:dyDescent="0.2">
      <c r="A52" s="5">
        <v>52</v>
      </c>
      <c r="B52" s="13" t="s">
        <v>1182</v>
      </c>
      <c r="C52" s="12" t="s">
        <v>2287</v>
      </c>
      <c r="D52" s="9" t="s">
        <v>2234</v>
      </c>
      <c r="E52" s="26" t="s">
        <v>2236</v>
      </c>
      <c r="F52" s="9" t="s">
        <v>2227</v>
      </c>
      <c r="G52" s="18" t="s">
        <v>2231</v>
      </c>
      <c r="H52" s="9" t="s">
        <v>2228</v>
      </c>
      <c r="I52" s="26" t="s">
        <v>2235</v>
      </c>
      <c r="J52" s="15" t="s">
        <v>1</v>
      </c>
      <c r="K52" s="14" t="s">
        <v>63</v>
      </c>
      <c r="L52" s="9" t="s">
        <v>2230</v>
      </c>
      <c r="M52" s="26" t="s">
        <v>2230</v>
      </c>
      <c r="N52" s="9" t="s">
        <v>2230</v>
      </c>
      <c r="O52" s="26" t="s">
        <v>2230</v>
      </c>
      <c r="P52" s="9" t="s">
        <v>2230</v>
      </c>
      <c r="Q52" s="26" t="s">
        <v>2230</v>
      </c>
      <c r="R52" s="9" t="s">
        <v>2230</v>
      </c>
      <c r="S52" s="26" t="s">
        <v>2230</v>
      </c>
      <c r="T52" s="9" t="s">
        <v>2230</v>
      </c>
      <c r="U52" s="26" t="s">
        <v>2230</v>
      </c>
      <c r="V52" s="9" t="s">
        <v>2230</v>
      </c>
      <c r="W52" s="26" t="s">
        <v>2230</v>
      </c>
    </row>
    <row r="53" spans="1:23" ht="8.25" customHeight="1" x14ac:dyDescent="0.2">
      <c r="A53" s="5">
        <v>53</v>
      </c>
      <c r="B53" s="13" t="s">
        <v>1183</v>
      </c>
      <c r="C53" s="12" t="s">
        <v>2287</v>
      </c>
      <c r="D53" s="9" t="s">
        <v>2234</v>
      </c>
      <c r="E53" s="26" t="s">
        <v>2236</v>
      </c>
      <c r="F53" s="9" t="s">
        <v>2227</v>
      </c>
      <c r="G53" s="18" t="s">
        <v>2231</v>
      </c>
      <c r="H53" s="9" t="s">
        <v>2228</v>
      </c>
      <c r="I53" s="26" t="s">
        <v>2235</v>
      </c>
      <c r="J53" s="15" t="s">
        <v>1</v>
      </c>
      <c r="K53" s="14" t="s">
        <v>64</v>
      </c>
      <c r="L53" s="9" t="s">
        <v>2230</v>
      </c>
      <c r="M53" s="26" t="s">
        <v>2230</v>
      </c>
      <c r="N53" s="9" t="s">
        <v>2230</v>
      </c>
      <c r="O53" s="26" t="s">
        <v>2230</v>
      </c>
      <c r="P53" s="9" t="s">
        <v>2230</v>
      </c>
      <c r="Q53" s="26" t="s">
        <v>2230</v>
      </c>
      <c r="R53" s="9" t="s">
        <v>2230</v>
      </c>
      <c r="S53" s="26" t="s">
        <v>2230</v>
      </c>
      <c r="T53" s="9" t="s">
        <v>2230</v>
      </c>
      <c r="U53" s="26" t="s">
        <v>2230</v>
      </c>
      <c r="V53" s="9" t="s">
        <v>2230</v>
      </c>
      <c r="W53" s="26" t="s">
        <v>2230</v>
      </c>
    </row>
    <row r="54" spans="1:23" ht="8.25" customHeight="1" x14ac:dyDescent="0.2">
      <c r="A54" s="5">
        <v>54</v>
      </c>
      <c r="B54" s="13" t="s">
        <v>1184</v>
      </c>
      <c r="C54" s="12" t="s">
        <v>2287</v>
      </c>
      <c r="D54" s="9" t="s">
        <v>2234</v>
      </c>
      <c r="E54" s="26" t="s">
        <v>2236</v>
      </c>
      <c r="F54" s="9" t="s">
        <v>2227</v>
      </c>
      <c r="G54" s="18" t="s">
        <v>2231</v>
      </c>
      <c r="H54" s="9" t="s">
        <v>2228</v>
      </c>
      <c r="I54" s="26" t="s">
        <v>2235</v>
      </c>
      <c r="J54" s="15" t="s">
        <v>1</v>
      </c>
      <c r="K54" s="14" t="s">
        <v>65</v>
      </c>
      <c r="L54" s="9" t="s">
        <v>2230</v>
      </c>
      <c r="M54" s="26" t="s">
        <v>2230</v>
      </c>
      <c r="N54" s="9" t="s">
        <v>2230</v>
      </c>
      <c r="O54" s="26" t="s">
        <v>2230</v>
      </c>
      <c r="P54" s="9" t="s">
        <v>2230</v>
      </c>
      <c r="Q54" s="26" t="s">
        <v>2230</v>
      </c>
      <c r="R54" s="9" t="s">
        <v>2230</v>
      </c>
      <c r="S54" s="26" t="s">
        <v>2230</v>
      </c>
      <c r="T54" s="9" t="s">
        <v>2230</v>
      </c>
      <c r="U54" s="26" t="s">
        <v>2230</v>
      </c>
      <c r="V54" s="9" t="s">
        <v>2230</v>
      </c>
      <c r="W54" s="26" t="s">
        <v>2230</v>
      </c>
    </row>
    <row r="55" spans="1:23" ht="8.25" customHeight="1" x14ac:dyDescent="0.2">
      <c r="A55" s="5">
        <v>55</v>
      </c>
      <c r="B55" s="13" t="s">
        <v>1185</v>
      </c>
      <c r="C55" s="12" t="s">
        <v>2287</v>
      </c>
      <c r="D55" s="9" t="s">
        <v>2234</v>
      </c>
      <c r="E55" s="26" t="s">
        <v>2236</v>
      </c>
      <c r="F55" s="9" t="s">
        <v>2227</v>
      </c>
      <c r="G55" s="18" t="s">
        <v>2231</v>
      </c>
      <c r="H55" s="9" t="s">
        <v>2228</v>
      </c>
      <c r="I55" s="26" t="s">
        <v>2235</v>
      </c>
      <c r="J55" s="15" t="s">
        <v>1</v>
      </c>
      <c r="K55" s="14" t="s">
        <v>66</v>
      </c>
      <c r="L55" s="9" t="s">
        <v>2230</v>
      </c>
      <c r="M55" s="26" t="s">
        <v>2230</v>
      </c>
      <c r="N55" s="9" t="s">
        <v>2230</v>
      </c>
      <c r="O55" s="26" t="s">
        <v>2230</v>
      </c>
      <c r="P55" s="9" t="s">
        <v>2230</v>
      </c>
      <c r="Q55" s="26" t="s">
        <v>2230</v>
      </c>
      <c r="R55" s="9" t="s">
        <v>2230</v>
      </c>
      <c r="S55" s="26" t="s">
        <v>2230</v>
      </c>
      <c r="T55" s="9" t="s">
        <v>2230</v>
      </c>
      <c r="U55" s="26" t="s">
        <v>2230</v>
      </c>
      <c r="V55" s="9" t="s">
        <v>2230</v>
      </c>
      <c r="W55" s="26" t="s">
        <v>2230</v>
      </c>
    </row>
    <row r="56" spans="1:23" ht="8.25" customHeight="1" x14ac:dyDescent="0.2">
      <c r="A56" s="5">
        <v>56</v>
      </c>
      <c r="B56" s="13" t="s">
        <v>1186</v>
      </c>
      <c r="C56" s="12" t="s">
        <v>2287</v>
      </c>
      <c r="D56" s="9" t="s">
        <v>2234</v>
      </c>
      <c r="E56" s="26" t="s">
        <v>2236</v>
      </c>
      <c r="F56" s="9" t="s">
        <v>2227</v>
      </c>
      <c r="G56" s="18" t="s">
        <v>2231</v>
      </c>
      <c r="H56" s="9" t="s">
        <v>2228</v>
      </c>
      <c r="I56" s="26" t="s">
        <v>2235</v>
      </c>
      <c r="J56" s="15" t="s">
        <v>1</v>
      </c>
      <c r="K56" s="14" t="s">
        <v>67</v>
      </c>
      <c r="L56" s="9" t="s">
        <v>2230</v>
      </c>
      <c r="M56" s="26" t="s">
        <v>2230</v>
      </c>
      <c r="N56" s="9" t="s">
        <v>2230</v>
      </c>
      <c r="O56" s="26" t="s">
        <v>2230</v>
      </c>
      <c r="P56" s="9" t="s">
        <v>2230</v>
      </c>
      <c r="Q56" s="26" t="s">
        <v>2230</v>
      </c>
      <c r="R56" s="9" t="s">
        <v>2230</v>
      </c>
      <c r="S56" s="26" t="s">
        <v>2230</v>
      </c>
      <c r="T56" s="9" t="s">
        <v>2230</v>
      </c>
      <c r="U56" s="26" t="s">
        <v>2230</v>
      </c>
      <c r="V56" s="9" t="s">
        <v>2230</v>
      </c>
      <c r="W56" s="26" t="s">
        <v>2230</v>
      </c>
    </row>
    <row r="57" spans="1:23" ht="8.25" customHeight="1" x14ac:dyDescent="0.2">
      <c r="A57" s="5">
        <v>57</v>
      </c>
      <c r="B57" s="13" t="s">
        <v>1187</v>
      </c>
      <c r="C57" s="12" t="s">
        <v>2287</v>
      </c>
      <c r="D57" s="9" t="s">
        <v>2234</v>
      </c>
      <c r="E57" s="26" t="s">
        <v>2236</v>
      </c>
      <c r="F57" s="9" t="s">
        <v>2227</v>
      </c>
      <c r="G57" s="18" t="s">
        <v>2231</v>
      </c>
      <c r="H57" s="9" t="s">
        <v>2228</v>
      </c>
      <c r="I57" s="26" t="s">
        <v>2235</v>
      </c>
      <c r="J57" s="15" t="s">
        <v>1</v>
      </c>
      <c r="K57" s="14" t="s">
        <v>68</v>
      </c>
      <c r="L57" s="9" t="s">
        <v>2230</v>
      </c>
      <c r="M57" s="26" t="s">
        <v>2230</v>
      </c>
      <c r="N57" s="9" t="s">
        <v>2230</v>
      </c>
      <c r="O57" s="26" t="s">
        <v>2230</v>
      </c>
      <c r="P57" s="9" t="s">
        <v>2230</v>
      </c>
      <c r="Q57" s="26" t="s">
        <v>2230</v>
      </c>
      <c r="R57" s="9" t="s">
        <v>2230</v>
      </c>
      <c r="S57" s="26" t="s">
        <v>2230</v>
      </c>
      <c r="T57" s="9" t="s">
        <v>2230</v>
      </c>
      <c r="U57" s="26" t="s">
        <v>2230</v>
      </c>
      <c r="V57" s="9" t="s">
        <v>2230</v>
      </c>
      <c r="W57" s="26" t="s">
        <v>2230</v>
      </c>
    </row>
    <row r="58" spans="1:23" ht="8.25" customHeight="1" x14ac:dyDescent="0.2">
      <c r="A58" s="5">
        <v>58</v>
      </c>
      <c r="B58" s="13" t="s">
        <v>1188</v>
      </c>
      <c r="C58" s="12" t="s">
        <v>2287</v>
      </c>
      <c r="D58" s="9" t="s">
        <v>2234</v>
      </c>
      <c r="E58" s="26" t="s">
        <v>2236</v>
      </c>
      <c r="F58" s="9" t="s">
        <v>2227</v>
      </c>
      <c r="G58" s="18" t="s">
        <v>2231</v>
      </c>
      <c r="H58" s="9" t="s">
        <v>2228</v>
      </c>
      <c r="I58" s="26" t="s">
        <v>2235</v>
      </c>
      <c r="J58" s="15" t="s">
        <v>1</v>
      </c>
      <c r="K58" s="14" t="s">
        <v>69</v>
      </c>
      <c r="L58" s="9" t="s">
        <v>2230</v>
      </c>
      <c r="M58" s="26" t="s">
        <v>2230</v>
      </c>
      <c r="N58" s="9" t="s">
        <v>2230</v>
      </c>
      <c r="O58" s="26" t="s">
        <v>2230</v>
      </c>
      <c r="P58" s="9" t="s">
        <v>2230</v>
      </c>
      <c r="Q58" s="26" t="s">
        <v>2230</v>
      </c>
      <c r="R58" s="9" t="s">
        <v>2230</v>
      </c>
      <c r="S58" s="26" t="s">
        <v>2230</v>
      </c>
      <c r="T58" s="9" t="s">
        <v>2230</v>
      </c>
      <c r="U58" s="26" t="s">
        <v>2230</v>
      </c>
      <c r="V58" s="9" t="s">
        <v>2230</v>
      </c>
      <c r="W58" s="26" t="s">
        <v>2230</v>
      </c>
    </row>
    <row r="59" spans="1:23" ht="8.25" customHeight="1" x14ac:dyDescent="0.2">
      <c r="A59" s="5">
        <v>59</v>
      </c>
      <c r="B59" s="13" t="s">
        <v>1189</v>
      </c>
      <c r="C59" s="12" t="s">
        <v>2287</v>
      </c>
      <c r="D59" s="9" t="s">
        <v>2234</v>
      </c>
      <c r="E59" s="26" t="s">
        <v>2236</v>
      </c>
      <c r="F59" s="9" t="s">
        <v>2227</v>
      </c>
      <c r="G59" s="18" t="s">
        <v>2231</v>
      </c>
      <c r="H59" s="9" t="s">
        <v>2228</v>
      </c>
      <c r="I59" s="26" t="s">
        <v>2235</v>
      </c>
      <c r="J59" s="15" t="s">
        <v>1</v>
      </c>
      <c r="K59" s="14" t="s">
        <v>70</v>
      </c>
      <c r="L59" s="9" t="s">
        <v>2230</v>
      </c>
      <c r="M59" s="26" t="s">
        <v>2230</v>
      </c>
      <c r="N59" s="9" t="s">
        <v>2230</v>
      </c>
      <c r="O59" s="26" t="s">
        <v>2230</v>
      </c>
      <c r="P59" s="9" t="s">
        <v>2230</v>
      </c>
      <c r="Q59" s="26" t="s">
        <v>2230</v>
      </c>
      <c r="R59" s="9" t="s">
        <v>2230</v>
      </c>
      <c r="S59" s="26" t="s">
        <v>2230</v>
      </c>
      <c r="T59" s="9" t="s">
        <v>2230</v>
      </c>
      <c r="U59" s="26" t="s">
        <v>2230</v>
      </c>
      <c r="V59" s="9" t="s">
        <v>2230</v>
      </c>
      <c r="W59" s="26" t="s">
        <v>2230</v>
      </c>
    </row>
    <row r="60" spans="1:23" ht="8.25" customHeight="1" x14ac:dyDescent="0.2">
      <c r="A60" s="5">
        <v>60</v>
      </c>
      <c r="B60" s="13" t="s">
        <v>1190</v>
      </c>
      <c r="C60" s="12" t="s">
        <v>2287</v>
      </c>
      <c r="D60" s="9" t="s">
        <v>2234</v>
      </c>
      <c r="E60" s="26" t="s">
        <v>2236</v>
      </c>
      <c r="F60" s="9" t="s">
        <v>2227</v>
      </c>
      <c r="G60" s="18" t="s">
        <v>2231</v>
      </c>
      <c r="H60" s="9" t="s">
        <v>2228</v>
      </c>
      <c r="I60" s="26" t="s">
        <v>2235</v>
      </c>
      <c r="J60" s="15" t="s">
        <v>1</v>
      </c>
      <c r="K60" s="14" t="s">
        <v>71</v>
      </c>
      <c r="L60" s="9" t="s">
        <v>2230</v>
      </c>
      <c r="M60" s="26" t="s">
        <v>2230</v>
      </c>
      <c r="N60" s="9" t="s">
        <v>2230</v>
      </c>
      <c r="O60" s="26" t="s">
        <v>2230</v>
      </c>
      <c r="P60" s="9" t="s">
        <v>2230</v>
      </c>
      <c r="Q60" s="26" t="s">
        <v>2230</v>
      </c>
      <c r="R60" s="9" t="s">
        <v>2230</v>
      </c>
      <c r="S60" s="26" t="s">
        <v>2230</v>
      </c>
      <c r="T60" s="9" t="s">
        <v>2230</v>
      </c>
      <c r="U60" s="26" t="s">
        <v>2230</v>
      </c>
      <c r="V60" s="9" t="s">
        <v>2230</v>
      </c>
      <c r="W60" s="26" t="s">
        <v>2230</v>
      </c>
    </row>
    <row r="61" spans="1:23" ht="8.25" customHeight="1" x14ac:dyDescent="0.2">
      <c r="A61" s="5">
        <v>61</v>
      </c>
      <c r="B61" s="13" t="s">
        <v>1191</v>
      </c>
      <c r="C61" s="12" t="s">
        <v>2287</v>
      </c>
      <c r="D61" s="9" t="s">
        <v>2234</v>
      </c>
      <c r="E61" s="26" t="s">
        <v>2236</v>
      </c>
      <c r="F61" s="9" t="s">
        <v>2227</v>
      </c>
      <c r="G61" s="18" t="s">
        <v>2231</v>
      </c>
      <c r="H61" s="9" t="s">
        <v>2228</v>
      </c>
      <c r="I61" s="26" t="s">
        <v>2235</v>
      </c>
      <c r="J61" s="15" t="s">
        <v>1</v>
      </c>
      <c r="K61" s="14" t="s">
        <v>72</v>
      </c>
      <c r="L61" s="9" t="s">
        <v>2230</v>
      </c>
      <c r="M61" s="26" t="s">
        <v>2230</v>
      </c>
      <c r="N61" s="9" t="s">
        <v>2230</v>
      </c>
      <c r="O61" s="26" t="s">
        <v>2230</v>
      </c>
      <c r="P61" s="9" t="s">
        <v>2230</v>
      </c>
      <c r="Q61" s="26" t="s">
        <v>2230</v>
      </c>
      <c r="R61" s="9" t="s">
        <v>2230</v>
      </c>
      <c r="S61" s="26" t="s">
        <v>2230</v>
      </c>
      <c r="T61" s="9" t="s">
        <v>2230</v>
      </c>
      <c r="U61" s="26" t="s">
        <v>2230</v>
      </c>
      <c r="V61" s="9" t="s">
        <v>2230</v>
      </c>
      <c r="W61" s="26" t="s">
        <v>2230</v>
      </c>
    </row>
    <row r="62" spans="1:23" ht="8.25" customHeight="1" x14ac:dyDescent="0.2">
      <c r="A62" s="5">
        <v>62</v>
      </c>
      <c r="B62" s="13" t="s">
        <v>1192</v>
      </c>
      <c r="C62" s="12" t="s">
        <v>2287</v>
      </c>
      <c r="D62" s="9" t="s">
        <v>2234</v>
      </c>
      <c r="E62" s="26" t="s">
        <v>2236</v>
      </c>
      <c r="F62" s="9" t="s">
        <v>2227</v>
      </c>
      <c r="G62" s="18" t="s">
        <v>2231</v>
      </c>
      <c r="H62" s="9" t="s">
        <v>2228</v>
      </c>
      <c r="I62" s="26" t="s">
        <v>2235</v>
      </c>
      <c r="J62" s="15" t="s">
        <v>1</v>
      </c>
      <c r="K62" s="14" t="s">
        <v>73</v>
      </c>
      <c r="L62" s="9" t="s">
        <v>2230</v>
      </c>
      <c r="M62" s="26" t="s">
        <v>2230</v>
      </c>
      <c r="N62" s="9" t="s">
        <v>2230</v>
      </c>
      <c r="O62" s="26" t="s">
        <v>2230</v>
      </c>
      <c r="P62" s="9" t="s">
        <v>2230</v>
      </c>
      <c r="Q62" s="26" t="s">
        <v>2230</v>
      </c>
      <c r="R62" s="9" t="s">
        <v>2230</v>
      </c>
      <c r="S62" s="26" t="s">
        <v>2230</v>
      </c>
      <c r="T62" s="9" t="s">
        <v>2230</v>
      </c>
      <c r="U62" s="26" t="s">
        <v>2230</v>
      </c>
      <c r="V62" s="9" t="s">
        <v>2230</v>
      </c>
      <c r="W62" s="26" t="s">
        <v>2230</v>
      </c>
    </row>
    <row r="63" spans="1:23" ht="8.25" customHeight="1" x14ac:dyDescent="0.2">
      <c r="A63" s="5">
        <v>63</v>
      </c>
      <c r="B63" s="13" t="s">
        <v>1193</v>
      </c>
      <c r="C63" s="12" t="s">
        <v>2287</v>
      </c>
      <c r="D63" s="9" t="s">
        <v>2234</v>
      </c>
      <c r="E63" s="26" t="s">
        <v>2236</v>
      </c>
      <c r="F63" s="9" t="s">
        <v>2227</v>
      </c>
      <c r="G63" s="18" t="s">
        <v>2231</v>
      </c>
      <c r="H63" s="9" t="s">
        <v>2228</v>
      </c>
      <c r="I63" s="26" t="s">
        <v>2235</v>
      </c>
      <c r="J63" s="15" t="s">
        <v>1</v>
      </c>
      <c r="K63" s="14" t="s">
        <v>74</v>
      </c>
      <c r="L63" s="9" t="s">
        <v>2230</v>
      </c>
      <c r="M63" s="26" t="s">
        <v>2230</v>
      </c>
      <c r="N63" s="9" t="s">
        <v>2230</v>
      </c>
      <c r="O63" s="26" t="s">
        <v>2230</v>
      </c>
      <c r="P63" s="9" t="s">
        <v>2230</v>
      </c>
      <c r="Q63" s="26" t="s">
        <v>2230</v>
      </c>
      <c r="R63" s="9" t="s">
        <v>2230</v>
      </c>
      <c r="S63" s="26" t="s">
        <v>2230</v>
      </c>
      <c r="T63" s="9" t="s">
        <v>2230</v>
      </c>
      <c r="U63" s="26" t="s">
        <v>2230</v>
      </c>
      <c r="V63" s="9" t="s">
        <v>2230</v>
      </c>
      <c r="W63" s="26" t="s">
        <v>2230</v>
      </c>
    </row>
    <row r="64" spans="1:23" ht="8.25" customHeight="1" x14ac:dyDescent="0.2">
      <c r="A64" s="5">
        <v>64</v>
      </c>
      <c r="B64" s="13" t="s">
        <v>1194</v>
      </c>
      <c r="C64" s="12" t="s">
        <v>2287</v>
      </c>
      <c r="D64" s="9" t="s">
        <v>2234</v>
      </c>
      <c r="E64" s="26" t="s">
        <v>2236</v>
      </c>
      <c r="F64" s="9" t="s">
        <v>2227</v>
      </c>
      <c r="G64" s="18" t="s">
        <v>2231</v>
      </c>
      <c r="H64" s="9" t="s">
        <v>2228</v>
      </c>
      <c r="I64" s="26" t="s">
        <v>2235</v>
      </c>
      <c r="J64" s="15" t="s">
        <v>1</v>
      </c>
      <c r="K64" s="14" t="s">
        <v>75</v>
      </c>
      <c r="L64" s="9" t="s">
        <v>2230</v>
      </c>
      <c r="M64" s="26" t="s">
        <v>2230</v>
      </c>
      <c r="N64" s="9" t="s">
        <v>2230</v>
      </c>
      <c r="O64" s="26" t="s">
        <v>2230</v>
      </c>
      <c r="P64" s="9" t="s">
        <v>2230</v>
      </c>
      <c r="Q64" s="26" t="s">
        <v>2230</v>
      </c>
      <c r="R64" s="9" t="s">
        <v>2230</v>
      </c>
      <c r="S64" s="26" t="s">
        <v>2230</v>
      </c>
      <c r="T64" s="9" t="s">
        <v>2230</v>
      </c>
      <c r="U64" s="26" t="s">
        <v>2230</v>
      </c>
      <c r="V64" s="9" t="s">
        <v>2230</v>
      </c>
      <c r="W64" s="26" t="s">
        <v>2230</v>
      </c>
    </row>
    <row r="65" spans="1:23" ht="8.25" customHeight="1" x14ac:dyDescent="0.2">
      <c r="A65" s="5">
        <v>65</v>
      </c>
      <c r="B65" s="13" t="s">
        <v>1195</v>
      </c>
      <c r="C65" s="12" t="s">
        <v>2287</v>
      </c>
      <c r="D65" s="9" t="s">
        <v>2234</v>
      </c>
      <c r="E65" s="26" t="s">
        <v>2236</v>
      </c>
      <c r="F65" s="9" t="s">
        <v>2227</v>
      </c>
      <c r="G65" s="18" t="s">
        <v>2231</v>
      </c>
      <c r="H65" s="9" t="s">
        <v>2228</v>
      </c>
      <c r="I65" s="26" t="s">
        <v>2235</v>
      </c>
      <c r="J65" s="15" t="s">
        <v>1</v>
      </c>
      <c r="K65" s="14" t="s">
        <v>76</v>
      </c>
      <c r="L65" s="9" t="s">
        <v>2230</v>
      </c>
      <c r="M65" s="26" t="s">
        <v>2230</v>
      </c>
      <c r="N65" s="9" t="s">
        <v>2230</v>
      </c>
      <c r="O65" s="26" t="s">
        <v>2230</v>
      </c>
      <c r="P65" s="9" t="s">
        <v>2230</v>
      </c>
      <c r="Q65" s="26" t="s">
        <v>2230</v>
      </c>
      <c r="R65" s="9" t="s">
        <v>2230</v>
      </c>
      <c r="S65" s="26" t="s">
        <v>2230</v>
      </c>
      <c r="T65" s="9" t="s">
        <v>2230</v>
      </c>
      <c r="U65" s="26" t="s">
        <v>2230</v>
      </c>
      <c r="V65" s="9" t="s">
        <v>2230</v>
      </c>
      <c r="W65" s="26" t="s">
        <v>2230</v>
      </c>
    </row>
    <row r="66" spans="1:23" ht="8.25" customHeight="1" x14ac:dyDescent="0.2">
      <c r="A66" s="5">
        <v>66</v>
      </c>
      <c r="B66" s="13" t="s">
        <v>1196</v>
      </c>
      <c r="C66" s="12" t="s">
        <v>2287</v>
      </c>
      <c r="D66" s="9" t="s">
        <v>2234</v>
      </c>
      <c r="E66" s="26" t="s">
        <v>2236</v>
      </c>
      <c r="F66" s="9" t="s">
        <v>2227</v>
      </c>
      <c r="G66" s="18" t="s">
        <v>2231</v>
      </c>
      <c r="H66" s="9" t="s">
        <v>2228</v>
      </c>
      <c r="I66" s="26" t="s">
        <v>2235</v>
      </c>
      <c r="J66" s="15" t="s">
        <v>1</v>
      </c>
      <c r="K66" s="14" t="s">
        <v>77</v>
      </c>
      <c r="L66" s="9" t="s">
        <v>2230</v>
      </c>
      <c r="M66" s="26" t="s">
        <v>2230</v>
      </c>
      <c r="N66" s="9" t="s">
        <v>2230</v>
      </c>
      <c r="O66" s="26" t="s">
        <v>2230</v>
      </c>
      <c r="P66" s="9" t="s">
        <v>2230</v>
      </c>
      <c r="Q66" s="26" t="s">
        <v>2230</v>
      </c>
      <c r="R66" s="9" t="s">
        <v>2230</v>
      </c>
      <c r="S66" s="26" t="s">
        <v>2230</v>
      </c>
      <c r="T66" s="9" t="s">
        <v>2230</v>
      </c>
      <c r="U66" s="26" t="s">
        <v>2230</v>
      </c>
      <c r="V66" s="9" t="s">
        <v>2230</v>
      </c>
      <c r="W66" s="26" t="s">
        <v>2230</v>
      </c>
    </row>
    <row r="67" spans="1:23" ht="8.25" customHeight="1" x14ac:dyDescent="0.2">
      <c r="A67" s="5">
        <v>67</v>
      </c>
      <c r="B67" s="13" t="s">
        <v>1197</v>
      </c>
      <c r="C67" s="12" t="s">
        <v>2287</v>
      </c>
      <c r="D67" s="9" t="s">
        <v>2234</v>
      </c>
      <c r="E67" s="26" t="s">
        <v>2236</v>
      </c>
      <c r="F67" s="9" t="s">
        <v>2227</v>
      </c>
      <c r="G67" s="18" t="s">
        <v>2231</v>
      </c>
      <c r="H67" s="9" t="s">
        <v>2228</v>
      </c>
      <c r="I67" s="26" t="s">
        <v>2235</v>
      </c>
      <c r="J67" s="15" t="s">
        <v>1</v>
      </c>
      <c r="K67" s="14" t="s">
        <v>78</v>
      </c>
      <c r="L67" s="9" t="s">
        <v>2230</v>
      </c>
      <c r="M67" s="26" t="s">
        <v>2230</v>
      </c>
      <c r="N67" s="9" t="s">
        <v>2230</v>
      </c>
      <c r="O67" s="26" t="s">
        <v>2230</v>
      </c>
      <c r="P67" s="9" t="s">
        <v>2230</v>
      </c>
      <c r="Q67" s="26" t="s">
        <v>2230</v>
      </c>
      <c r="R67" s="9" t="s">
        <v>2230</v>
      </c>
      <c r="S67" s="26" t="s">
        <v>2230</v>
      </c>
      <c r="T67" s="9" t="s">
        <v>2230</v>
      </c>
      <c r="U67" s="26" t="s">
        <v>2230</v>
      </c>
      <c r="V67" s="9" t="s">
        <v>2230</v>
      </c>
      <c r="W67" s="26" t="s">
        <v>2230</v>
      </c>
    </row>
    <row r="68" spans="1:23" ht="8.25" customHeight="1" x14ac:dyDescent="0.2">
      <c r="A68" s="5">
        <v>68</v>
      </c>
      <c r="B68" s="13" t="s">
        <v>1198</v>
      </c>
      <c r="C68" s="12" t="s">
        <v>2287</v>
      </c>
      <c r="D68" s="9" t="s">
        <v>2234</v>
      </c>
      <c r="E68" s="26" t="s">
        <v>2236</v>
      </c>
      <c r="F68" s="9" t="s">
        <v>2227</v>
      </c>
      <c r="G68" s="18" t="s">
        <v>2231</v>
      </c>
      <c r="H68" s="9" t="s">
        <v>2228</v>
      </c>
      <c r="I68" s="26" t="s">
        <v>2235</v>
      </c>
      <c r="J68" s="15" t="s">
        <v>1</v>
      </c>
      <c r="K68" s="14" t="s">
        <v>79</v>
      </c>
      <c r="L68" s="9" t="s">
        <v>2230</v>
      </c>
      <c r="M68" s="26" t="s">
        <v>2230</v>
      </c>
      <c r="N68" s="9" t="s">
        <v>2230</v>
      </c>
      <c r="O68" s="26" t="s">
        <v>2230</v>
      </c>
      <c r="P68" s="9" t="s">
        <v>2230</v>
      </c>
      <c r="Q68" s="26" t="s">
        <v>2230</v>
      </c>
      <c r="R68" s="9" t="s">
        <v>2230</v>
      </c>
      <c r="S68" s="26" t="s">
        <v>2230</v>
      </c>
      <c r="T68" s="9" t="s">
        <v>2230</v>
      </c>
      <c r="U68" s="26" t="s">
        <v>2230</v>
      </c>
      <c r="V68" s="9" t="s">
        <v>2230</v>
      </c>
      <c r="W68" s="26" t="s">
        <v>2230</v>
      </c>
    </row>
    <row r="69" spans="1:23" ht="8.25" customHeight="1" x14ac:dyDescent="0.2">
      <c r="A69" s="5">
        <v>69</v>
      </c>
      <c r="B69" s="13" t="s">
        <v>1199</v>
      </c>
      <c r="C69" s="12" t="s">
        <v>2287</v>
      </c>
      <c r="D69" s="9" t="s">
        <v>2234</v>
      </c>
      <c r="E69" s="26" t="s">
        <v>2236</v>
      </c>
      <c r="F69" s="9" t="s">
        <v>2227</v>
      </c>
      <c r="G69" s="18" t="s">
        <v>2231</v>
      </c>
      <c r="H69" s="9" t="s">
        <v>2228</v>
      </c>
      <c r="I69" s="26" t="s">
        <v>2235</v>
      </c>
      <c r="J69" s="15" t="s">
        <v>1</v>
      </c>
      <c r="K69" s="14" t="s">
        <v>80</v>
      </c>
      <c r="L69" s="9" t="s">
        <v>2230</v>
      </c>
      <c r="M69" s="26" t="s">
        <v>2230</v>
      </c>
      <c r="N69" s="9" t="s">
        <v>2230</v>
      </c>
      <c r="O69" s="26" t="s">
        <v>2230</v>
      </c>
      <c r="P69" s="9" t="s">
        <v>2230</v>
      </c>
      <c r="Q69" s="26" t="s">
        <v>2230</v>
      </c>
      <c r="R69" s="9" t="s">
        <v>2230</v>
      </c>
      <c r="S69" s="26" t="s">
        <v>2230</v>
      </c>
      <c r="T69" s="9" t="s">
        <v>2230</v>
      </c>
      <c r="U69" s="26" t="s">
        <v>2230</v>
      </c>
      <c r="V69" s="9" t="s">
        <v>2230</v>
      </c>
      <c r="W69" s="26" t="s">
        <v>2230</v>
      </c>
    </row>
    <row r="70" spans="1:23" ht="8.25" customHeight="1" x14ac:dyDescent="0.2">
      <c r="A70" s="5">
        <v>70</v>
      </c>
      <c r="B70" s="13" t="s">
        <v>1200</v>
      </c>
      <c r="C70" s="12" t="s">
        <v>2287</v>
      </c>
      <c r="D70" s="9" t="s">
        <v>2234</v>
      </c>
      <c r="E70" s="26" t="s">
        <v>2236</v>
      </c>
      <c r="F70" s="9" t="s">
        <v>2227</v>
      </c>
      <c r="G70" s="18" t="s">
        <v>2231</v>
      </c>
      <c r="H70" s="9" t="s">
        <v>2228</v>
      </c>
      <c r="I70" s="26" t="s">
        <v>2235</v>
      </c>
      <c r="J70" s="15" t="s">
        <v>1</v>
      </c>
      <c r="K70" s="14" t="s">
        <v>81</v>
      </c>
      <c r="L70" s="9" t="s">
        <v>2230</v>
      </c>
      <c r="M70" s="26" t="s">
        <v>2230</v>
      </c>
      <c r="N70" s="9" t="s">
        <v>2230</v>
      </c>
      <c r="O70" s="26" t="s">
        <v>2230</v>
      </c>
      <c r="P70" s="9" t="s">
        <v>2230</v>
      </c>
      <c r="Q70" s="26" t="s">
        <v>2230</v>
      </c>
      <c r="R70" s="9" t="s">
        <v>2230</v>
      </c>
      <c r="S70" s="26" t="s">
        <v>2230</v>
      </c>
      <c r="T70" s="9" t="s">
        <v>2230</v>
      </c>
      <c r="U70" s="26" t="s">
        <v>2230</v>
      </c>
      <c r="V70" s="9" t="s">
        <v>2230</v>
      </c>
      <c r="W70" s="26" t="s">
        <v>2230</v>
      </c>
    </row>
    <row r="71" spans="1:23" ht="8.25" customHeight="1" x14ac:dyDescent="0.2">
      <c r="A71" s="5">
        <v>71</v>
      </c>
      <c r="B71" s="13" t="s">
        <v>1201</v>
      </c>
      <c r="C71" s="12" t="s">
        <v>2287</v>
      </c>
      <c r="D71" s="9" t="s">
        <v>2234</v>
      </c>
      <c r="E71" s="26" t="s">
        <v>2236</v>
      </c>
      <c r="F71" s="9" t="s">
        <v>2227</v>
      </c>
      <c r="G71" s="18" t="s">
        <v>2231</v>
      </c>
      <c r="H71" s="9" t="s">
        <v>2228</v>
      </c>
      <c r="I71" s="26" t="s">
        <v>2235</v>
      </c>
      <c r="J71" s="15" t="s">
        <v>1</v>
      </c>
      <c r="K71" s="14" t="s">
        <v>82</v>
      </c>
      <c r="L71" s="9" t="s">
        <v>2230</v>
      </c>
      <c r="M71" s="26" t="s">
        <v>2230</v>
      </c>
      <c r="N71" s="9" t="s">
        <v>2230</v>
      </c>
      <c r="O71" s="26" t="s">
        <v>2230</v>
      </c>
      <c r="P71" s="9" t="s">
        <v>2230</v>
      </c>
      <c r="Q71" s="26" t="s">
        <v>2230</v>
      </c>
      <c r="R71" s="9" t="s">
        <v>2230</v>
      </c>
      <c r="S71" s="26" t="s">
        <v>2230</v>
      </c>
      <c r="T71" s="9" t="s">
        <v>2230</v>
      </c>
      <c r="U71" s="26" t="s">
        <v>2230</v>
      </c>
      <c r="V71" s="9" t="s">
        <v>2230</v>
      </c>
      <c r="W71" s="26" t="s">
        <v>2230</v>
      </c>
    </row>
    <row r="72" spans="1:23" ht="8.25" customHeight="1" x14ac:dyDescent="0.2">
      <c r="A72" s="5">
        <v>72</v>
      </c>
      <c r="B72" s="13" t="s">
        <v>1202</v>
      </c>
      <c r="C72" s="12" t="s">
        <v>2287</v>
      </c>
      <c r="D72" s="9" t="s">
        <v>2234</v>
      </c>
      <c r="E72" s="26" t="s">
        <v>2236</v>
      </c>
      <c r="F72" s="9" t="s">
        <v>2227</v>
      </c>
      <c r="G72" s="18" t="s">
        <v>2231</v>
      </c>
      <c r="H72" s="9" t="s">
        <v>2228</v>
      </c>
      <c r="I72" s="26" t="s">
        <v>2235</v>
      </c>
      <c r="J72" s="15" t="s">
        <v>1</v>
      </c>
      <c r="K72" s="14" t="s">
        <v>83</v>
      </c>
      <c r="L72" s="9" t="s">
        <v>2230</v>
      </c>
      <c r="M72" s="26" t="s">
        <v>2230</v>
      </c>
      <c r="N72" s="9" t="s">
        <v>2230</v>
      </c>
      <c r="O72" s="26" t="s">
        <v>2230</v>
      </c>
      <c r="P72" s="9" t="s">
        <v>2230</v>
      </c>
      <c r="Q72" s="26" t="s">
        <v>2230</v>
      </c>
      <c r="R72" s="9" t="s">
        <v>2230</v>
      </c>
      <c r="S72" s="26" t="s">
        <v>2230</v>
      </c>
      <c r="T72" s="9" t="s">
        <v>2230</v>
      </c>
      <c r="U72" s="26" t="s">
        <v>2230</v>
      </c>
      <c r="V72" s="9" t="s">
        <v>2230</v>
      </c>
      <c r="W72" s="26" t="s">
        <v>2230</v>
      </c>
    </row>
    <row r="73" spans="1:23" ht="8.25" customHeight="1" x14ac:dyDescent="0.2">
      <c r="A73" s="5">
        <v>73</v>
      </c>
      <c r="B73" s="13" t="s">
        <v>1203</v>
      </c>
      <c r="C73" s="12" t="s">
        <v>2287</v>
      </c>
      <c r="D73" s="9" t="s">
        <v>2234</v>
      </c>
      <c r="E73" s="26" t="s">
        <v>2236</v>
      </c>
      <c r="F73" s="9" t="s">
        <v>2227</v>
      </c>
      <c r="G73" s="18" t="s">
        <v>2231</v>
      </c>
      <c r="H73" s="9" t="s">
        <v>2228</v>
      </c>
      <c r="I73" s="26" t="s">
        <v>2235</v>
      </c>
      <c r="J73" s="15" t="s">
        <v>1</v>
      </c>
      <c r="K73" s="14" t="s">
        <v>84</v>
      </c>
      <c r="L73" s="9" t="s">
        <v>2230</v>
      </c>
      <c r="M73" s="26" t="s">
        <v>2230</v>
      </c>
      <c r="N73" s="9" t="s">
        <v>2230</v>
      </c>
      <c r="O73" s="26" t="s">
        <v>2230</v>
      </c>
      <c r="P73" s="9" t="s">
        <v>2230</v>
      </c>
      <c r="Q73" s="26" t="s">
        <v>2230</v>
      </c>
      <c r="R73" s="9" t="s">
        <v>2230</v>
      </c>
      <c r="S73" s="26" t="s">
        <v>2230</v>
      </c>
      <c r="T73" s="9" t="s">
        <v>2230</v>
      </c>
      <c r="U73" s="26" t="s">
        <v>2230</v>
      </c>
      <c r="V73" s="9" t="s">
        <v>2230</v>
      </c>
      <c r="W73" s="26" t="s">
        <v>2230</v>
      </c>
    </row>
    <row r="74" spans="1:23" ht="8.25" customHeight="1" x14ac:dyDescent="0.2">
      <c r="A74" s="5">
        <v>74</v>
      </c>
      <c r="B74" s="13" t="s">
        <v>1204</v>
      </c>
      <c r="C74" s="12" t="s">
        <v>2287</v>
      </c>
      <c r="D74" s="9" t="s">
        <v>2234</v>
      </c>
      <c r="E74" s="26" t="s">
        <v>2236</v>
      </c>
      <c r="F74" s="9" t="s">
        <v>2227</v>
      </c>
      <c r="G74" s="18" t="s">
        <v>2231</v>
      </c>
      <c r="H74" s="9" t="s">
        <v>2228</v>
      </c>
      <c r="I74" s="26" t="s">
        <v>2235</v>
      </c>
      <c r="J74" s="15" t="s">
        <v>1</v>
      </c>
      <c r="K74" s="14" t="s">
        <v>85</v>
      </c>
      <c r="L74" s="9" t="s">
        <v>2230</v>
      </c>
      <c r="M74" s="26" t="s">
        <v>2230</v>
      </c>
      <c r="N74" s="9" t="s">
        <v>2230</v>
      </c>
      <c r="O74" s="26" t="s">
        <v>2230</v>
      </c>
      <c r="P74" s="9" t="s">
        <v>2230</v>
      </c>
      <c r="Q74" s="26" t="s">
        <v>2230</v>
      </c>
      <c r="R74" s="9" t="s">
        <v>2230</v>
      </c>
      <c r="S74" s="26" t="s">
        <v>2230</v>
      </c>
      <c r="T74" s="9" t="s">
        <v>2230</v>
      </c>
      <c r="U74" s="26" t="s">
        <v>2230</v>
      </c>
      <c r="V74" s="9" t="s">
        <v>2230</v>
      </c>
      <c r="W74" s="26" t="s">
        <v>2230</v>
      </c>
    </row>
    <row r="75" spans="1:23" ht="8.25" customHeight="1" x14ac:dyDescent="0.2">
      <c r="A75" s="5">
        <v>75</v>
      </c>
      <c r="B75" s="13" t="s">
        <v>1205</v>
      </c>
      <c r="C75" s="12" t="s">
        <v>2287</v>
      </c>
      <c r="D75" s="9" t="s">
        <v>2234</v>
      </c>
      <c r="E75" s="26" t="s">
        <v>2236</v>
      </c>
      <c r="F75" s="9" t="s">
        <v>2227</v>
      </c>
      <c r="G75" s="18" t="s">
        <v>2231</v>
      </c>
      <c r="H75" s="9" t="s">
        <v>2228</v>
      </c>
      <c r="I75" s="26" t="s">
        <v>2235</v>
      </c>
      <c r="J75" s="15" t="s">
        <v>1</v>
      </c>
      <c r="K75" s="14" t="s">
        <v>86</v>
      </c>
      <c r="L75" s="9" t="s">
        <v>2230</v>
      </c>
      <c r="M75" s="26" t="s">
        <v>2230</v>
      </c>
      <c r="N75" s="9" t="s">
        <v>2230</v>
      </c>
      <c r="O75" s="26" t="s">
        <v>2230</v>
      </c>
      <c r="P75" s="9" t="s">
        <v>2230</v>
      </c>
      <c r="Q75" s="26" t="s">
        <v>2230</v>
      </c>
      <c r="R75" s="9" t="s">
        <v>2230</v>
      </c>
      <c r="S75" s="26" t="s">
        <v>2230</v>
      </c>
      <c r="T75" s="9" t="s">
        <v>2230</v>
      </c>
      <c r="U75" s="26" t="s">
        <v>2230</v>
      </c>
      <c r="V75" s="9" t="s">
        <v>2230</v>
      </c>
      <c r="W75" s="26" t="s">
        <v>2230</v>
      </c>
    </row>
    <row r="76" spans="1:23" ht="8.25" customHeight="1" x14ac:dyDescent="0.2">
      <c r="A76" s="5">
        <v>76</v>
      </c>
      <c r="B76" s="13" t="s">
        <v>1206</v>
      </c>
      <c r="C76" s="12" t="s">
        <v>2287</v>
      </c>
      <c r="D76" s="9" t="s">
        <v>2234</v>
      </c>
      <c r="E76" s="26" t="s">
        <v>2236</v>
      </c>
      <c r="F76" s="9" t="s">
        <v>2227</v>
      </c>
      <c r="G76" s="18" t="s">
        <v>2231</v>
      </c>
      <c r="H76" s="9" t="s">
        <v>2228</v>
      </c>
      <c r="I76" s="26" t="s">
        <v>2235</v>
      </c>
      <c r="J76" s="15" t="s">
        <v>1</v>
      </c>
      <c r="K76" s="14" t="s">
        <v>87</v>
      </c>
      <c r="L76" s="9" t="s">
        <v>2230</v>
      </c>
      <c r="M76" s="26" t="s">
        <v>2230</v>
      </c>
      <c r="N76" s="9" t="s">
        <v>2230</v>
      </c>
      <c r="O76" s="26" t="s">
        <v>2230</v>
      </c>
      <c r="P76" s="9" t="s">
        <v>2230</v>
      </c>
      <c r="Q76" s="26" t="s">
        <v>2230</v>
      </c>
      <c r="R76" s="9" t="s">
        <v>2230</v>
      </c>
      <c r="S76" s="26" t="s">
        <v>2230</v>
      </c>
      <c r="T76" s="9" t="s">
        <v>2230</v>
      </c>
      <c r="U76" s="26" t="s">
        <v>2230</v>
      </c>
      <c r="V76" s="9" t="s">
        <v>2230</v>
      </c>
      <c r="W76" s="26" t="s">
        <v>2230</v>
      </c>
    </row>
    <row r="77" spans="1:23" ht="8.25" customHeight="1" x14ac:dyDescent="0.2">
      <c r="A77" s="5">
        <v>77</v>
      </c>
      <c r="B77" s="13" t="s">
        <v>1207</v>
      </c>
      <c r="C77" s="12" t="s">
        <v>2287</v>
      </c>
      <c r="D77" s="9" t="s">
        <v>2234</v>
      </c>
      <c r="E77" s="26" t="s">
        <v>2236</v>
      </c>
      <c r="F77" s="9" t="s">
        <v>2227</v>
      </c>
      <c r="G77" s="18" t="s">
        <v>2231</v>
      </c>
      <c r="H77" s="9" t="s">
        <v>2228</v>
      </c>
      <c r="I77" s="26" t="s">
        <v>2235</v>
      </c>
      <c r="J77" s="15" t="s">
        <v>1</v>
      </c>
      <c r="K77" s="14" t="s">
        <v>88</v>
      </c>
      <c r="L77" s="9" t="s">
        <v>2230</v>
      </c>
      <c r="M77" s="26" t="s">
        <v>2230</v>
      </c>
      <c r="N77" s="9" t="s">
        <v>2230</v>
      </c>
      <c r="O77" s="26" t="s">
        <v>2230</v>
      </c>
      <c r="P77" s="9" t="s">
        <v>2230</v>
      </c>
      <c r="Q77" s="26" t="s">
        <v>2230</v>
      </c>
      <c r="R77" s="9" t="s">
        <v>2230</v>
      </c>
      <c r="S77" s="26" t="s">
        <v>2230</v>
      </c>
      <c r="T77" s="9" t="s">
        <v>2230</v>
      </c>
      <c r="U77" s="26" t="s">
        <v>2230</v>
      </c>
      <c r="V77" s="9" t="s">
        <v>2230</v>
      </c>
      <c r="W77" s="26" t="s">
        <v>2230</v>
      </c>
    </row>
    <row r="78" spans="1:23" ht="8.25" customHeight="1" x14ac:dyDescent="0.2">
      <c r="A78" s="5">
        <v>78</v>
      </c>
      <c r="B78" s="13" t="s">
        <v>1208</v>
      </c>
      <c r="C78" s="12" t="s">
        <v>2287</v>
      </c>
      <c r="D78" s="9" t="s">
        <v>2234</v>
      </c>
      <c r="E78" s="26" t="s">
        <v>2236</v>
      </c>
      <c r="F78" s="9" t="s">
        <v>2227</v>
      </c>
      <c r="G78" s="18" t="s">
        <v>2231</v>
      </c>
      <c r="H78" s="9" t="s">
        <v>2228</v>
      </c>
      <c r="I78" s="26" t="s">
        <v>2235</v>
      </c>
      <c r="J78" s="15" t="s">
        <v>1</v>
      </c>
      <c r="K78" s="14" t="s">
        <v>89</v>
      </c>
      <c r="L78" s="9" t="s">
        <v>2230</v>
      </c>
      <c r="M78" s="26" t="s">
        <v>2230</v>
      </c>
      <c r="N78" s="9" t="s">
        <v>2230</v>
      </c>
      <c r="O78" s="26" t="s">
        <v>2230</v>
      </c>
      <c r="P78" s="9" t="s">
        <v>2230</v>
      </c>
      <c r="Q78" s="26" t="s">
        <v>2230</v>
      </c>
      <c r="R78" s="9" t="s">
        <v>2230</v>
      </c>
      <c r="S78" s="26" t="s">
        <v>2230</v>
      </c>
      <c r="T78" s="9" t="s">
        <v>2230</v>
      </c>
      <c r="U78" s="26" t="s">
        <v>2230</v>
      </c>
      <c r="V78" s="9" t="s">
        <v>2230</v>
      </c>
      <c r="W78" s="26" t="s">
        <v>2230</v>
      </c>
    </row>
    <row r="79" spans="1:23" ht="8.25" customHeight="1" x14ac:dyDescent="0.2">
      <c r="A79" s="5">
        <v>79</v>
      </c>
      <c r="B79" s="13" t="s">
        <v>1209</v>
      </c>
      <c r="C79" s="12" t="s">
        <v>2287</v>
      </c>
      <c r="D79" s="9" t="s">
        <v>2234</v>
      </c>
      <c r="E79" s="26" t="s">
        <v>2236</v>
      </c>
      <c r="F79" s="9" t="s">
        <v>2227</v>
      </c>
      <c r="G79" s="18" t="s">
        <v>2231</v>
      </c>
      <c r="H79" s="9" t="s">
        <v>2228</v>
      </c>
      <c r="I79" s="26" t="s">
        <v>2235</v>
      </c>
      <c r="J79" s="15" t="s">
        <v>1</v>
      </c>
      <c r="K79" s="14" t="s">
        <v>90</v>
      </c>
      <c r="L79" s="9" t="s">
        <v>2230</v>
      </c>
      <c r="M79" s="26" t="s">
        <v>2230</v>
      </c>
      <c r="N79" s="9" t="s">
        <v>2230</v>
      </c>
      <c r="O79" s="26" t="s">
        <v>2230</v>
      </c>
      <c r="P79" s="9" t="s">
        <v>2230</v>
      </c>
      <c r="Q79" s="26" t="s">
        <v>2230</v>
      </c>
      <c r="R79" s="9" t="s">
        <v>2230</v>
      </c>
      <c r="S79" s="26" t="s">
        <v>2230</v>
      </c>
      <c r="T79" s="9" t="s">
        <v>2230</v>
      </c>
      <c r="U79" s="26" t="s">
        <v>2230</v>
      </c>
      <c r="V79" s="9" t="s">
        <v>2230</v>
      </c>
      <c r="W79" s="26" t="s">
        <v>2230</v>
      </c>
    </row>
    <row r="80" spans="1:23" ht="8.25" customHeight="1" x14ac:dyDescent="0.2">
      <c r="A80" s="5">
        <v>80</v>
      </c>
      <c r="B80" s="13" t="s">
        <v>1210</v>
      </c>
      <c r="C80" s="12" t="s">
        <v>2287</v>
      </c>
      <c r="D80" s="9" t="s">
        <v>2234</v>
      </c>
      <c r="E80" s="26" t="s">
        <v>2236</v>
      </c>
      <c r="F80" s="9" t="s">
        <v>2227</v>
      </c>
      <c r="G80" s="18" t="s">
        <v>2231</v>
      </c>
      <c r="H80" s="9" t="s">
        <v>2228</v>
      </c>
      <c r="I80" s="26" t="s">
        <v>2235</v>
      </c>
      <c r="J80" s="15" t="s">
        <v>1</v>
      </c>
      <c r="K80" s="14" t="s">
        <v>91</v>
      </c>
      <c r="L80" s="9" t="s">
        <v>2230</v>
      </c>
      <c r="M80" s="26" t="s">
        <v>2230</v>
      </c>
      <c r="N80" s="9" t="s">
        <v>2230</v>
      </c>
      <c r="O80" s="26" t="s">
        <v>2230</v>
      </c>
      <c r="P80" s="9" t="s">
        <v>2230</v>
      </c>
      <c r="Q80" s="26" t="s">
        <v>2230</v>
      </c>
      <c r="R80" s="9" t="s">
        <v>2230</v>
      </c>
      <c r="S80" s="26" t="s">
        <v>2230</v>
      </c>
      <c r="T80" s="9" t="s">
        <v>2230</v>
      </c>
      <c r="U80" s="26" t="s">
        <v>2230</v>
      </c>
      <c r="V80" s="9" t="s">
        <v>2230</v>
      </c>
      <c r="W80" s="26" t="s">
        <v>2230</v>
      </c>
    </row>
    <row r="81" spans="1:23" ht="8.25" customHeight="1" x14ac:dyDescent="0.2">
      <c r="A81" s="5">
        <v>81</v>
      </c>
      <c r="B81" s="13" t="s">
        <v>1211</v>
      </c>
      <c r="C81" s="12" t="s">
        <v>2287</v>
      </c>
      <c r="D81" s="9" t="s">
        <v>2234</v>
      </c>
      <c r="E81" s="26" t="s">
        <v>2236</v>
      </c>
      <c r="F81" s="9" t="s">
        <v>2227</v>
      </c>
      <c r="G81" s="18" t="s">
        <v>2231</v>
      </c>
      <c r="H81" s="9" t="s">
        <v>2228</v>
      </c>
      <c r="I81" s="26" t="s">
        <v>2235</v>
      </c>
      <c r="J81" s="15" t="s">
        <v>1</v>
      </c>
      <c r="K81" s="14" t="s">
        <v>92</v>
      </c>
      <c r="L81" s="9" t="s">
        <v>2230</v>
      </c>
      <c r="M81" s="26" t="s">
        <v>2230</v>
      </c>
      <c r="N81" s="9" t="s">
        <v>2230</v>
      </c>
      <c r="O81" s="26" t="s">
        <v>2230</v>
      </c>
      <c r="P81" s="9" t="s">
        <v>2230</v>
      </c>
      <c r="Q81" s="26" t="s">
        <v>2230</v>
      </c>
      <c r="R81" s="9" t="s">
        <v>2230</v>
      </c>
      <c r="S81" s="26" t="s">
        <v>2230</v>
      </c>
      <c r="T81" s="9" t="s">
        <v>2230</v>
      </c>
      <c r="U81" s="26" t="s">
        <v>2230</v>
      </c>
      <c r="V81" s="9" t="s">
        <v>2230</v>
      </c>
      <c r="W81" s="26" t="s">
        <v>2230</v>
      </c>
    </row>
    <row r="82" spans="1:23" ht="8.25" customHeight="1" x14ac:dyDescent="0.2">
      <c r="A82" s="5">
        <v>82</v>
      </c>
      <c r="B82" s="13" t="s">
        <v>1212</v>
      </c>
      <c r="C82" s="12" t="s">
        <v>2287</v>
      </c>
      <c r="D82" s="9" t="s">
        <v>2234</v>
      </c>
      <c r="E82" s="26" t="s">
        <v>2236</v>
      </c>
      <c r="F82" s="9" t="s">
        <v>2227</v>
      </c>
      <c r="G82" s="18" t="s">
        <v>2231</v>
      </c>
      <c r="H82" s="9" t="s">
        <v>2228</v>
      </c>
      <c r="I82" s="26" t="s">
        <v>2235</v>
      </c>
      <c r="J82" s="15" t="s">
        <v>1</v>
      </c>
      <c r="K82" s="14" t="s">
        <v>93</v>
      </c>
      <c r="L82" s="9" t="s">
        <v>2230</v>
      </c>
      <c r="M82" s="26" t="s">
        <v>2230</v>
      </c>
      <c r="N82" s="9" t="s">
        <v>2230</v>
      </c>
      <c r="O82" s="26" t="s">
        <v>2230</v>
      </c>
      <c r="P82" s="9" t="s">
        <v>2230</v>
      </c>
      <c r="Q82" s="26" t="s">
        <v>2230</v>
      </c>
      <c r="R82" s="9" t="s">
        <v>2230</v>
      </c>
      <c r="S82" s="26" t="s">
        <v>2230</v>
      </c>
      <c r="T82" s="9" t="s">
        <v>2230</v>
      </c>
      <c r="U82" s="26" t="s">
        <v>2230</v>
      </c>
      <c r="V82" s="9" t="s">
        <v>2230</v>
      </c>
      <c r="W82" s="26" t="s">
        <v>2230</v>
      </c>
    </row>
    <row r="83" spans="1:23" ht="8.25" customHeight="1" x14ac:dyDescent="0.2">
      <c r="A83" s="5">
        <v>83</v>
      </c>
      <c r="B83" s="13" t="s">
        <v>1213</v>
      </c>
      <c r="C83" s="12" t="s">
        <v>2287</v>
      </c>
      <c r="D83" s="9" t="s">
        <v>2234</v>
      </c>
      <c r="E83" s="26" t="s">
        <v>2236</v>
      </c>
      <c r="F83" s="9" t="s">
        <v>2227</v>
      </c>
      <c r="G83" s="18" t="s">
        <v>2231</v>
      </c>
      <c r="H83" s="9" t="s">
        <v>2228</v>
      </c>
      <c r="I83" s="26" t="s">
        <v>2235</v>
      </c>
      <c r="J83" s="15" t="s">
        <v>1</v>
      </c>
      <c r="K83" s="14" t="s">
        <v>94</v>
      </c>
      <c r="L83" s="9" t="s">
        <v>2230</v>
      </c>
      <c r="M83" s="26" t="s">
        <v>2230</v>
      </c>
      <c r="N83" s="9" t="s">
        <v>2230</v>
      </c>
      <c r="O83" s="26" t="s">
        <v>2230</v>
      </c>
      <c r="P83" s="9" t="s">
        <v>2230</v>
      </c>
      <c r="Q83" s="26" t="s">
        <v>2230</v>
      </c>
      <c r="R83" s="9" t="s">
        <v>2230</v>
      </c>
      <c r="S83" s="26" t="s">
        <v>2230</v>
      </c>
      <c r="T83" s="9" t="s">
        <v>2230</v>
      </c>
      <c r="U83" s="26" t="s">
        <v>2230</v>
      </c>
      <c r="V83" s="9" t="s">
        <v>2230</v>
      </c>
      <c r="W83" s="26" t="s">
        <v>2230</v>
      </c>
    </row>
    <row r="84" spans="1:23" ht="8.25" customHeight="1" x14ac:dyDescent="0.2">
      <c r="A84" s="5">
        <v>84</v>
      </c>
      <c r="B84" s="13" t="s">
        <v>1214</v>
      </c>
      <c r="C84" s="12" t="s">
        <v>2287</v>
      </c>
      <c r="D84" s="9" t="s">
        <v>2234</v>
      </c>
      <c r="E84" s="26" t="s">
        <v>2236</v>
      </c>
      <c r="F84" s="9" t="s">
        <v>2227</v>
      </c>
      <c r="G84" s="18" t="s">
        <v>2231</v>
      </c>
      <c r="H84" s="9" t="s">
        <v>2228</v>
      </c>
      <c r="I84" s="26" t="s">
        <v>2235</v>
      </c>
      <c r="J84" s="15" t="s">
        <v>1</v>
      </c>
      <c r="K84" s="14" t="s">
        <v>95</v>
      </c>
      <c r="L84" s="9" t="s">
        <v>2230</v>
      </c>
      <c r="M84" s="26" t="s">
        <v>2230</v>
      </c>
      <c r="N84" s="9" t="s">
        <v>2230</v>
      </c>
      <c r="O84" s="26" t="s">
        <v>2230</v>
      </c>
      <c r="P84" s="9" t="s">
        <v>2230</v>
      </c>
      <c r="Q84" s="26" t="s">
        <v>2230</v>
      </c>
      <c r="R84" s="9" t="s">
        <v>2230</v>
      </c>
      <c r="S84" s="26" t="s">
        <v>2230</v>
      </c>
      <c r="T84" s="9" t="s">
        <v>2230</v>
      </c>
      <c r="U84" s="26" t="s">
        <v>2230</v>
      </c>
      <c r="V84" s="9" t="s">
        <v>2230</v>
      </c>
      <c r="W84" s="26" t="s">
        <v>2230</v>
      </c>
    </row>
    <row r="85" spans="1:23" ht="8.25" customHeight="1" x14ac:dyDescent="0.2">
      <c r="A85" s="5">
        <v>85</v>
      </c>
      <c r="B85" s="13" t="s">
        <v>1215</v>
      </c>
      <c r="C85" s="12" t="s">
        <v>2287</v>
      </c>
      <c r="D85" s="9" t="s">
        <v>2234</v>
      </c>
      <c r="E85" s="26" t="s">
        <v>2236</v>
      </c>
      <c r="F85" s="9" t="s">
        <v>2227</v>
      </c>
      <c r="G85" s="18" t="s">
        <v>2231</v>
      </c>
      <c r="H85" s="9" t="s">
        <v>2228</v>
      </c>
      <c r="I85" s="26" t="s">
        <v>2235</v>
      </c>
      <c r="J85" s="15" t="s">
        <v>1</v>
      </c>
      <c r="K85" s="14" t="s">
        <v>96</v>
      </c>
      <c r="L85" s="9" t="s">
        <v>2230</v>
      </c>
      <c r="M85" s="26" t="s">
        <v>2230</v>
      </c>
      <c r="N85" s="9" t="s">
        <v>2230</v>
      </c>
      <c r="O85" s="26" t="s">
        <v>2230</v>
      </c>
      <c r="P85" s="9" t="s">
        <v>2230</v>
      </c>
      <c r="Q85" s="26" t="s">
        <v>2230</v>
      </c>
      <c r="R85" s="9" t="s">
        <v>2230</v>
      </c>
      <c r="S85" s="26" t="s">
        <v>2230</v>
      </c>
      <c r="T85" s="9" t="s">
        <v>2230</v>
      </c>
      <c r="U85" s="26" t="s">
        <v>2230</v>
      </c>
      <c r="V85" s="9" t="s">
        <v>2230</v>
      </c>
      <c r="W85" s="26" t="s">
        <v>2230</v>
      </c>
    </row>
    <row r="86" spans="1:23" ht="8.25" customHeight="1" x14ac:dyDescent="0.2">
      <c r="A86" s="5">
        <v>86</v>
      </c>
      <c r="B86" s="13" t="s">
        <v>1216</v>
      </c>
      <c r="C86" s="12" t="s">
        <v>2287</v>
      </c>
      <c r="D86" s="9" t="s">
        <v>2234</v>
      </c>
      <c r="E86" s="26" t="s">
        <v>2236</v>
      </c>
      <c r="F86" s="9" t="s">
        <v>2227</v>
      </c>
      <c r="G86" s="18" t="s">
        <v>2231</v>
      </c>
      <c r="H86" s="9" t="s">
        <v>2228</v>
      </c>
      <c r="I86" s="26" t="s">
        <v>2235</v>
      </c>
      <c r="J86" s="15" t="s">
        <v>1</v>
      </c>
      <c r="K86" s="14" t="s">
        <v>97</v>
      </c>
      <c r="L86" s="9" t="s">
        <v>2230</v>
      </c>
      <c r="M86" s="26" t="s">
        <v>2230</v>
      </c>
      <c r="N86" s="9" t="s">
        <v>2230</v>
      </c>
      <c r="O86" s="26" t="s">
        <v>2230</v>
      </c>
      <c r="P86" s="9" t="s">
        <v>2230</v>
      </c>
      <c r="Q86" s="26" t="s">
        <v>2230</v>
      </c>
      <c r="R86" s="9" t="s">
        <v>2230</v>
      </c>
      <c r="S86" s="26" t="s">
        <v>2230</v>
      </c>
      <c r="T86" s="9" t="s">
        <v>2230</v>
      </c>
      <c r="U86" s="26" t="s">
        <v>2230</v>
      </c>
      <c r="V86" s="9" t="s">
        <v>2230</v>
      </c>
      <c r="W86" s="26" t="s">
        <v>2230</v>
      </c>
    </row>
    <row r="87" spans="1:23" ht="8.25" customHeight="1" x14ac:dyDescent="0.2">
      <c r="A87" s="5">
        <v>87</v>
      </c>
      <c r="B87" s="13" t="s">
        <v>1217</v>
      </c>
      <c r="C87" s="12" t="s">
        <v>2287</v>
      </c>
      <c r="D87" s="9" t="s">
        <v>2234</v>
      </c>
      <c r="E87" s="26" t="s">
        <v>2236</v>
      </c>
      <c r="F87" s="9" t="s">
        <v>2227</v>
      </c>
      <c r="G87" s="18" t="s">
        <v>2231</v>
      </c>
      <c r="H87" s="9" t="s">
        <v>2228</v>
      </c>
      <c r="I87" s="26" t="s">
        <v>2235</v>
      </c>
      <c r="J87" s="15" t="s">
        <v>1</v>
      </c>
      <c r="K87" s="14" t="s">
        <v>98</v>
      </c>
      <c r="L87" s="9" t="s">
        <v>2230</v>
      </c>
      <c r="M87" s="26" t="s">
        <v>2230</v>
      </c>
      <c r="N87" s="9" t="s">
        <v>2230</v>
      </c>
      <c r="O87" s="26" t="s">
        <v>2230</v>
      </c>
      <c r="P87" s="9" t="s">
        <v>2230</v>
      </c>
      <c r="Q87" s="26" t="s">
        <v>2230</v>
      </c>
      <c r="R87" s="9" t="s">
        <v>2230</v>
      </c>
      <c r="S87" s="26" t="s">
        <v>2230</v>
      </c>
      <c r="T87" s="9" t="s">
        <v>2230</v>
      </c>
      <c r="U87" s="26" t="s">
        <v>2230</v>
      </c>
      <c r="V87" s="9" t="s">
        <v>2230</v>
      </c>
      <c r="W87" s="26" t="s">
        <v>2230</v>
      </c>
    </row>
    <row r="88" spans="1:23" ht="8.25" customHeight="1" x14ac:dyDescent="0.2">
      <c r="A88" s="5">
        <v>88</v>
      </c>
      <c r="B88" s="13" t="s">
        <v>1218</v>
      </c>
      <c r="C88" s="12" t="s">
        <v>2287</v>
      </c>
      <c r="D88" s="9" t="s">
        <v>2234</v>
      </c>
      <c r="E88" s="26" t="s">
        <v>2236</v>
      </c>
      <c r="F88" s="9" t="s">
        <v>2227</v>
      </c>
      <c r="G88" s="18" t="s">
        <v>2231</v>
      </c>
      <c r="H88" s="9" t="s">
        <v>2228</v>
      </c>
      <c r="I88" s="26" t="s">
        <v>2235</v>
      </c>
      <c r="J88" s="15" t="s">
        <v>1</v>
      </c>
      <c r="K88" s="14" t="s">
        <v>99</v>
      </c>
      <c r="L88" s="9" t="s">
        <v>2230</v>
      </c>
      <c r="M88" s="26" t="s">
        <v>2230</v>
      </c>
      <c r="N88" s="9" t="s">
        <v>2230</v>
      </c>
      <c r="O88" s="26" t="s">
        <v>2230</v>
      </c>
      <c r="P88" s="9" t="s">
        <v>2230</v>
      </c>
      <c r="Q88" s="26" t="s">
        <v>2230</v>
      </c>
      <c r="R88" s="9" t="s">
        <v>2230</v>
      </c>
      <c r="S88" s="26" t="s">
        <v>2230</v>
      </c>
      <c r="T88" s="9" t="s">
        <v>2230</v>
      </c>
      <c r="U88" s="26" t="s">
        <v>2230</v>
      </c>
      <c r="V88" s="9" t="s">
        <v>2230</v>
      </c>
      <c r="W88" s="26" t="s">
        <v>2230</v>
      </c>
    </row>
    <row r="89" spans="1:23" ht="8.25" customHeight="1" x14ac:dyDescent="0.2">
      <c r="A89" s="5">
        <v>89</v>
      </c>
      <c r="B89" s="13" t="s">
        <v>1219</v>
      </c>
      <c r="C89" s="12" t="s">
        <v>2287</v>
      </c>
      <c r="D89" s="9" t="s">
        <v>2234</v>
      </c>
      <c r="E89" s="26" t="s">
        <v>2236</v>
      </c>
      <c r="F89" s="9" t="s">
        <v>2227</v>
      </c>
      <c r="G89" s="18" t="s">
        <v>2231</v>
      </c>
      <c r="H89" s="9" t="s">
        <v>2228</v>
      </c>
      <c r="I89" s="26" t="s">
        <v>2235</v>
      </c>
      <c r="J89" s="15" t="s">
        <v>1</v>
      </c>
      <c r="K89" s="14" t="s">
        <v>100</v>
      </c>
      <c r="L89" s="9" t="s">
        <v>2230</v>
      </c>
      <c r="M89" s="26" t="s">
        <v>2230</v>
      </c>
      <c r="N89" s="9" t="s">
        <v>2230</v>
      </c>
      <c r="O89" s="26" t="s">
        <v>2230</v>
      </c>
      <c r="P89" s="9" t="s">
        <v>2230</v>
      </c>
      <c r="Q89" s="26" t="s">
        <v>2230</v>
      </c>
      <c r="R89" s="9" t="s">
        <v>2230</v>
      </c>
      <c r="S89" s="26" t="s">
        <v>2230</v>
      </c>
      <c r="T89" s="9" t="s">
        <v>2230</v>
      </c>
      <c r="U89" s="26" t="s">
        <v>2230</v>
      </c>
      <c r="V89" s="9" t="s">
        <v>2230</v>
      </c>
      <c r="W89" s="26" t="s">
        <v>2230</v>
      </c>
    </row>
    <row r="90" spans="1:23" ht="8.25" customHeight="1" x14ac:dyDescent="0.2">
      <c r="A90" s="5">
        <v>90</v>
      </c>
      <c r="B90" s="13" t="s">
        <v>1220</v>
      </c>
      <c r="C90" s="12" t="s">
        <v>2287</v>
      </c>
      <c r="D90" s="9" t="s">
        <v>2234</v>
      </c>
      <c r="E90" s="26" t="s">
        <v>2236</v>
      </c>
      <c r="F90" s="9" t="s">
        <v>2227</v>
      </c>
      <c r="G90" s="18" t="s">
        <v>2231</v>
      </c>
      <c r="H90" s="9" t="s">
        <v>2228</v>
      </c>
      <c r="I90" s="26" t="s">
        <v>2235</v>
      </c>
      <c r="J90" s="15" t="s">
        <v>1</v>
      </c>
      <c r="K90" s="14" t="s">
        <v>101</v>
      </c>
      <c r="L90" s="9" t="s">
        <v>2230</v>
      </c>
      <c r="M90" s="26" t="s">
        <v>2230</v>
      </c>
      <c r="N90" s="9" t="s">
        <v>2230</v>
      </c>
      <c r="O90" s="26" t="s">
        <v>2230</v>
      </c>
      <c r="P90" s="9" t="s">
        <v>2230</v>
      </c>
      <c r="Q90" s="26" t="s">
        <v>2230</v>
      </c>
      <c r="R90" s="9" t="s">
        <v>2230</v>
      </c>
      <c r="S90" s="26" t="s">
        <v>2230</v>
      </c>
      <c r="T90" s="9" t="s">
        <v>2230</v>
      </c>
      <c r="U90" s="26" t="s">
        <v>2230</v>
      </c>
      <c r="V90" s="9" t="s">
        <v>2230</v>
      </c>
      <c r="W90" s="26" t="s">
        <v>2230</v>
      </c>
    </row>
    <row r="91" spans="1:23" ht="8.25" customHeight="1" x14ac:dyDescent="0.2">
      <c r="A91" s="5">
        <v>91</v>
      </c>
      <c r="B91" s="13" t="s">
        <v>1221</v>
      </c>
      <c r="C91" s="12" t="s">
        <v>2287</v>
      </c>
      <c r="D91" s="9" t="s">
        <v>2234</v>
      </c>
      <c r="E91" s="26" t="s">
        <v>2236</v>
      </c>
      <c r="F91" s="9" t="s">
        <v>2227</v>
      </c>
      <c r="G91" s="18" t="s">
        <v>2231</v>
      </c>
      <c r="H91" s="9" t="s">
        <v>2228</v>
      </c>
      <c r="I91" s="26" t="s">
        <v>2235</v>
      </c>
      <c r="J91" s="15" t="s">
        <v>1</v>
      </c>
      <c r="K91" s="14" t="s">
        <v>102</v>
      </c>
      <c r="L91" s="9" t="s">
        <v>2230</v>
      </c>
      <c r="M91" s="26" t="s">
        <v>2230</v>
      </c>
      <c r="N91" s="9" t="s">
        <v>2230</v>
      </c>
      <c r="O91" s="26" t="s">
        <v>2230</v>
      </c>
      <c r="P91" s="9" t="s">
        <v>2230</v>
      </c>
      <c r="Q91" s="26" t="s">
        <v>2230</v>
      </c>
      <c r="R91" s="9" t="s">
        <v>2230</v>
      </c>
      <c r="S91" s="26" t="s">
        <v>2230</v>
      </c>
      <c r="T91" s="9" t="s">
        <v>2230</v>
      </c>
      <c r="U91" s="26" t="s">
        <v>2230</v>
      </c>
      <c r="V91" s="9" t="s">
        <v>2230</v>
      </c>
      <c r="W91" s="26" t="s">
        <v>2230</v>
      </c>
    </row>
    <row r="92" spans="1:23" ht="8.25" customHeight="1" x14ac:dyDescent="0.2">
      <c r="A92" s="5">
        <v>92</v>
      </c>
      <c r="B92" s="13" t="s">
        <v>1222</v>
      </c>
      <c r="C92" s="12" t="s">
        <v>2287</v>
      </c>
      <c r="D92" s="9" t="s">
        <v>2234</v>
      </c>
      <c r="E92" s="26" t="s">
        <v>2236</v>
      </c>
      <c r="F92" s="9" t="s">
        <v>2227</v>
      </c>
      <c r="G92" s="18" t="s">
        <v>2231</v>
      </c>
      <c r="H92" s="9" t="s">
        <v>2228</v>
      </c>
      <c r="I92" s="26" t="s">
        <v>2235</v>
      </c>
      <c r="J92" s="15" t="s">
        <v>1</v>
      </c>
      <c r="K92" s="14" t="s">
        <v>103</v>
      </c>
      <c r="L92" s="9" t="s">
        <v>2230</v>
      </c>
      <c r="M92" s="26" t="s">
        <v>2230</v>
      </c>
      <c r="N92" s="9" t="s">
        <v>2230</v>
      </c>
      <c r="O92" s="26" t="s">
        <v>2230</v>
      </c>
      <c r="P92" s="9" t="s">
        <v>2230</v>
      </c>
      <c r="Q92" s="26" t="s">
        <v>2230</v>
      </c>
      <c r="R92" s="9" t="s">
        <v>2230</v>
      </c>
      <c r="S92" s="26" t="s">
        <v>2230</v>
      </c>
      <c r="T92" s="9" t="s">
        <v>2230</v>
      </c>
      <c r="U92" s="26" t="s">
        <v>2230</v>
      </c>
      <c r="V92" s="9" t="s">
        <v>2230</v>
      </c>
      <c r="W92" s="26" t="s">
        <v>2230</v>
      </c>
    </row>
    <row r="93" spans="1:23" ht="8.25" customHeight="1" x14ac:dyDescent="0.2">
      <c r="A93" s="5">
        <v>93</v>
      </c>
      <c r="B93" s="13" t="s">
        <v>1223</v>
      </c>
      <c r="C93" s="12" t="s">
        <v>2287</v>
      </c>
      <c r="D93" s="9" t="s">
        <v>2234</v>
      </c>
      <c r="E93" s="26" t="s">
        <v>2236</v>
      </c>
      <c r="F93" s="9" t="s">
        <v>2227</v>
      </c>
      <c r="G93" s="18" t="s">
        <v>2231</v>
      </c>
      <c r="H93" s="9" t="s">
        <v>2228</v>
      </c>
      <c r="I93" s="26" t="s">
        <v>2235</v>
      </c>
      <c r="J93" s="15" t="s">
        <v>1</v>
      </c>
      <c r="K93" s="14" t="s">
        <v>104</v>
      </c>
      <c r="L93" s="9" t="s">
        <v>2230</v>
      </c>
      <c r="M93" s="26" t="s">
        <v>2230</v>
      </c>
      <c r="N93" s="9" t="s">
        <v>2230</v>
      </c>
      <c r="O93" s="26" t="s">
        <v>2230</v>
      </c>
      <c r="P93" s="9" t="s">
        <v>2230</v>
      </c>
      <c r="Q93" s="26" t="s">
        <v>2230</v>
      </c>
      <c r="R93" s="9" t="s">
        <v>2230</v>
      </c>
      <c r="S93" s="26" t="s">
        <v>2230</v>
      </c>
      <c r="T93" s="9" t="s">
        <v>2230</v>
      </c>
      <c r="U93" s="26" t="s">
        <v>2230</v>
      </c>
      <c r="V93" s="9" t="s">
        <v>2230</v>
      </c>
      <c r="W93" s="26" t="s">
        <v>2230</v>
      </c>
    </row>
    <row r="94" spans="1:23" ht="8.25" customHeight="1" x14ac:dyDescent="0.2">
      <c r="A94" s="5">
        <v>94</v>
      </c>
      <c r="B94" s="13" t="s">
        <v>1224</v>
      </c>
      <c r="C94" s="12" t="s">
        <v>2287</v>
      </c>
      <c r="D94" s="9" t="s">
        <v>2234</v>
      </c>
      <c r="E94" s="26" t="s">
        <v>2236</v>
      </c>
      <c r="F94" s="9" t="s">
        <v>2227</v>
      </c>
      <c r="G94" s="18" t="s">
        <v>2231</v>
      </c>
      <c r="H94" s="9" t="s">
        <v>2228</v>
      </c>
      <c r="I94" s="26" t="s">
        <v>2235</v>
      </c>
      <c r="J94" s="15" t="s">
        <v>1</v>
      </c>
      <c r="K94" s="14" t="s">
        <v>105</v>
      </c>
      <c r="L94" s="9" t="s">
        <v>2230</v>
      </c>
      <c r="M94" s="26" t="s">
        <v>2230</v>
      </c>
      <c r="N94" s="9" t="s">
        <v>2230</v>
      </c>
      <c r="O94" s="26" t="s">
        <v>2230</v>
      </c>
      <c r="P94" s="9" t="s">
        <v>2230</v>
      </c>
      <c r="Q94" s="26" t="s">
        <v>2230</v>
      </c>
      <c r="R94" s="9" t="s">
        <v>2230</v>
      </c>
      <c r="S94" s="26" t="s">
        <v>2230</v>
      </c>
      <c r="T94" s="9" t="s">
        <v>2230</v>
      </c>
      <c r="U94" s="26" t="s">
        <v>2230</v>
      </c>
      <c r="V94" s="9" t="s">
        <v>2230</v>
      </c>
      <c r="W94" s="26" t="s">
        <v>2230</v>
      </c>
    </row>
    <row r="95" spans="1:23" ht="8.25" customHeight="1" x14ac:dyDescent="0.2">
      <c r="A95" s="5">
        <v>95</v>
      </c>
      <c r="B95" s="13" t="s">
        <v>1225</v>
      </c>
      <c r="C95" s="12" t="s">
        <v>2287</v>
      </c>
      <c r="D95" s="9" t="s">
        <v>2234</v>
      </c>
      <c r="E95" s="26" t="s">
        <v>2236</v>
      </c>
      <c r="F95" s="9" t="s">
        <v>2227</v>
      </c>
      <c r="G95" s="18" t="s">
        <v>2231</v>
      </c>
      <c r="H95" s="9" t="s">
        <v>2228</v>
      </c>
      <c r="I95" s="26" t="s">
        <v>2235</v>
      </c>
      <c r="J95" s="15" t="s">
        <v>1</v>
      </c>
      <c r="K95" s="14" t="s">
        <v>106</v>
      </c>
      <c r="L95" s="9" t="s">
        <v>2230</v>
      </c>
      <c r="M95" s="26" t="s">
        <v>2230</v>
      </c>
      <c r="N95" s="9" t="s">
        <v>2230</v>
      </c>
      <c r="O95" s="26" t="s">
        <v>2230</v>
      </c>
      <c r="P95" s="9" t="s">
        <v>2230</v>
      </c>
      <c r="Q95" s="26" t="s">
        <v>2230</v>
      </c>
      <c r="R95" s="9" t="s">
        <v>2230</v>
      </c>
      <c r="S95" s="26" t="s">
        <v>2230</v>
      </c>
      <c r="T95" s="9" t="s">
        <v>2230</v>
      </c>
      <c r="U95" s="26" t="s">
        <v>2230</v>
      </c>
      <c r="V95" s="9" t="s">
        <v>2230</v>
      </c>
      <c r="W95" s="26" t="s">
        <v>2230</v>
      </c>
    </row>
    <row r="96" spans="1:23" ht="8.25" customHeight="1" x14ac:dyDescent="0.2">
      <c r="A96" s="5">
        <v>96</v>
      </c>
      <c r="B96" s="13" t="s">
        <v>1226</v>
      </c>
      <c r="C96" s="12" t="s">
        <v>2287</v>
      </c>
      <c r="D96" s="9" t="s">
        <v>2234</v>
      </c>
      <c r="E96" s="26" t="s">
        <v>2236</v>
      </c>
      <c r="F96" s="9" t="s">
        <v>2227</v>
      </c>
      <c r="G96" s="18" t="s">
        <v>2231</v>
      </c>
      <c r="H96" s="9" t="s">
        <v>2228</v>
      </c>
      <c r="I96" s="26" t="s">
        <v>2235</v>
      </c>
      <c r="J96" s="15" t="s">
        <v>1</v>
      </c>
      <c r="K96" s="14" t="s">
        <v>107</v>
      </c>
      <c r="L96" s="9" t="s">
        <v>2230</v>
      </c>
      <c r="M96" s="26" t="s">
        <v>2230</v>
      </c>
      <c r="N96" s="9" t="s">
        <v>2230</v>
      </c>
      <c r="O96" s="26" t="s">
        <v>2230</v>
      </c>
      <c r="P96" s="9" t="s">
        <v>2230</v>
      </c>
      <c r="Q96" s="26" t="s">
        <v>2230</v>
      </c>
      <c r="R96" s="9" t="s">
        <v>2230</v>
      </c>
      <c r="S96" s="26" t="s">
        <v>2230</v>
      </c>
      <c r="T96" s="9" t="s">
        <v>2230</v>
      </c>
      <c r="U96" s="26" t="s">
        <v>2230</v>
      </c>
      <c r="V96" s="9" t="s">
        <v>2230</v>
      </c>
      <c r="W96" s="26" t="s">
        <v>2230</v>
      </c>
    </row>
    <row r="97" spans="1:23" ht="8.25" customHeight="1" x14ac:dyDescent="0.2">
      <c r="A97" s="5">
        <v>97</v>
      </c>
      <c r="B97" s="13" t="s">
        <v>1227</v>
      </c>
      <c r="C97" s="12" t="s">
        <v>2287</v>
      </c>
      <c r="D97" s="9" t="s">
        <v>2234</v>
      </c>
      <c r="E97" s="26" t="s">
        <v>2236</v>
      </c>
      <c r="F97" s="9" t="s">
        <v>2227</v>
      </c>
      <c r="G97" s="18" t="s">
        <v>2231</v>
      </c>
      <c r="H97" s="9" t="s">
        <v>2228</v>
      </c>
      <c r="I97" s="26" t="s">
        <v>2235</v>
      </c>
      <c r="J97" s="15" t="s">
        <v>1</v>
      </c>
      <c r="K97" s="14" t="s">
        <v>108</v>
      </c>
      <c r="L97" s="9" t="s">
        <v>2230</v>
      </c>
      <c r="M97" s="26" t="s">
        <v>2230</v>
      </c>
      <c r="N97" s="9" t="s">
        <v>2230</v>
      </c>
      <c r="O97" s="26" t="s">
        <v>2230</v>
      </c>
      <c r="P97" s="9" t="s">
        <v>2230</v>
      </c>
      <c r="Q97" s="26" t="s">
        <v>2230</v>
      </c>
      <c r="R97" s="9" t="s">
        <v>2230</v>
      </c>
      <c r="S97" s="26" t="s">
        <v>2230</v>
      </c>
      <c r="T97" s="9" t="s">
        <v>2230</v>
      </c>
      <c r="U97" s="26" t="s">
        <v>2230</v>
      </c>
      <c r="V97" s="9" t="s">
        <v>2230</v>
      </c>
      <c r="W97" s="26" t="s">
        <v>2230</v>
      </c>
    </row>
    <row r="98" spans="1:23" ht="8.25" customHeight="1" x14ac:dyDescent="0.2">
      <c r="A98" s="5">
        <v>98</v>
      </c>
      <c r="B98" s="13" t="s">
        <v>1228</v>
      </c>
      <c r="C98" s="12" t="s">
        <v>2287</v>
      </c>
      <c r="D98" s="9" t="s">
        <v>2234</v>
      </c>
      <c r="E98" s="26" t="s">
        <v>2236</v>
      </c>
      <c r="F98" s="9" t="s">
        <v>2227</v>
      </c>
      <c r="G98" s="18" t="s">
        <v>2231</v>
      </c>
      <c r="H98" s="9" t="s">
        <v>2228</v>
      </c>
      <c r="I98" s="26" t="s">
        <v>2235</v>
      </c>
      <c r="J98" s="15" t="s">
        <v>1</v>
      </c>
      <c r="K98" s="14" t="s">
        <v>109</v>
      </c>
      <c r="L98" s="9" t="s">
        <v>2230</v>
      </c>
      <c r="M98" s="26" t="s">
        <v>2230</v>
      </c>
      <c r="N98" s="9" t="s">
        <v>2230</v>
      </c>
      <c r="O98" s="26" t="s">
        <v>2230</v>
      </c>
      <c r="P98" s="9" t="s">
        <v>2230</v>
      </c>
      <c r="Q98" s="26" t="s">
        <v>2230</v>
      </c>
      <c r="R98" s="9" t="s">
        <v>2230</v>
      </c>
      <c r="S98" s="26" t="s">
        <v>2230</v>
      </c>
      <c r="T98" s="9" t="s">
        <v>2230</v>
      </c>
      <c r="U98" s="26" t="s">
        <v>2230</v>
      </c>
      <c r="V98" s="9" t="s">
        <v>2230</v>
      </c>
      <c r="W98" s="26" t="s">
        <v>2230</v>
      </c>
    </row>
    <row r="99" spans="1:23" ht="8.25" customHeight="1" x14ac:dyDescent="0.2">
      <c r="A99" s="5">
        <v>99</v>
      </c>
      <c r="B99" s="13" t="s">
        <v>1229</v>
      </c>
      <c r="C99" s="12" t="s">
        <v>2287</v>
      </c>
      <c r="D99" s="9" t="s">
        <v>2234</v>
      </c>
      <c r="E99" s="26" t="s">
        <v>2236</v>
      </c>
      <c r="F99" s="9" t="s">
        <v>2227</v>
      </c>
      <c r="G99" s="18" t="s">
        <v>2231</v>
      </c>
      <c r="H99" s="9" t="s">
        <v>2228</v>
      </c>
      <c r="I99" s="26" t="s">
        <v>2235</v>
      </c>
      <c r="J99" s="15" t="s">
        <v>1</v>
      </c>
      <c r="K99" s="14" t="s">
        <v>110</v>
      </c>
      <c r="L99" s="9" t="s">
        <v>2230</v>
      </c>
      <c r="M99" s="26" t="s">
        <v>2230</v>
      </c>
      <c r="N99" s="9" t="s">
        <v>2230</v>
      </c>
      <c r="O99" s="26" t="s">
        <v>2230</v>
      </c>
      <c r="P99" s="9" t="s">
        <v>2230</v>
      </c>
      <c r="Q99" s="26" t="s">
        <v>2230</v>
      </c>
      <c r="R99" s="9" t="s">
        <v>2230</v>
      </c>
      <c r="S99" s="26" t="s">
        <v>2230</v>
      </c>
      <c r="T99" s="9" t="s">
        <v>2230</v>
      </c>
      <c r="U99" s="26" t="s">
        <v>2230</v>
      </c>
      <c r="V99" s="9" t="s">
        <v>2230</v>
      </c>
      <c r="W99" s="26" t="s">
        <v>2230</v>
      </c>
    </row>
    <row r="100" spans="1:23" ht="8.25" customHeight="1" x14ac:dyDescent="0.2">
      <c r="A100" s="5">
        <v>100</v>
      </c>
      <c r="B100" s="13" t="s">
        <v>1230</v>
      </c>
      <c r="C100" s="12" t="s">
        <v>2287</v>
      </c>
      <c r="D100" s="9" t="s">
        <v>2234</v>
      </c>
      <c r="E100" s="26" t="s">
        <v>2236</v>
      </c>
      <c r="F100" s="9" t="s">
        <v>2227</v>
      </c>
      <c r="G100" s="18" t="s">
        <v>2231</v>
      </c>
      <c r="H100" s="9" t="s">
        <v>2228</v>
      </c>
      <c r="I100" s="26" t="s">
        <v>2235</v>
      </c>
      <c r="J100" s="15" t="s">
        <v>1</v>
      </c>
      <c r="K100" s="14" t="s">
        <v>111</v>
      </c>
      <c r="L100" s="9" t="s">
        <v>2230</v>
      </c>
      <c r="M100" s="26" t="s">
        <v>2230</v>
      </c>
      <c r="N100" s="9" t="s">
        <v>2230</v>
      </c>
      <c r="O100" s="26" t="s">
        <v>2230</v>
      </c>
      <c r="P100" s="9" t="s">
        <v>2230</v>
      </c>
      <c r="Q100" s="26" t="s">
        <v>2230</v>
      </c>
      <c r="R100" s="9" t="s">
        <v>2230</v>
      </c>
      <c r="S100" s="26" t="s">
        <v>2230</v>
      </c>
      <c r="T100" s="9" t="s">
        <v>2230</v>
      </c>
      <c r="U100" s="26" t="s">
        <v>2230</v>
      </c>
      <c r="V100" s="9" t="s">
        <v>2230</v>
      </c>
      <c r="W100" s="26" t="s">
        <v>2230</v>
      </c>
    </row>
    <row r="101" spans="1:23" ht="8.25" customHeight="1" x14ac:dyDescent="0.2">
      <c r="A101" s="5">
        <v>101</v>
      </c>
      <c r="B101" s="13" t="s">
        <v>1231</v>
      </c>
      <c r="C101" s="12" t="s">
        <v>2287</v>
      </c>
      <c r="D101" s="9" t="s">
        <v>2234</v>
      </c>
      <c r="E101" s="26" t="s">
        <v>2236</v>
      </c>
      <c r="F101" s="9" t="s">
        <v>2227</v>
      </c>
      <c r="G101" s="18" t="s">
        <v>2231</v>
      </c>
      <c r="H101" s="9" t="s">
        <v>2228</v>
      </c>
      <c r="I101" s="26" t="s">
        <v>2235</v>
      </c>
      <c r="J101" s="15" t="s">
        <v>1</v>
      </c>
      <c r="K101" s="14" t="s">
        <v>112</v>
      </c>
      <c r="L101" s="9" t="s">
        <v>2230</v>
      </c>
      <c r="M101" s="26" t="s">
        <v>2230</v>
      </c>
      <c r="N101" s="9" t="s">
        <v>2230</v>
      </c>
      <c r="O101" s="26" t="s">
        <v>2230</v>
      </c>
      <c r="P101" s="9" t="s">
        <v>2230</v>
      </c>
      <c r="Q101" s="26" t="s">
        <v>2230</v>
      </c>
      <c r="R101" s="9" t="s">
        <v>2230</v>
      </c>
      <c r="S101" s="26" t="s">
        <v>2230</v>
      </c>
      <c r="T101" s="9" t="s">
        <v>2230</v>
      </c>
      <c r="U101" s="26" t="s">
        <v>2230</v>
      </c>
      <c r="V101" s="9" t="s">
        <v>2230</v>
      </c>
      <c r="W101" s="26" t="s">
        <v>2230</v>
      </c>
    </row>
    <row r="102" spans="1:23" ht="8.25" customHeight="1" x14ac:dyDescent="0.2">
      <c r="A102" s="5">
        <v>102</v>
      </c>
      <c r="B102" s="13" t="s">
        <v>1232</v>
      </c>
      <c r="C102" s="12" t="s">
        <v>2287</v>
      </c>
      <c r="D102" s="9" t="s">
        <v>2234</v>
      </c>
      <c r="E102" s="26" t="s">
        <v>2236</v>
      </c>
      <c r="F102" s="9" t="s">
        <v>2227</v>
      </c>
      <c r="G102" s="18" t="s">
        <v>2231</v>
      </c>
      <c r="H102" s="9" t="s">
        <v>2228</v>
      </c>
      <c r="I102" s="26" t="s">
        <v>2235</v>
      </c>
      <c r="J102" s="15" t="s">
        <v>1</v>
      </c>
      <c r="K102" s="14" t="s">
        <v>113</v>
      </c>
      <c r="L102" s="9" t="s">
        <v>2230</v>
      </c>
      <c r="M102" s="26" t="s">
        <v>2230</v>
      </c>
      <c r="N102" s="9" t="s">
        <v>2230</v>
      </c>
      <c r="O102" s="26" t="s">
        <v>2230</v>
      </c>
      <c r="P102" s="9" t="s">
        <v>2230</v>
      </c>
      <c r="Q102" s="26" t="s">
        <v>2230</v>
      </c>
      <c r="R102" s="9" t="s">
        <v>2230</v>
      </c>
      <c r="S102" s="26" t="s">
        <v>2230</v>
      </c>
      <c r="T102" s="9" t="s">
        <v>2230</v>
      </c>
      <c r="U102" s="26" t="s">
        <v>2230</v>
      </c>
      <c r="V102" s="9" t="s">
        <v>2230</v>
      </c>
      <c r="W102" s="26" t="s">
        <v>2230</v>
      </c>
    </row>
    <row r="103" spans="1:23" ht="8.25" customHeight="1" x14ac:dyDescent="0.2">
      <c r="A103" s="5">
        <v>103</v>
      </c>
      <c r="B103" s="13" t="s">
        <v>1233</v>
      </c>
      <c r="C103" s="12" t="s">
        <v>2287</v>
      </c>
      <c r="D103" s="9" t="s">
        <v>2234</v>
      </c>
      <c r="E103" s="26" t="s">
        <v>2236</v>
      </c>
      <c r="F103" s="9" t="s">
        <v>2227</v>
      </c>
      <c r="G103" s="18" t="s">
        <v>2231</v>
      </c>
      <c r="H103" s="9" t="s">
        <v>2228</v>
      </c>
      <c r="I103" s="26" t="s">
        <v>2235</v>
      </c>
      <c r="J103" s="15" t="s">
        <v>1</v>
      </c>
      <c r="K103" s="14" t="s">
        <v>114</v>
      </c>
      <c r="L103" s="9" t="s">
        <v>2230</v>
      </c>
      <c r="M103" s="26" t="s">
        <v>2230</v>
      </c>
      <c r="N103" s="9" t="s">
        <v>2230</v>
      </c>
      <c r="O103" s="26" t="s">
        <v>2230</v>
      </c>
      <c r="P103" s="9" t="s">
        <v>2230</v>
      </c>
      <c r="Q103" s="26" t="s">
        <v>2230</v>
      </c>
      <c r="R103" s="9" t="s">
        <v>2230</v>
      </c>
      <c r="S103" s="26" t="s">
        <v>2230</v>
      </c>
      <c r="T103" s="9" t="s">
        <v>2230</v>
      </c>
      <c r="U103" s="26" t="s">
        <v>2230</v>
      </c>
      <c r="V103" s="9" t="s">
        <v>2230</v>
      </c>
      <c r="W103" s="26" t="s">
        <v>2230</v>
      </c>
    </row>
    <row r="104" spans="1:23" ht="8.25" customHeight="1" x14ac:dyDescent="0.2">
      <c r="A104" s="5">
        <v>104</v>
      </c>
      <c r="B104" s="13" t="s">
        <v>1234</v>
      </c>
      <c r="C104" s="12" t="s">
        <v>2287</v>
      </c>
      <c r="D104" s="9" t="s">
        <v>2234</v>
      </c>
      <c r="E104" s="26" t="s">
        <v>2236</v>
      </c>
      <c r="F104" s="9" t="s">
        <v>2227</v>
      </c>
      <c r="G104" s="18" t="s">
        <v>2231</v>
      </c>
      <c r="H104" s="9" t="s">
        <v>2228</v>
      </c>
      <c r="I104" s="26" t="s">
        <v>2235</v>
      </c>
      <c r="J104" s="15" t="s">
        <v>1</v>
      </c>
      <c r="K104" s="14" t="s">
        <v>115</v>
      </c>
      <c r="L104" s="9" t="s">
        <v>2230</v>
      </c>
      <c r="M104" s="26" t="s">
        <v>2230</v>
      </c>
      <c r="N104" s="9" t="s">
        <v>2230</v>
      </c>
      <c r="O104" s="26" t="s">
        <v>2230</v>
      </c>
      <c r="P104" s="9" t="s">
        <v>2230</v>
      </c>
      <c r="Q104" s="26" t="s">
        <v>2230</v>
      </c>
      <c r="R104" s="9" t="s">
        <v>2230</v>
      </c>
      <c r="S104" s="26" t="s">
        <v>2230</v>
      </c>
      <c r="T104" s="9" t="s">
        <v>2230</v>
      </c>
      <c r="U104" s="26" t="s">
        <v>2230</v>
      </c>
      <c r="V104" s="9" t="s">
        <v>2230</v>
      </c>
      <c r="W104" s="26" t="s">
        <v>2230</v>
      </c>
    </row>
    <row r="105" spans="1:23" ht="8.25" customHeight="1" x14ac:dyDescent="0.2">
      <c r="A105" s="5">
        <v>105</v>
      </c>
      <c r="B105" s="13" t="s">
        <v>1235</v>
      </c>
      <c r="C105" s="12" t="s">
        <v>2287</v>
      </c>
      <c r="D105" s="9" t="s">
        <v>2234</v>
      </c>
      <c r="E105" s="26" t="s">
        <v>2236</v>
      </c>
      <c r="F105" s="9" t="s">
        <v>2227</v>
      </c>
      <c r="G105" s="18" t="s">
        <v>2231</v>
      </c>
      <c r="H105" s="9" t="s">
        <v>2228</v>
      </c>
      <c r="I105" s="26" t="s">
        <v>2235</v>
      </c>
      <c r="J105" s="15" t="s">
        <v>1</v>
      </c>
      <c r="K105" s="14" t="s">
        <v>116</v>
      </c>
      <c r="L105" s="9" t="s">
        <v>2230</v>
      </c>
      <c r="M105" s="26" t="s">
        <v>2230</v>
      </c>
      <c r="N105" s="9" t="s">
        <v>2230</v>
      </c>
      <c r="O105" s="26" t="s">
        <v>2230</v>
      </c>
      <c r="P105" s="9" t="s">
        <v>2230</v>
      </c>
      <c r="Q105" s="26" t="s">
        <v>2230</v>
      </c>
      <c r="R105" s="9" t="s">
        <v>2230</v>
      </c>
      <c r="S105" s="26" t="s">
        <v>2230</v>
      </c>
      <c r="T105" s="9" t="s">
        <v>2230</v>
      </c>
      <c r="U105" s="26" t="s">
        <v>2230</v>
      </c>
      <c r="V105" s="9" t="s">
        <v>2230</v>
      </c>
      <c r="W105" s="26" t="s">
        <v>2230</v>
      </c>
    </row>
    <row r="106" spans="1:23" ht="8.25" customHeight="1" x14ac:dyDescent="0.2">
      <c r="A106" s="5">
        <v>106</v>
      </c>
      <c r="B106" s="13" t="s">
        <v>1236</v>
      </c>
      <c r="C106" s="12" t="s">
        <v>2287</v>
      </c>
      <c r="D106" s="9" t="s">
        <v>2234</v>
      </c>
      <c r="E106" s="26" t="s">
        <v>2236</v>
      </c>
      <c r="F106" s="9" t="s">
        <v>2227</v>
      </c>
      <c r="G106" s="18" t="s">
        <v>2231</v>
      </c>
      <c r="H106" s="9" t="s">
        <v>2228</v>
      </c>
      <c r="I106" s="26" t="s">
        <v>2235</v>
      </c>
      <c r="J106" s="15" t="s">
        <v>1</v>
      </c>
      <c r="K106" s="14" t="s">
        <v>117</v>
      </c>
      <c r="L106" s="9" t="s">
        <v>2230</v>
      </c>
      <c r="M106" s="26" t="s">
        <v>2230</v>
      </c>
      <c r="N106" s="9" t="s">
        <v>2230</v>
      </c>
      <c r="O106" s="26" t="s">
        <v>2230</v>
      </c>
      <c r="P106" s="9" t="s">
        <v>2230</v>
      </c>
      <c r="Q106" s="26" t="s">
        <v>2230</v>
      </c>
      <c r="R106" s="9" t="s">
        <v>2230</v>
      </c>
      <c r="S106" s="26" t="s">
        <v>2230</v>
      </c>
      <c r="T106" s="9" t="s">
        <v>2230</v>
      </c>
      <c r="U106" s="26" t="s">
        <v>2230</v>
      </c>
      <c r="V106" s="9" t="s">
        <v>2230</v>
      </c>
      <c r="W106" s="26" t="s">
        <v>2230</v>
      </c>
    </row>
    <row r="107" spans="1:23" ht="8.25" customHeight="1" x14ac:dyDescent="0.2">
      <c r="A107" s="5">
        <v>107</v>
      </c>
      <c r="B107" s="13" t="s">
        <v>1237</v>
      </c>
      <c r="C107" s="12" t="s">
        <v>2287</v>
      </c>
      <c r="D107" s="9" t="s">
        <v>2234</v>
      </c>
      <c r="E107" s="26" t="s">
        <v>2236</v>
      </c>
      <c r="F107" s="9" t="s">
        <v>2227</v>
      </c>
      <c r="G107" s="18" t="s">
        <v>2231</v>
      </c>
      <c r="H107" s="9" t="s">
        <v>2228</v>
      </c>
      <c r="I107" s="26" t="s">
        <v>2235</v>
      </c>
      <c r="J107" s="15" t="s">
        <v>1</v>
      </c>
      <c r="K107" s="14" t="s">
        <v>118</v>
      </c>
      <c r="L107" s="9" t="s">
        <v>2230</v>
      </c>
      <c r="M107" s="26" t="s">
        <v>2230</v>
      </c>
      <c r="N107" s="9" t="s">
        <v>2230</v>
      </c>
      <c r="O107" s="26" t="s">
        <v>2230</v>
      </c>
      <c r="P107" s="9" t="s">
        <v>2230</v>
      </c>
      <c r="Q107" s="26" t="s">
        <v>2230</v>
      </c>
      <c r="R107" s="9" t="s">
        <v>2230</v>
      </c>
      <c r="S107" s="26" t="s">
        <v>2230</v>
      </c>
      <c r="T107" s="9" t="s">
        <v>2230</v>
      </c>
      <c r="U107" s="26" t="s">
        <v>2230</v>
      </c>
      <c r="V107" s="9" t="s">
        <v>2230</v>
      </c>
      <c r="W107" s="26" t="s">
        <v>2230</v>
      </c>
    </row>
    <row r="108" spans="1:23" ht="8.25" customHeight="1" x14ac:dyDescent="0.2">
      <c r="A108" s="5">
        <v>108</v>
      </c>
      <c r="B108" s="13" t="s">
        <v>1238</v>
      </c>
      <c r="C108" s="12" t="s">
        <v>2287</v>
      </c>
      <c r="D108" s="9" t="s">
        <v>2234</v>
      </c>
      <c r="E108" s="26" t="s">
        <v>2236</v>
      </c>
      <c r="F108" s="9" t="s">
        <v>2227</v>
      </c>
      <c r="G108" s="18" t="s">
        <v>2231</v>
      </c>
      <c r="H108" s="9" t="s">
        <v>2228</v>
      </c>
      <c r="I108" s="26" t="s">
        <v>2235</v>
      </c>
      <c r="J108" s="15" t="s">
        <v>1</v>
      </c>
      <c r="K108" s="14" t="s">
        <v>119</v>
      </c>
      <c r="L108" s="9" t="s">
        <v>2230</v>
      </c>
      <c r="M108" s="26" t="s">
        <v>2230</v>
      </c>
      <c r="N108" s="9" t="s">
        <v>2230</v>
      </c>
      <c r="O108" s="26" t="s">
        <v>2230</v>
      </c>
      <c r="P108" s="9" t="s">
        <v>2230</v>
      </c>
      <c r="Q108" s="26" t="s">
        <v>2230</v>
      </c>
      <c r="R108" s="9" t="s">
        <v>2230</v>
      </c>
      <c r="S108" s="26" t="s">
        <v>2230</v>
      </c>
      <c r="T108" s="9" t="s">
        <v>2230</v>
      </c>
      <c r="U108" s="26" t="s">
        <v>2230</v>
      </c>
      <c r="V108" s="9" t="s">
        <v>2230</v>
      </c>
      <c r="W108" s="26" t="s">
        <v>2230</v>
      </c>
    </row>
    <row r="109" spans="1:23" ht="8.25" customHeight="1" x14ac:dyDescent="0.2">
      <c r="A109" s="5">
        <v>109</v>
      </c>
      <c r="B109" s="13" t="s">
        <v>1239</v>
      </c>
      <c r="C109" s="12" t="s">
        <v>2287</v>
      </c>
      <c r="D109" s="9" t="s">
        <v>2234</v>
      </c>
      <c r="E109" s="26" t="s">
        <v>2236</v>
      </c>
      <c r="F109" s="9" t="s">
        <v>2227</v>
      </c>
      <c r="G109" s="18" t="s">
        <v>2231</v>
      </c>
      <c r="H109" s="9" t="s">
        <v>2228</v>
      </c>
      <c r="I109" s="26" t="s">
        <v>2235</v>
      </c>
      <c r="J109" s="15" t="s">
        <v>1</v>
      </c>
      <c r="K109" s="14" t="s">
        <v>120</v>
      </c>
      <c r="L109" s="9" t="s">
        <v>2230</v>
      </c>
      <c r="M109" s="26" t="s">
        <v>2230</v>
      </c>
      <c r="N109" s="9" t="s">
        <v>2230</v>
      </c>
      <c r="O109" s="26" t="s">
        <v>2230</v>
      </c>
      <c r="P109" s="9" t="s">
        <v>2230</v>
      </c>
      <c r="Q109" s="26" t="s">
        <v>2230</v>
      </c>
      <c r="R109" s="9" t="s">
        <v>2230</v>
      </c>
      <c r="S109" s="26" t="s">
        <v>2230</v>
      </c>
      <c r="T109" s="9" t="s">
        <v>2230</v>
      </c>
      <c r="U109" s="26" t="s">
        <v>2230</v>
      </c>
      <c r="V109" s="9" t="s">
        <v>2230</v>
      </c>
      <c r="W109" s="26" t="s">
        <v>2230</v>
      </c>
    </row>
    <row r="110" spans="1:23" ht="8.25" customHeight="1" x14ac:dyDescent="0.2">
      <c r="A110" s="5">
        <v>110</v>
      </c>
      <c r="B110" s="13" t="s">
        <v>1240</v>
      </c>
      <c r="C110" s="12" t="s">
        <v>2287</v>
      </c>
      <c r="D110" s="9" t="s">
        <v>2234</v>
      </c>
      <c r="E110" s="26" t="s">
        <v>2236</v>
      </c>
      <c r="F110" s="9" t="s">
        <v>2227</v>
      </c>
      <c r="G110" s="18" t="s">
        <v>2231</v>
      </c>
      <c r="H110" s="9" t="s">
        <v>2228</v>
      </c>
      <c r="I110" s="26" t="s">
        <v>2235</v>
      </c>
      <c r="J110" s="15" t="s">
        <v>1</v>
      </c>
      <c r="K110" s="14" t="s">
        <v>121</v>
      </c>
      <c r="L110" s="9" t="s">
        <v>2230</v>
      </c>
      <c r="M110" s="26" t="s">
        <v>2230</v>
      </c>
      <c r="N110" s="9" t="s">
        <v>2230</v>
      </c>
      <c r="O110" s="26" t="s">
        <v>2230</v>
      </c>
      <c r="P110" s="9" t="s">
        <v>2230</v>
      </c>
      <c r="Q110" s="26" t="s">
        <v>2230</v>
      </c>
      <c r="R110" s="9" t="s">
        <v>2230</v>
      </c>
      <c r="S110" s="26" t="s">
        <v>2230</v>
      </c>
      <c r="T110" s="9" t="s">
        <v>2230</v>
      </c>
      <c r="U110" s="26" t="s">
        <v>2230</v>
      </c>
      <c r="V110" s="9" t="s">
        <v>2230</v>
      </c>
      <c r="W110" s="26" t="s">
        <v>2230</v>
      </c>
    </row>
    <row r="111" spans="1:23" ht="8.25" customHeight="1" x14ac:dyDescent="0.2">
      <c r="A111" s="5">
        <v>111</v>
      </c>
      <c r="B111" s="13" t="s">
        <v>1241</v>
      </c>
      <c r="C111" s="12" t="s">
        <v>2287</v>
      </c>
      <c r="D111" s="9" t="s">
        <v>2234</v>
      </c>
      <c r="E111" s="26" t="s">
        <v>2236</v>
      </c>
      <c r="F111" s="9" t="s">
        <v>2227</v>
      </c>
      <c r="G111" s="18" t="s">
        <v>2231</v>
      </c>
      <c r="H111" s="9" t="s">
        <v>2228</v>
      </c>
      <c r="I111" s="26" t="s">
        <v>2235</v>
      </c>
      <c r="J111" s="15" t="s">
        <v>1</v>
      </c>
      <c r="K111" s="14" t="s">
        <v>122</v>
      </c>
      <c r="L111" s="9" t="s">
        <v>2230</v>
      </c>
      <c r="M111" s="26" t="s">
        <v>2230</v>
      </c>
      <c r="N111" s="9" t="s">
        <v>2230</v>
      </c>
      <c r="O111" s="26" t="s">
        <v>2230</v>
      </c>
      <c r="P111" s="9" t="s">
        <v>2230</v>
      </c>
      <c r="Q111" s="26" t="s">
        <v>2230</v>
      </c>
      <c r="R111" s="9" t="s">
        <v>2230</v>
      </c>
      <c r="S111" s="26" t="s">
        <v>2230</v>
      </c>
      <c r="T111" s="9" t="s">
        <v>2230</v>
      </c>
      <c r="U111" s="26" t="s">
        <v>2230</v>
      </c>
      <c r="V111" s="9" t="s">
        <v>2230</v>
      </c>
      <c r="W111" s="26" t="s">
        <v>2230</v>
      </c>
    </row>
    <row r="112" spans="1:23" ht="8.25" customHeight="1" x14ac:dyDescent="0.2">
      <c r="A112" s="5">
        <v>112</v>
      </c>
      <c r="B112" s="13" t="s">
        <v>1242</v>
      </c>
      <c r="C112" s="12" t="s">
        <v>2287</v>
      </c>
      <c r="D112" s="9" t="s">
        <v>2234</v>
      </c>
      <c r="E112" s="26" t="s">
        <v>2236</v>
      </c>
      <c r="F112" s="9" t="s">
        <v>2227</v>
      </c>
      <c r="G112" s="18" t="s">
        <v>2231</v>
      </c>
      <c r="H112" s="9" t="s">
        <v>2228</v>
      </c>
      <c r="I112" s="26" t="s">
        <v>2235</v>
      </c>
      <c r="J112" s="15" t="s">
        <v>1</v>
      </c>
      <c r="K112" s="14" t="s">
        <v>123</v>
      </c>
      <c r="L112" s="9" t="s">
        <v>2230</v>
      </c>
      <c r="M112" s="26" t="s">
        <v>2230</v>
      </c>
      <c r="N112" s="9" t="s">
        <v>2230</v>
      </c>
      <c r="O112" s="26" t="s">
        <v>2230</v>
      </c>
      <c r="P112" s="9" t="s">
        <v>2230</v>
      </c>
      <c r="Q112" s="26" t="s">
        <v>2230</v>
      </c>
      <c r="R112" s="9" t="s">
        <v>2230</v>
      </c>
      <c r="S112" s="26" t="s">
        <v>2230</v>
      </c>
      <c r="T112" s="9" t="s">
        <v>2230</v>
      </c>
      <c r="U112" s="26" t="s">
        <v>2230</v>
      </c>
      <c r="V112" s="9" t="s">
        <v>2230</v>
      </c>
      <c r="W112" s="26" t="s">
        <v>2230</v>
      </c>
    </row>
    <row r="113" spans="1:23" ht="8.25" customHeight="1" x14ac:dyDescent="0.2">
      <c r="A113" s="5">
        <v>113</v>
      </c>
      <c r="B113" s="13" t="s">
        <v>1243</v>
      </c>
      <c r="C113" s="12" t="s">
        <v>2287</v>
      </c>
      <c r="D113" s="9" t="s">
        <v>2234</v>
      </c>
      <c r="E113" s="26" t="s">
        <v>2236</v>
      </c>
      <c r="F113" s="9" t="s">
        <v>2227</v>
      </c>
      <c r="G113" s="18" t="s">
        <v>2231</v>
      </c>
      <c r="H113" s="9" t="s">
        <v>2228</v>
      </c>
      <c r="I113" s="26" t="s">
        <v>2235</v>
      </c>
      <c r="J113" s="15" t="s">
        <v>1</v>
      </c>
      <c r="K113" s="14" t="s">
        <v>124</v>
      </c>
      <c r="L113" s="9" t="s">
        <v>2230</v>
      </c>
      <c r="M113" s="26" t="s">
        <v>2230</v>
      </c>
      <c r="N113" s="9" t="s">
        <v>2230</v>
      </c>
      <c r="O113" s="26" t="s">
        <v>2230</v>
      </c>
      <c r="P113" s="9" t="s">
        <v>2230</v>
      </c>
      <c r="Q113" s="26" t="s">
        <v>2230</v>
      </c>
      <c r="R113" s="9" t="s">
        <v>2230</v>
      </c>
      <c r="S113" s="26" t="s">
        <v>2230</v>
      </c>
      <c r="T113" s="9" t="s">
        <v>2230</v>
      </c>
      <c r="U113" s="26" t="s">
        <v>2230</v>
      </c>
      <c r="V113" s="9" t="s">
        <v>2230</v>
      </c>
      <c r="W113" s="26" t="s">
        <v>2230</v>
      </c>
    </row>
    <row r="114" spans="1:23" ht="8.25" customHeight="1" x14ac:dyDescent="0.2">
      <c r="A114" s="5">
        <v>114</v>
      </c>
      <c r="B114" s="13" t="s">
        <v>1244</v>
      </c>
      <c r="C114" s="12" t="s">
        <v>2287</v>
      </c>
      <c r="D114" s="9" t="s">
        <v>2234</v>
      </c>
      <c r="E114" s="26" t="s">
        <v>2236</v>
      </c>
      <c r="F114" s="9" t="s">
        <v>2227</v>
      </c>
      <c r="G114" s="18" t="s">
        <v>2231</v>
      </c>
      <c r="H114" s="9" t="s">
        <v>2228</v>
      </c>
      <c r="I114" s="26" t="s">
        <v>2235</v>
      </c>
      <c r="J114" s="15" t="s">
        <v>1</v>
      </c>
      <c r="K114" s="14" t="s">
        <v>125</v>
      </c>
      <c r="L114" s="9" t="s">
        <v>2230</v>
      </c>
      <c r="M114" s="26" t="s">
        <v>2230</v>
      </c>
      <c r="N114" s="9" t="s">
        <v>2230</v>
      </c>
      <c r="O114" s="26" t="s">
        <v>2230</v>
      </c>
      <c r="P114" s="9" t="s">
        <v>2230</v>
      </c>
      <c r="Q114" s="26" t="s">
        <v>2230</v>
      </c>
      <c r="R114" s="9" t="s">
        <v>2230</v>
      </c>
      <c r="S114" s="26" t="s">
        <v>2230</v>
      </c>
      <c r="T114" s="9" t="s">
        <v>2230</v>
      </c>
      <c r="U114" s="26" t="s">
        <v>2230</v>
      </c>
      <c r="V114" s="9" t="s">
        <v>2230</v>
      </c>
      <c r="W114" s="26" t="s">
        <v>2230</v>
      </c>
    </row>
    <row r="115" spans="1:23" ht="8.25" customHeight="1" x14ac:dyDescent="0.2">
      <c r="A115" s="5">
        <v>115</v>
      </c>
      <c r="B115" s="13" t="s">
        <v>1245</v>
      </c>
      <c r="C115" s="12" t="s">
        <v>2287</v>
      </c>
      <c r="D115" s="9" t="s">
        <v>2234</v>
      </c>
      <c r="E115" s="26" t="s">
        <v>2236</v>
      </c>
      <c r="F115" s="9" t="s">
        <v>2227</v>
      </c>
      <c r="G115" s="18" t="s">
        <v>2231</v>
      </c>
      <c r="H115" s="9" t="s">
        <v>2228</v>
      </c>
      <c r="I115" s="26" t="s">
        <v>2235</v>
      </c>
      <c r="J115" s="15" t="s">
        <v>1</v>
      </c>
      <c r="K115" s="14" t="s">
        <v>126</v>
      </c>
      <c r="L115" s="9" t="s">
        <v>2230</v>
      </c>
      <c r="M115" s="26" t="s">
        <v>2230</v>
      </c>
      <c r="N115" s="9" t="s">
        <v>2230</v>
      </c>
      <c r="O115" s="26" t="s">
        <v>2230</v>
      </c>
      <c r="P115" s="9" t="s">
        <v>2230</v>
      </c>
      <c r="Q115" s="26" t="s">
        <v>2230</v>
      </c>
      <c r="R115" s="9" t="s">
        <v>2230</v>
      </c>
      <c r="S115" s="26" t="s">
        <v>2230</v>
      </c>
      <c r="T115" s="9" t="s">
        <v>2230</v>
      </c>
      <c r="U115" s="26" t="s">
        <v>2230</v>
      </c>
      <c r="V115" s="9" t="s">
        <v>2230</v>
      </c>
      <c r="W115" s="26" t="s">
        <v>2230</v>
      </c>
    </row>
    <row r="116" spans="1:23" ht="8.25" customHeight="1" x14ac:dyDescent="0.2">
      <c r="A116" s="5">
        <v>116</v>
      </c>
      <c r="B116" s="13" t="s">
        <v>1246</v>
      </c>
      <c r="C116" s="12" t="s">
        <v>2287</v>
      </c>
      <c r="D116" s="9" t="s">
        <v>2234</v>
      </c>
      <c r="E116" s="26" t="s">
        <v>2236</v>
      </c>
      <c r="F116" s="9" t="s">
        <v>2227</v>
      </c>
      <c r="G116" s="18" t="s">
        <v>2231</v>
      </c>
      <c r="H116" s="9" t="s">
        <v>2228</v>
      </c>
      <c r="I116" s="26" t="s">
        <v>2235</v>
      </c>
      <c r="J116" s="15" t="s">
        <v>1</v>
      </c>
      <c r="K116" s="14" t="s">
        <v>127</v>
      </c>
      <c r="L116" s="9" t="s">
        <v>2230</v>
      </c>
      <c r="M116" s="26" t="s">
        <v>2230</v>
      </c>
      <c r="N116" s="9" t="s">
        <v>2230</v>
      </c>
      <c r="O116" s="26" t="s">
        <v>2230</v>
      </c>
      <c r="P116" s="9" t="s">
        <v>2230</v>
      </c>
      <c r="Q116" s="26" t="s">
        <v>2230</v>
      </c>
      <c r="R116" s="9" t="s">
        <v>2230</v>
      </c>
      <c r="S116" s="26" t="s">
        <v>2230</v>
      </c>
      <c r="T116" s="9" t="s">
        <v>2230</v>
      </c>
      <c r="U116" s="26" t="s">
        <v>2230</v>
      </c>
      <c r="V116" s="9" t="s">
        <v>2230</v>
      </c>
      <c r="W116" s="26" t="s">
        <v>2230</v>
      </c>
    </row>
    <row r="117" spans="1:23" ht="8.25" customHeight="1" x14ac:dyDescent="0.2">
      <c r="A117" s="5">
        <v>117</v>
      </c>
      <c r="B117" s="13" t="s">
        <v>1247</v>
      </c>
      <c r="C117" s="12" t="s">
        <v>2287</v>
      </c>
      <c r="D117" s="9" t="s">
        <v>2234</v>
      </c>
      <c r="E117" s="26" t="s">
        <v>2236</v>
      </c>
      <c r="F117" s="9" t="s">
        <v>2227</v>
      </c>
      <c r="G117" s="18" t="s">
        <v>2231</v>
      </c>
      <c r="H117" s="9" t="s">
        <v>2228</v>
      </c>
      <c r="I117" s="26" t="s">
        <v>2235</v>
      </c>
      <c r="J117" s="15" t="s">
        <v>1</v>
      </c>
      <c r="K117" s="14" t="s">
        <v>128</v>
      </c>
      <c r="L117" s="9" t="s">
        <v>2230</v>
      </c>
      <c r="M117" s="26" t="s">
        <v>2230</v>
      </c>
      <c r="N117" s="9" t="s">
        <v>2230</v>
      </c>
      <c r="O117" s="26" t="s">
        <v>2230</v>
      </c>
      <c r="P117" s="9" t="s">
        <v>2230</v>
      </c>
      <c r="Q117" s="26" t="s">
        <v>2230</v>
      </c>
      <c r="R117" s="9" t="s">
        <v>2230</v>
      </c>
      <c r="S117" s="26" t="s">
        <v>2230</v>
      </c>
      <c r="T117" s="9" t="s">
        <v>2230</v>
      </c>
      <c r="U117" s="26" t="s">
        <v>2230</v>
      </c>
      <c r="V117" s="9" t="s">
        <v>2230</v>
      </c>
      <c r="W117" s="26" t="s">
        <v>2230</v>
      </c>
    </row>
    <row r="118" spans="1:23" ht="8.25" customHeight="1" x14ac:dyDescent="0.2">
      <c r="A118" s="5">
        <v>118</v>
      </c>
      <c r="B118" s="13" t="s">
        <v>1248</v>
      </c>
      <c r="C118" s="12" t="s">
        <v>2287</v>
      </c>
      <c r="D118" s="9" t="s">
        <v>2234</v>
      </c>
      <c r="E118" s="26" t="s">
        <v>2236</v>
      </c>
      <c r="F118" s="9" t="s">
        <v>2227</v>
      </c>
      <c r="G118" s="18" t="s">
        <v>2231</v>
      </c>
      <c r="H118" s="9" t="s">
        <v>2228</v>
      </c>
      <c r="I118" s="26" t="s">
        <v>2235</v>
      </c>
      <c r="J118" s="15" t="s">
        <v>1</v>
      </c>
      <c r="K118" s="14" t="s">
        <v>129</v>
      </c>
      <c r="L118" s="9" t="s">
        <v>2230</v>
      </c>
      <c r="M118" s="26" t="s">
        <v>2230</v>
      </c>
      <c r="N118" s="9" t="s">
        <v>2230</v>
      </c>
      <c r="O118" s="26" t="s">
        <v>2230</v>
      </c>
      <c r="P118" s="9" t="s">
        <v>2230</v>
      </c>
      <c r="Q118" s="26" t="s">
        <v>2230</v>
      </c>
      <c r="R118" s="9" t="s">
        <v>2230</v>
      </c>
      <c r="S118" s="26" t="s">
        <v>2230</v>
      </c>
      <c r="T118" s="9" t="s">
        <v>2230</v>
      </c>
      <c r="U118" s="26" t="s">
        <v>2230</v>
      </c>
      <c r="V118" s="9" t="s">
        <v>2230</v>
      </c>
      <c r="W118" s="26" t="s">
        <v>2230</v>
      </c>
    </row>
    <row r="119" spans="1:23" ht="8.25" customHeight="1" x14ac:dyDescent="0.2">
      <c r="A119" s="5">
        <v>119</v>
      </c>
      <c r="B119" s="13" t="s">
        <v>1249</v>
      </c>
      <c r="C119" s="12" t="s">
        <v>2287</v>
      </c>
      <c r="D119" s="9" t="s">
        <v>2234</v>
      </c>
      <c r="E119" s="26" t="s">
        <v>2236</v>
      </c>
      <c r="F119" s="9" t="s">
        <v>2227</v>
      </c>
      <c r="G119" s="18" t="s">
        <v>2231</v>
      </c>
      <c r="H119" s="9" t="s">
        <v>2228</v>
      </c>
      <c r="I119" s="26" t="s">
        <v>2235</v>
      </c>
      <c r="J119" s="15" t="s">
        <v>1</v>
      </c>
      <c r="K119" s="14" t="s">
        <v>130</v>
      </c>
      <c r="L119" s="9" t="s">
        <v>2230</v>
      </c>
      <c r="M119" s="26" t="s">
        <v>2230</v>
      </c>
      <c r="N119" s="9" t="s">
        <v>2230</v>
      </c>
      <c r="O119" s="26" t="s">
        <v>2230</v>
      </c>
      <c r="P119" s="9" t="s">
        <v>2230</v>
      </c>
      <c r="Q119" s="26" t="s">
        <v>2230</v>
      </c>
      <c r="R119" s="9" t="s">
        <v>2230</v>
      </c>
      <c r="S119" s="26" t="s">
        <v>2230</v>
      </c>
      <c r="T119" s="9" t="s">
        <v>2230</v>
      </c>
      <c r="U119" s="26" t="s">
        <v>2230</v>
      </c>
      <c r="V119" s="9" t="s">
        <v>2230</v>
      </c>
      <c r="W119" s="26" t="s">
        <v>2230</v>
      </c>
    </row>
    <row r="120" spans="1:23" ht="8.25" customHeight="1" x14ac:dyDescent="0.2">
      <c r="A120" s="5">
        <v>120</v>
      </c>
      <c r="B120" s="13" t="s">
        <v>1250</v>
      </c>
      <c r="C120" s="12" t="s">
        <v>2287</v>
      </c>
      <c r="D120" s="9" t="s">
        <v>2234</v>
      </c>
      <c r="E120" s="26" t="s">
        <v>2236</v>
      </c>
      <c r="F120" s="9" t="s">
        <v>2227</v>
      </c>
      <c r="G120" s="18" t="s">
        <v>2231</v>
      </c>
      <c r="H120" s="9" t="s">
        <v>2228</v>
      </c>
      <c r="I120" s="26" t="s">
        <v>2235</v>
      </c>
      <c r="J120" s="15" t="s">
        <v>1</v>
      </c>
      <c r="K120" s="14" t="s">
        <v>131</v>
      </c>
      <c r="L120" s="9" t="s">
        <v>2230</v>
      </c>
      <c r="M120" s="26" t="s">
        <v>2230</v>
      </c>
      <c r="N120" s="9" t="s">
        <v>2230</v>
      </c>
      <c r="O120" s="26" t="s">
        <v>2230</v>
      </c>
      <c r="P120" s="9" t="s">
        <v>2230</v>
      </c>
      <c r="Q120" s="26" t="s">
        <v>2230</v>
      </c>
      <c r="R120" s="9" t="s">
        <v>2230</v>
      </c>
      <c r="S120" s="26" t="s">
        <v>2230</v>
      </c>
      <c r="T120" s="9" t="s">
        <v>2230</v>
      </c>
      <c r="U120" s="26" t="s">
        <v>2230</v>
      </c>
      <c r="V120" s="9" t="s">
        <v>2230</v>
      </c>
      <c r="W120" s="26" t="s">
        <v>2230</v>
      </c>
    </row>
    <row r="121" spans="1:23" ht="8.25" customHeight="1" x14ac:dyDescent="0.2">
      <c r="A121" s="5">
        <v>121</v>
      </c>
      <c r="B121" s="13" t="s">
        <v>1251</v>
      </c>
      <c r="C121" s="12" t="s">
        <v>2287</v>
      </c>
      <c r="D121" s="9" t="s">
        <v>2234</v>
      </c>
      <c r="E121" s="26" t="s">
        <v>2236</v>
      </c>
      <c r="F121" s="9" t="s">
        <v>2227</v>
      </c>
      <c r="G121" s="18" t="s">
        <v>2231</v>
      </c>
      <c r="H121" s="9" t="s">
        <v>2228</v>
      </c>
      <c r="I121" s="26" t="s">
        <v>2235</v>
      </c>
      <c r="J121" s="15" t="s">
        <v>1</v>
      </c>
      <c r="K121" s="14" t="s">
        <v>132</v>
      </c>
      <c r="L121" s="9" t="s">
        <v>2230</v>
      </c>
      <c r="M121" s="26" t="s">
        <v>2230</v>
      </c>
      <c r="N121" s="9" t="s">
        <v>2230</v>
      </c>
      <c r="O121" s="26" t="s">
        <v>2230</v>
      </c>
      <c r="P121" s="9" t="s">
        <v>2230</v>
      </c>
      <c r="Q121" s="26" t="s">
        <v>2230</v>
      </c>
      <c r="R121" s="9" t="s">
        <v>2230</v>
      </c>
      <c r="S121" s="26" t="s">
        <v>2230</v>
      </c>
      <c r="T121" s="9" t="s">
        <v>2230</v>
      </c>
      <c r="U121" s="26" t="s">
        <v>2230</v>
      </c>
      <c r="V121" s="9" t="s">
        <v>2230</v>
      </c>
      <c r="W121" s="26" t="s">
        <v>2230</v>
      </c>
    </row>
    <row r="122" spans="1:23" ht="8.25" customHeight="1" x14ac:dyDescent="0.2">
      <c r="A122" s="5">
        <v>122</v>
      </c>
      <c r="B122" s="13" t="s">
        <v>1252</v>
      </c>
      <c r="C122" s="12" t="s">
        <v>2287</v>
      </c>
      <c r="D122" s="9" t="s">
        <v>2234</v>
      </c>
      <c r="E122" s="26" t="s">
        <v>2236</v>
      </c>
      <c r="F122" s="9" t="s">
        <v>2227</v>
      </c>
      <c r="G122" s="18" t="s">
        <v>2231</v>
      </c>
      <c r="H122" s="9" t="s">
        <v>2228</v>
      </c>
      <c r="I122" s="26" t="s">
        <v>2235</v>
      </c>
      <c r="J122" s="15" t="s">
        <v>1</v>
      </c>
      <c r="K122" s="14" t="s">
        <v>133</v>
      </c>
      <c r="L122" s="9" t="s">
        <v>2230</v>
      </c>
      <c r="M122" s="26" t="s">
        <v>2230</v>
      </c>
      <c r="N122" s="9" t="s">
        <v>2230</v>
      </c>
      <c r="O122" s="26" t="s">
        <v>2230</v>
      </c>
      <c r="P122" s="9" t="s">
        <v>2230</v>
      </c>
      <c r="Q122" s="26" t="s">
        <v>2230</v>
      </c>
      <c r="R122" s="9" t="s">
        <v>2230</v>
      </c>
      <c r="S122" s="26" t="s">
        <v>2230</v>
      </c>
      <c r="T122" s="9" t="s">
        <v>2230</v>
      </c>
      <c r="U122" s="26" t="s">
        <v>2230</v>
      </c>
      <c r="V122" s="9" t="s">
        <v>2230</v>
      </c>
      <c r="W122" s="26" t="s">
        <v>2230</v>
      </c>
    </row>
    <row r="123" spans="1:23" ht="8.25" customHeight="1" x14ac:dyDescent="0.2">
      <c r="A123" s="5">
        <v>123</v>
      </c>
      <c r="B123" s="13" t="s">
        <v>1253</v>
      </c>
      <c r="C123" s="12" t="s">
        <v>2287</v>
      </c>
      <c r="D123" s="9" t="s">
        <v>2234</v>
      </c>
      <c r="E123" s="26" t="s">
        <v>2236</v>
      </c>
      <c r="F123" s="9" t="s">
        <v>2227</v>
      </c>
      <c r="G123" s="18" t="s">
        <v>2231</v>
      </c>
      <c r="H123" s="9" t="s">
        <v>2228</v>
      </c>
      <c r="I123" s="26" t="s">
        <v>2235</v>
      </c>
      <c r="J123" s="15" t="s">
        <v>1</v>
      </c>
      <c r="K123" s="14" t="s">
        <v>134</v>
      </c>
      <c r="L123" s="9" t="s">
        <v>2230</v>
      </c>
      <c r="M123" s="26" t="s">
        <v>2230</v>
      </c>
      <c r="N123" s="9" t="s">
        <v>2230</v>
      </c>
      <c r="O123" s="26" t="s">
        <v>2230</v>
      </c>
      <c r="P123" s="9" t="s">
        <v>2230</v>
      </c>
      <c r="Q123" s="26" t="s">
        <v>2230</v>
      </c>
      <c r="R123" s="9" t="s">
        <v>2230</v>
      </c>
      <c r="S123" s="26" t="s">
        <v>2230</v>
      </c>
      <c r="T123" s="9" t="s">
        <v>2230</v>
      </c>
      <c r="U123" s="26" t="s">
        <v>2230</v>
      </c>
      <c r="V123" s="9" t="s">
        <v>2230</v>
      </c>
      <c r="W123" s="26" t="s">
        <v>2230</v>
      </c>
    </row>
    <row r="124" spans="1:23" ht="8.25" customHeight="1" x14ac:dyDescent="0.2">
      <c r="A124" s="5">
        <v>124</v>
      </c>
      <c r="B124" s="13" t="s">
        <v>1254</v>
      </c>
      <c r="C124" s="12" t="s">
        <v>2287</v>
      </c>
      <c r="D124" s="9" t="s">
        <v>2234</v>
      </c>
      <c r="E124" s="26" t="s">
        <v>2236</v>
      </c>
      <c r="F124" s="9" t="s">
        <v>2227</v>
      </c>
      <c r="G124" s="18" t="s">
        <v>2231</v>
      </c>
      <c r="H124" s="9" t="s">
        <v>2228</v>
      </c>
      <c r="I124" s="26" t="s">
        <v>2235</v>
      </c>
      <c r="J124" s="15" t="s">
        <v>1</v>
      </c>
      <c r="K124" s="14" t="s">
        <v>135</v>
      </c>
      <c r="L124" s="9" t="s">
        <v>2230</v>
      </c>
      <c r="M124" s="26" t="s">
        <v>2230</v>
      </c>
      <c r="N124" s="9" t="s">
        <v>2230</v>
      </c>
      <c r="O124" s="26" t="s">
        <v>2230</v>
      </c>
      <c r="P124" s="9" t="s">
        <v>2230</v>
      </c>
      <c r="Q124" s="26" t="s">
        <v>2230</v>
      </c>
      <c r="R124" s="9" t="s">
        <v>2230</v>
      </c>
      <c r="S124" s="26" t="s">
        <v>2230</v>
      </c>
      <c r="T124" s="9" t="s">
        <v>2230</v>
      </c>
      <c r="U124" s="26" t="s">
        <v>2230</v>
      </c>
      <c r="V124" s="9" t="s">
        <v>2230</v>
      </c>
      <c r="W124" s="26" t="s">
        <v>2230</v>
      </c>
    </row>
    <row r="125" spans="1:23" ht="8.25" customHeight="1" x14ac:dyDescent="0.2">
      <c r="A125" s="5">
        <v>125</v>
      </c>
      <c r="B125" s="13" t="s">
        <v>1255</v>
      </c>
      <c r="C125" s="12" t="s">
        <v>2287</v>
      </c>
      <c r="D125" s="9" t="s">
        <v>2234</v>
      </c>
      <c r="E125" s="26" t="s">
        <v>2236</v>
      </c>
      <c r="F125" s="9" t="s">
        <v>2227</v>
      </c>
      <c r="G125" s="18" t="s">
        <v>2231</v>
      </c>
      <c r="H125" s="9" t="s">
        <v>2228</v>
      </c>
      <c r="I125" s="26" t="s">
        <v>2235</v>
      </c>
      <c r="J125" s="15" t="s">
        <v>1</v>
      </c>
      <c r="K125" s="14" t="s">
        <v>136</v>
      </c>
      <c r="L125" s="9" t="s">
        <v>2230</v>
      </c>
      <c r="M125" s="26" t="s">
        <v>2230</v>
      </c>
      <c r="N125" s="9" t="s">
        <v>2230</v>
      </c>
      <c r="O125" s="26" t="s">
        <v>2230</v>
      </c>
      <c r="P125" s="9" t="s">
        <v>2230</v>
      </c>
      <c r="Q125" s="26" t="s">
        <v>2230</v>
      </c>
      <c r="R125" s="9" t="s">
        <v>2230</v>
      </c>
      <c r="S125" s="26" t="s">
        <v>2230</v>
      </c>
      <c r="T125" s="9" t="s">
        <v>2230</v>
      </c>
      <c r="U125" s="26" t="s">
        <v>2230</v>
      </c>
      <c r="V125" s="9" t="s">
        <v>2230</v>
      </c>
      <c r="W125" s="26" t="s">
        <v>2230</v>
      </c>
    </row>
    <row r="126" spans="1:23" ht="8.25" customHeight="1" x14ac:dyDescent="0.2">
      <c r="A126" s="5">
        <v>126</v>
      </c>
      <c r="B126" s="13" t="s">
        <v>1256</v>
      </c>
      <c r="C126" s="12" t="s">
        <v>2287</v>
      </c>
      <c r="D126" s="9" t="s">
        <v>2234</v>
      </c>
      <c r="E126" s="26" t="s">
        <v>2236</v>
      </c>
      <c r="F126" s="9" t="s">
        <v>2227</v>
      </c>
      <c r="G126" s="18" t="s">
        <v>2231</v>
      </c>
      <c r="H126" s="9" t="s">
        <v>2228</v>
      </c>
      <c r="I126" s="26" t="s">
        <v>2235</v>
      </c>
      <c r="J126" s="15" t="s">
        <v>1</v>
      </c>
      <c r="K126" s="14" t="s">
        <v>137</v>
      </c>
      <c r="L126" s="9" t="s">
        <v>2230</v>
      </c>
      <c r="M126" s="26" t="s">
        <v>2230</v>
      </c>
      <c r="N126" s="9" t="s">
        <v>2230</v>
      </c>
      <c r="O126" s="26" t="s">
        <v>2230</v>
      </c>
      <c r="P126" s="9" t="s">
        <v>2230</v>
      </c>
      <c r="Q126" s="26" t="s">
        <v>2230</v>
      </c>
      <c r="R126" s="9" t="s">
        <v>2230</v>
      </c>
      <c r="S126" s="26" t="s">
        <v>2230</v>
      </c>
      <c r="T126" s="9" t="s">
        <v>2230</v>
      </c>
      <c r="U126" s="26" t="s">
        <v>2230</v>
      </c>
      <c r="V126" s="9" t="s">
        <v>2230</v>
      </c>
      <c r="W126" s="26" t="s">
        <v>2230</v>
      </c>
    </row>
    <row r="127" spans="1:23" ht="8.25" customHeight="1" x14ac:dyDescent="0.2">
      <c r="A127" s="5">
        <v>127</v>
      </c>
      <c r="B127" s="13" t="s">
        <v>1257</v>
      </c>
      <c r="C127" s="12" t="s">
        <v>2287</v>
      </c>
      <c r="D127" s="9" t="s">
        <v>2234</v>
      </c>
      <c r="E127" s="26" t="s">
        <v>2236</v>
      </c>
      <c r="F127" s="9" t="s">
        <v>2227</v>
      </c>
      <c r="G127" s="18" t="s">
        <v>2231</v>
      </c>
      <c r="H127" s="9" t="s">
        <v>2228</v>
      </c>
      <c r="I127" s="26" t="s">
        <v>2235</v>
      </c>
      <c r="J127" s="15" t="s">
        <v>1</v>
      </c>
      <c r="K127" s="14" t="s">
        <v>138</v>
      </c>
      <c r="L127" s="9" t="s">
        <v>2230</v>
      </c>
      <c r="M127" s="26" t="s">
        <v>2230</v>
      </c>
      <c r="N127" s="9" t="s">
        <v>2230</v>
      </c>
      <c r="O127" s="26" t="s">
        <v>2230</v>
      </c>
      <c r="P127" s="9" t="s">
        <v>2230</v>
      </c>
      <c r="Q127" s="26" t="s">
        <v>2230</v>
      </c>
      <c r="R127" s="9" t="s">
        <v>2230</v>
      </c>
      <c r="S127" s="26" t="s">
        <v>2230</v>
      </c>
      <c r="T127" s="9" t="s">
        <v>2230</v>
      </c>
      <c r="U127" s="26" t="s">
        <v>2230</v>
      </c>
      <c r="V127" s="9" t="s">
        <v>2230</v>
      </c>
      <c r="W127" s="26" t="s">
        <v>2230</v>
      </c>
    </row>
    <row r="128" spans="1:23" ht="8.25" customHeight="1" x14ac:dyDescent="0.2">
      <c r="A128" s="5">
        <v>128</v>
      </c>
      <c r="B128" s="13" t="s">
        <v>1258</v>
      </c>
      <c r="C128" s="12" t="s">
        <v>2287</v>
      </c>
      <c r="D128" s="9" t="s">
        <v>2234</v>
      </c>
      <c r="E128" s="26" t="s">
        <v>2236</v>
      </c>
      <c r="F128" s="9" t="s">
        <v>2227</v>
      </c>
      <c r="G128" s="18" t="s">
        <v>2231</v>
      </c>
      <c r="H128" s="9" t="s">
        <v>2228</v>
      </c>
      <c r="I128" s="26" t="s">
        <v>2235</v>
      </c>
      <c r="J128" s="15" t="s">
        <v>1</v>
      </c>
      <c r="K128" s="14" t="s">
        <v>139</v>
      </c>
      <c r="L128" s="9" t="s">
        <v>2230</v>
      </c>
      <c r="M128" s="26" t="s">
        <v>2230</v>
      </c>
      <c r="N128" s="9" t="s">
        <v>2230</v>
      </c>
      <c r="O128" s="26" t="s">
        <v>2230</v>
      </c>
      <c r="P128" s="9" t="s">
        <v>2230</v>
      </c>
      <c r="Q128" s="26" t="s">
        <v>2230</v>
      </c>
      <c r="R128" s="9" t="s">
        <v>2230</v>
      </c>
      <c r="S128" s="26" t="s">
        <v>2230</v>
      </c>
      <c r="T128" s="9" t="s">
        <v>2230</v>
      </c>
      <c r="U128" s="26" t="s">
        <v>2230</v>
      </c>
      <c r="V128" s="9" t="s">
        <v>2230</v>
      </c>
      <c r="W128" s="26" t="s">
        <v>2230</v>
      </c>
    </row>
    <row r="129" spans="1:23" ht="8.25" customHeight="1" x14ac:dyDescent="0.2">
      <c r="A129" s="5">
        <v>129</v>
      </c>
      <c r="B129" s="13" t="s">
        <v>1259</v>
      </c>
      <c r="C129" s="12" t="s">
        <v>2287</v>
      </c>
      <c r="D129" s="9" t="s">
        <v>2234</v>
      </c>
      <c r="E129" s="26" t="s">
        <v>2236</v>
      </c>
      <c r="F129" s="9" t="s">
        <v>2227</v>
      </c>
      <c r="G129" s="18" t="s">
        <v>2231</v>
      </c>
      <c r="H129" s="9" t="s">
        <v>2228</v>
      </c>
      <c r="I129" s="26" t="s">
        <v>2235</v>
      </c>
      <c r="J129" s="15" t="s">
        <v>1</v>
      </c>
      <c r="K129" s="14" t="s">
        <v>140</v>
      </c>
      <c r="L129" s="9" t="s">
        <v>2230</v>
      </c>
      <c r="M129" s="26" t="s">
        <v>2230</v>
      </c>
      <c r="N129" s="9" t="s">
        <v>2230</v>
      </c>
      <c r="O129" s="26" t="s">
        <v>2230</v>
      </c>
      <c r="P129" s="9" t="s">
        <v>2230</v>
      </c>
      <c r="Q129" s="26" t="s">
        <v>2230</v>
      </c>
      <c r="R129" s="9" t="s">
        <v>2230</v>
      </c>
      <c r="S129" s="26" t="s">
        <v>2230</v>
      </c>
      <c r="T129" s="9" t="s">
        <v>2230</v>
      </c>
      <c r="U129" s="26" t="s">
        <v>2230</v>
      </c>
      <c r="V129" s="9" t="s">
        <v>2230</v>
      </c>
      <c r="W129" s="26" t="s">
        <v>2230</v>
      </c>
    </row>
    <row r="130" spans="1:23" ht="8.25" customHeight="1" x14ac:dyDescent="0.2">
      <c r="A130" s="5">
        <v>130</v>
      </c>
      <c r="B130" s="13" t="s">
        <v>1260</v>
      </c>
      <c r="C130" s="12" t="s">
        <v>2287</v>
      </c>
      <c r="D130" s="9" t="s">
        <v>2234</v>
      </c>
      <c r="E130" s="26" t="s">
        <v>2236</v>
      </c>
      <c r="F130" s="9" t="s">
        <v>2227</v>
      </c>
      <c r="G130" s="18" t="s">
        <v>2231</v>
      </c>
      <c r="H130" s="9" t="s">
        <v>2228</v>
      </c>
      <c r="I130" s="26" t="s">
        <v>2235</v>
      </c>
      <c r="J130" s="15" t="s">
        <v>1</v>
      </c>
      <c r="K130" s="14" t="s">
        <v>141</v>
      </c>
      <c r="L130" s="9" t="s">
        <v>2230</v>
      </c>
      <c r="M130" s="26" t="s">
        <v>2230</v>
      </c>
      <c r="N130" s="9" t="s">
        <v>2230</v>
      </c>
      <c r="O130" s="26" t="s">
        <v>2230</v>
      </c>
      <c r="P130" s="9" t="s">
        <v>2230</v>
      </c>
      <c r="Q130" s="26" t="s">
        <v>2230</v>
      </c>
      <c r="R130" s="9" t="s">
        <v>2230</v>
      </c>
      <c r="S130" s="26" t="s">
        <v>2230</v>
      </c>
      <c r="T130" s="9" t="s">
        <v>2230</v>
      </c>
      <c r="U130" s="26" t="s">
        <v>2230</v>
      </c>
      <c r="V130" s="9" t="s">
        <v>2230</v>
      </c>
      <c r="W130" s="26" t="s">
        <v>2230</v>
      </c>
    </row>
    <row r="131" spans="1:23" ht="8.25" customHeight="1" x14ac:dyDescent="0.2">
      <c r="A131" s="5">
        <v>131</v>
      </c>
      <c r="B131" s="13" t="s">
        <v>1261</v>
      </c>
      <c r="C131" s="12" t="s">
        <v>2287</v>
      </c>
      <c r="D131" s="9" t="s">
        <v>2234</v>
      </c>
      <c r="E131" s="26" t="s">
        <v>2236</v>
      </c>
      <c r="F131" s="9" t="s">
        <v>2227</v>
      </c>
      <c r="G131" s="18" t="s">
        <v>2231</v>
      </c>
      <c r="H131" s="9" t="s">
        <v>2228</v>
      </c>
      <c r="I131" s="26" t="s">
        <v>2235</v>
      </c>
      <c r="J131" s="15" t="s">
        <v>1</v>
      </c>
      <c r="K131" s="14" t="s">
        <v>142</v>
      </c>
      <c r="L131" s="9" t="s">
        <v>2230</v>
      </c>
      <c r="M131" s="26" t="s">
        <v>2230</v>
      </c>
      <c r="N131" s="9" t="s">
        <v>2230</v>
      </c>
      <c r="O131" s="26" t="s">
        <v>2230</v>
      </c>
      <c r="P131" s="9" t="s">
        <v>2230</v>
      </c>
      <c r="Q131" s="26" t="s">
        <v>2230</v>
      </c>
      <c r="R131" s="9" t="s">
        <v>2230</v>
      </c>
      <c r="S131" s="26" t="s">
        <v>2230</v>
      </c>
      <c r="T131" s="9" t="s">
        <v>2230</v>
      </c>
      <c r="U131" s="26" t="s">
        <v>2230</v>
      </c>
      <c r="V131" s="9" t="s">
        <v>2230</v>
      </c>
      <c r="W131" s="26" t="s">
        <v>2230</v>
      </c>
    </row>
    <row r="132" spans="1:23" ht="8.25" customHeight="1" x14ac:dyDescent="0.2">
      <c r="A132" s="5">
        <v>132</v>
      </c>
      <c r="B132" s="13" t="s">
        <v>1262</v>
      </c>
      <c r="C132" s="12" t="s">
        <v>2287</v>
      </c>
      <c r="D132" s="9" t="s">
        <v>2234</v>
      </c>
      <c r="E132" s="26" t="s">
        <v>2236</v>
      </c>
      <c r="F132" s="9" t="s">
        <v>2227</v>
      </c>
      <c r="G132" s="18" t="s">
        <v>2231</v>
      </c>
      <c r="H132" s="9" t="s">
        <v>2228</v>
      </c>
      <c r="I132" s="26" t="s">
        <v>2235</v>
      </c>
      <c r="J132" s="15" t="s">
        <v>1</v>
      </c>
      <c r="K132" s="14" t="s">
        <v>143</v>
      </c>
      <c r="L132" s="9" t="s">
        <v>2230</v>
      </c>
      <c r="M132" s="26" t="s">
        <v>2230</v>
      </c>
      <c r="N132" s="9" t="s">
        <v>2230</v>
      </c>
      <c r="O132" s="26" t="s">
        <v>2230</v>
      </c>
      <c r="P132" s="9" t="s">
        <v>2230</v>
      </c>
      <c r="Q132" s="26" t="s">
        <v>2230</v>
      </c>
      <c r="R132" s="9" t="s">
        <v>2230</v>
      </c>
      <c r="S132" s="26" t="s">
        <v>2230</v>
      </c>
      <c r="T132" s="9" t="s">
        <v>2230</v>
      </c>
      <c r="U132" s="26" t="s">
        <v>2230</v>
      </c>
      <c r="V132" s="9" t="s">
        <v>2230</v>
      </c>
      <c r="W132" s="26" t="s">
        <v>2230</v>
      </c>
    </row>
    <row r="133" spans="1:23" ht="8.25" customHeight="1" x14ac:dyDescent="0.2">
      <c r="A133" s="5">
        <v>133</v>
      </c>
      <c r="B133" s="13" t="s">
        <v>1263</v>
      </c>
      <c r="C133" s="12" t="s">
        <v>2287</v>
      </c>
      <c r="D133" s="9" t="s">
        <v>2234</v>
      </c>
      <c r="E133" s="26" t="s">
        <v>2236</v>
      </c>
      <c r="F133" s="9" t="s">
        <v>2227</v>
      </c>
      <c r="G133" s="18" t="s">
        <v>2231</v>
      </c>
      <c r="H133" s="9" t="s">
        <v>2228</v>
      </c>
      <c r="I133" s="26" t="s">
        <v>2235</v>
      </c>
      <c r="J133" s="15" t="s">
        <v>1</v>
      </c>
      <c r="K133" s="14" t="s">
        <v>144</v>
      </c>
      <c r="L133" s="9" t="s">
        <v>2230</v>
      </c>
      <c r="M133" s="26" t="s">
        <v>2230</v>
      </c>
      <c r="N133" s="9" t="s">
        <v>2230</v>
      </c>
      <c r="O133" s="26" t="s">
        <v>2230</v>
      </c>
      <c r="P133" s="9" t="s">
        <v>2230</v>
      </c>
      <c r="Q133" s="26" t="s">
        <v>2230</v>
      </c>
      <c r="R133" s="9" t="s">
        <v>2230</v>
      </c>
      <c r="S133" s="26" t="s">
        <v>2230</v>
      </c>
      <c r="T133" s="9" t="s">
        <v>2230</v>
      </c>
      <c r="U133" s="26" t="s">
        <v>2230</v>
      </c>
      <c r="V133" s="9" t="s">
        <v>2230</v>
      </c>
      <c r="W133" s="26" t="s">
        <v>2230</v>
      </c>
    </row>
    <row r="134" spans="1:23" ht="8.25" customHeight="1" x14ac:dyDescent="0.2">
      <c r="A134" s="5">
        <v>134</v>
      </c>
      <c r="B134" s="13" t="s">
        <v>1264</v>
      </c>
      <c r="C134" s="12" t="s">
        <v>2287</v>
      </c>
      <c r="D134" s="9" t="s">
        <v>2234</v>
      </c>
      <c r="E134" s="26" t="s">
        <v>2236</v>
      </c>
      <c r="F134" s="9" t="s">
        <v>2227</v>
      </c>
      <c r="G134" s="18" t="s">
        <v>2231</v>
      </c>
      <c r="H134" s="9" t="s">
        <v>2228</v>
      </c>
      <c r="I134" s="26" t="s">
        <v>2235</v>
      </c>
      <c r="J134" s="15" t="s">
        <v>1</v>
      </c>
      <c r="K134" s="14" t="s">
        <v>145</v>
      </c>
      <c r="L134" s="9" t="s">
        <v>2230</v>
      </c>
      <c r="M134" s="26" t="s">
        <v>2230</v>
      </c>
      <c r="N134" s="9" t="s">
        <v>2230</v>
      </c>
      <c r="O134" s="26" t="s">
        <v>2230</v>
      </c>
      <c r="P134" s="9" t="s">
        <v>2230</v>
      </c>
      <c r="Q134" s="26" t="s">
        <v>2230</v>
      </c>
      <c r="R134" s="9" t="s">
        <v>2230</v>
      </c>
      <c r="S134" s="26" t="s">
        <v>2230</v>
      </c>
      <c r="T134" s="9" t="s">
        <v>2230</v>
      </c>
      <c r="U134" s="26" t="s">
        <v>2230</v>
      </c>
      <c r="V134" s="9" t="s">
        <v>2230</v>
      </c>
      <c r="W134" s="26" t="s">
        <v>2230</v>
      </c>
    </row>
    <row r="135" spans="1:23" ht="8.25" customHeight="1" x14ac:dyDescent="0.2">
      <c r="A135" s="5">
        <v>135</v>
      </c>
      <c r="B135" s="13" t="s">
        <v>1265</v>
      </c>
      <c r="C135" s="12" t="s">
        <v>2287</v>
      </c>
      <c r="D135" s="9" t="s">
        <v>2234</v>
      </c>
      <c r="E135" s="26" t="s">
        <v>2236</v>
      </c>
      <c r="F135" s="9" t="s">
        <v>2227</v>
      </c>
      <c r="G135" s="18" t="s">
        <v>2231</v>
      </c>
      <c r="H135" s="9" t="s">
        <v>2228</v>
      </c>
      <c r="I135" s="26" t="s">
        <v>2235</v>
      </c>
      <c r="J135" s="15" t="s">
        <v>1</v>
      </c>
      <c r="K135" s="14" t="s">
        <v>146</v>
      </c>
      <c r="L135" s="9" t="s">
        <v>2230</v>
      </c>
      <c r="M135" s="26" t="s">
        <v>2230</v>
      </c>
      <c r="N135" s="9" t="s">
        <v>2230</v>
      </c>
      <c r="O135" s="26" t="s">
        <v>2230</v>
      </c>
      <c r="P135" s="9" t="s">
        <v>2230</v>
      </c>
      <c r="Q135" s="26" t="s">
        <v>2230</v>
      </c>
      <c r="R135" s="9" t="s">
        <v>2230</v>
      </c>
      <c r="S135" s="26" t="s">
        <v>2230</v>
      </c>
      <c r="T135" s="9" t="s">
        <v>2230</v>
      </c>
      <c r="U135" s="26" t="s">
        <v>2230</v>
      </c>
      <c r="V135" s="9" t="s">
        <v>2230</v>
      </c>
      <c r="W135" s="26" t="s">
        <v>2230</v>
      </c>
    </row>
    <row r="136" spans="1:23" ht="8.25" customHeight="1" x14ac:dyDescent="0.2">
      <c r="A136" s="5">
        <v>136</v>
      </c>
      <c r="B136" s="13" t="s">
        <v>1266</v>
      </c>
      <c r="C136" s="12" t="s">
        <v>2287</v>
      </c>
      <c r="D136" s="9" t="s">
        <v>2234</v>
      </c>
      <c r="E136" s="26" t="s">
        <v>2236</v>
      </c>
      <c r="F136" s="9" t="s">
        <v>2227</v>
      </c>
      <c r="G136" s="18" t="s">
        <v>2231</v>
      </c>
      <c r="H136" s="9" t="s">
        <v>2228</v>
      </c>
      <c r="I136" s="26" t="s">
        <v>2235</v>
      </c>
      <c r="J136" s="15" t="s">
        <v>1</v>
      </c>
      <c r="K136" s="14" t="s">
        <v>147</v>
      </c>
      <c r="L136" s="9" t="s">
        <v>2230</v>
      </c>
      <c r="M136" s="26" t="s">
        <v>2230</v>
      </c>
      <c r="N136" s="9" t="s">
        <v>2230</v>
      </c>
      <c r="O136" s="26" t="s">
        <v>2230</v>
      </c>
      <c r="P136" s="9" t="s">
        <v>2230</v>
      </c>
      <c r="Q136" s="26" t="s">
        <v>2230</v>
      </c>
      <c r="R136" s="9" t="s">
        <v>2230</v>
      </c>
      <c r="S136" s="26" t="s">
        <v>2230</v>
      </c>
      <c r="T136" s="9" t="s">
        <v>2230</v>
      </c>
      <c r="U136" s="26" t="s">
        <v>2230</v>
      </c>
      <c r="V136" s="9" t="s">
        <v>2230</v>
      </c>
      <c r="W136" s="26" t="s">
        <v>2230</v>
      </c>
    </row>
    <row r="137" spans="1:23" ht="8.25" customHeight="1" x14ac:dyDescent="0.2">
      <c r="A137" s="5">
        <v>137</v>
      </c>
      <c r="B137" s="13" t="s">
        <v>1267</v>
      </c>
      <c r="C137" s="12" t="s">
        <v>2287</v>
      </c>
      <c r="D137" s="9" t="s">
        <v>2234</v>
      </c>
      <c r="E137" s="26" t="s">
        <v>2236</v>
      </c>
      <c r="F137" s="9" t="s">
        <v>2227</v>
      </c>
      <c r="G137" s="18" t="s">
        <v>2231</v>
      </c>
      <c r="H137" s="9" t="s">
        <v>2228</v>
      </c>
      <c r="I137" s="26" t="s">
        <v>2235</v>
      </c>
      <c r="J137" s="15" t="s">
        <v>1</v>
      </c>
      <c r="K137" s="14" t="s">
        <v>148</v>
      </c>
      <c r="L137" s="9" t="s">
        <v>2230</v>
      </c>
      <c r="M137" s="26" t="s">
        <v>2230</v>
      </c>
      <c r="N137" s="9" t="s">
        <v>2230</v>
      </c>
      <c r="O137" s="26" t="s">
        <v>2230</v>
      </c>
      <c r="P137" s="9" t="s">
        <v>2230</v>
      </c>
      <c r="Q137" s="26" t="s">
        <v>2230</v>
      </c>
      <c r="R137" s="9" t="s">
        <v>2230</v>
      </c>
      <c r="S137" s="26" t="s">
        <v>2230</v>
      </c>
      <c r="T137" s="9" t="s">
        <v>2230</v>
      </c>
      <c r="U137" s="26" t="s">
        <v>2230</v>
      </c>
      <c r="V137" s="9" t="s">
        <v>2230</v>
      </c>
      <c r="W137" s="26" t="s">
        <v>2230</v>
      </c>
    </row>
    <row r="138" spans="1:23" ht="8.25" customHeight="1" x14ac:dyDescent="0.2">
      <c r="A138" s="5">
        <v>138</v>
      </c>
      <c r="B138" s="13" t="s">
        <v>1268</v>
      </c>
      <c r="C138" s="12" t="s">
        <v>2287</v>
      </c>
      <c r="D138" s="9" t="s">
        <v>2234</v>
      </c>
      <c r="E138" s="26" t="s">
        <v>2236</v>
      </c>
      <c r="F138" s="9" t="s">
        <v>2227</v>
      </c>
      <c r="G138" s="18" t="s">
        <v>2231</v>
      </c>
      <c r="H138" s="9" t="s">
        <v>2228</v>
      </c>
      <c r="I138" s="26" t="s">
        <v>2235</v>
      </c>
      <c r="J138" s="15" t="s">
        <v>1</v>
      </c>
      <c r="K138" s="14" t="s">
        <v>149</v>
      </c>
      <c r="L138" s="9" t="s">
        <v>2230</v>
      </c>
      <c r="M138" s="26" t="s">
        <v>2230</v>
      </c>
      <c r="N138" s="9" t="s">
        <v>2230</v>
      </c>
      <c r="O138" s="26" t="s">
        <v>2230</v>
      </c>
      <c r="P138" s="9" t="s">
        <v>2230</v>
      </c>
      <c r="Q138" s="26" t="s">
        <v>2230</v>
      </c>
      <c r="R138" s="9" t="s">
        <v>2230</v>
      </c>
      <c r="S138" s="26" t="s">
        <v>2230</v>
      </c>
      <c r="T138" s="9" t="s">
        <v>2230</v>
      </c>
      <c r="U138" s="26" t="s">
        <v>2230</v>
      </c>
      <c r="V138" s="9" t="s">
        <v>2230</v>
      </c>
      <c r="W138" s="26" t="s">
        <v>2230</v>
      </c>
    </row>
    <row r="139" spans="1:23" ht="8.25" customHeight="1" x14ac:dyDescent="0.2">
      <c r="A139" s="5">
        <v>139</v>
      </c>
      <c r="B139" s="13" t="s">
        <v>1269</v>
      </c>
      <c r="C139" s="12" t="s">
        <v>2287</v>
      </c>
      <c r="D139" s="9" t="s">
        <v>2234</v>
      </c>
      <c r="E139" s="26" t="s">
        <v>2236</v>
      </c>
      <c r="F139" s="9" t="s">
        <v>2227</v>
      </c>
      <c r="G139" s="18" t="s">
        <v>2231</v>
      </c>
      <c r="H139" s="9" t="s">
        <v>2228</v>
      </c>
      <c r="I139" s="26" t="s">
        <v>2235</v>
      </c>
      <c r="J139" s="15" t="s">
        <v>1</v>
      </c>
      <c r="K139" s="14" t="s">
        <v>150</v>
      </c>
      <c r="L139" s="9" t="s">
        <v>2230</v>
      </c>
      <c r="M139" s="26" t="s">
        <v>2230</v>
      </c>
      <c r="N139" s="9" t="s">
        <v>2230</v>
      </c>
      <c r="O139" s="26" t="s">
        <v>2230</v>
      </c>
      <c r="P139" s="9" t="s">
        <v>2230</v>
      </c>
      <c r="Q139" s="26" t="s">
        <v>2230</v>
      </c>
      <c r="R139" s="9" t="s">
        <v>2230</v>
      </c>
      <c r="S139" s="26" t="s">
        <v>2230</v>
      </c>
      <c r="T139" s="9" t="s">
        <v>2230</v>
      </c>
      <c r="U139" s="26" t="s">
        <v>2230</v>
      </c>
      <c r="V139" s="9" t="s">
        <v>2230</v>
      </c>
      <c r="W139" s="26" t="s">
        <v>2230</v>
      </c>
    </row>
    <row r="140" spans="1:23" ht="8.25" customHeight="1" x14ac:dyDescent="0.2">
      <c r="A140" s="5">
        <v>140</v>
      </c>
      <c r="B140" s="13" t="s">
        <v>1270</v>
      </c>
      <c r="C140" s="12" t="s">
        <v>2287</v>
      </c>
      <c r="D140" s="9" t="s">
        <v>2234</v>
      </c>
      <c r="E140" s="26" t="s">
        <v>2236</v>
      </c>
      <c r="F140" s="9" t="s">
        <v>2227</v>
      </c>
      <c r="G140" s="18" t="s">
        <v>2231</v>
      </c>
      <c r="H140" s="9" t="s">
        <v>2228</v>
      </c>
      <c r="I140" s="26" t="s">
        <v>2235</v>
      </c>
      <c r="J140" s="15" t="s">
        <v>1</v>
      </c>
      <c r="K140" s="14" t="s">
        <v>151</v>
      </c>
      <c r="L140" s="9" t="s">
        <v>2230</v>
      </c>
      <c r="M140" s="26" t="s">
        <v>2230</v>
      </c>
      <c r="N140" s="9" t="s">
        <v>2230</v>
      </c>
      <c r="O140" s="26" t="s">
        <v>2230</v>
      </c>
      <c r="P140" s="9" t="s">
        <v>2230</v>
      </c>
      <c r="Q140" s="26" t="s">
        <v>2230</v>
      </c>
      <c r="R140" s="9" t="s">
        <v>2230</v>
      </c>
      <c r="S140" s="26" t="s">
        <v>2230</v>
      </c>
      <c r="T140" s="9" t="s">
        <v>2230</v>
      </c>
      <c r="U140" s="26" t="s">
        <v>2230</v>
      </c>
      <c r="V140" s="9" t="s">
        <v>2230</v>
      </c>
      <c r="W140" s="26" t="s">
        <v>2230</v>
      </c>
    </row>
    <row r="141" spans="1:23" ht="8.25" customHeight="1" x14ac:dyDescent="0.2">
      <c r="A141" s="5">
        <v>141</v>
      </c>
      <c r="B141" s="13" t="s">
        <v>1271</v>
      </c>
      <c r="C141" s="12" t="s">
        <v>2287</v>
      </c>
      <c r="D141" s="9" t="s">
        <v>2234</v>
      </c>
      <c r="E141" s="26" t="s">
        <v>2236</v>
      </c>
      <c r="F141" s="9" t="s">
        <v>2227</v>
      </c>
      <c r="G141" s="18" t="s">
        <v>2231</v>
      </c>
      <c r="H141" s="9" t="s">
        <v>2228</v>
      </c>
      <c r="I141" s="26" t="s">
        <v>2235</v>
      </c>
      <c r="J141" s="15" t="s">
        <v>1</v>
      </c>
      <c r="K141" s="14" t="s">
        <v>152</v>
      </c>
      <c r="L141" s="9" t="s">
        <v>2230</v>
      </c>
      <c r="M141" s="26" t="s">
        <v>2230</v>
      </c>
      <c r="N141" s="9" t="s">
        <v>2230</v>
      </c>
      <c r="O141" s="26" t="s">
        <v>2230</v>
      </c>
      <c r="P141" s="9" t="s">
        <v>2230</v>
      </c>
      <c r="Q141" s="26" t="s">
        <v>2230</v>
      </c>
      <c r="R141" s="9" t="s">
        <v>2230</v>
      </c>
      <c r="S141" s="26" t="s">
        <v>2230</v>
      </c>
      <c r="T141" s="9" t="s">
        <v>2230</v>
      </c>
      <c r="U141" s="26" t="s">
        <v>2230</v>
      </c>
      <c r="V141" s="9" t="s">
        <v>2230</v>
      </c>
      <c r="W141" s="26" t="s">
        <v>2230</v>
      </c>
    </row>
    <row r="142" spans="1:23" ht="8.25" customHeight="1" x14ac:dyDescent="0.2">
      <c r="A142" s="5">
        <v>142</v>
      </c>
      <c r="B142" s="13" t="s">
        <v>1272</v>
      </c>
      <c r="C142" s="12" t="s">
        <v>2287</v>
      </c>
      <c r="D142" s="9" t="s">
        <v>2234</v>
      </c>
      <c r="E142" s="26" t="s">
        <v>2236</v>
      </c>
      <c r="F142" s="9" t="s">
        <v>2227</v>
      </c>
      <c r="G142" s="18" t="s">
        <v>2231</v>
      </c>
      <c r="H142" s="9" t="s">
        <v>2228</v>
      </c>
      <c r="I142" s="26" t="s">
        <v>2235</v>
      </c>
      <c r="J142" s="15" t="s">
        <v>1</v>
      </c>
      <c r="K142" s="14" t="s">
        <v>153</v>
      </c>
      <c r="L142" s="9" t="s">
        <v>2230</v>
      </c>
      <c r="M142" s="26" t="s">
        <v>2230</v>
      </c>
      <c r="N142" s="9" t="s">
        <v>2230</v>
      </c>
      <c r="O142" s="26" t="s">
        <v>2230</v>
      </c>
      <c r="P142" s="9" t="s">
        <v>2230</v>
      </c>
      <c r="Q142" s="26" t="s">
        <v>2230</v>
      </c>
      <c r="R142" s="9" t="s">
        <v>2230</v>
      </c>
      <c r="S142" s="26" t="s">
        <v>2230</v>
      </c>
      <c r="T142" s="9" t="s">
        <v>2230</v>
      </c>
      <c r="U142" s="26" t="s">
        <v>2230</v>
      </c>
      <c r="V142" s="9" t="s">
        <v>2230</v>
      </c>
      <c r="W142" s="26" t="s">
        <v>2230</v>
      </c>
    </row>
    <row r="143" spans="1:23" ht="8.25" customHeight="1" x14ac:dyDescent="0.2">
      <c r="A143" s="5">
        <v>143</v>
      </c>
      <c r="B143" s="13" t="s">
        <v>1273</v>
      </c>
      <c r="C143" s="12" t="s">
        <v>2287</v>
      </c>
      <c r="D143" s="9" t="s">
        <v>2234</v>
      </c>
      <c r="E143" s="26" t="s">
        <v>2236</v>
      </c>
      <c r="F143" s="9" t="s">
        <v>2227</v>
      </c>
      <c r="G143" s="18" t="s">
        <v>2231</v>
      </c>
      <c r="H143" s="9" t="s">
        <v>2228</v>
      </c>
      <c r="I143" s="26" t="s">
        <v>2235</v>
      </c>
      <c r="J143" s="15" t="s">
        <v>1</v>
      </c>
      <c r="K143" s="14" t="s">
        <v>154</v>
      </c>
      <c r="L143" s="9" t="s">
        <v>2230</v>
      </c>
      <c r="M143" s="26" t="s">
        <v>2230</v>
      </c>
      <c r="N143" s="9" t="s">
        <v>2230</v>
      </c>
      <c r="O143" s="26" t="s">
        <v>2230</v>
      </c>
      <c r="P143" s="9" t="s">
        <v>2230</v>
      </c>
      <c r="Q143" s="26" t="s">
        <v>2230</v>
      </c>
      <c r="R143" s="9" t="s">
        <v>2230</v>
      </c>
      <c r="S143" s="26" t="s">
        <v>2230</v>
      </c>
      <c r="T143" s="9" t="s">
        <v>2230</v>
      </c>
      <c r="U143" s="26" t="s">
        <v>2230</v>
      </c>
      <c r="V143" s="9" t="s">
        <v>2230</v>
      </c>
      <c r="W143" s="26" t="s">
        <v>2230</v>
      </c>
    </row>
    <row r="144" spans="1:23" ht="8.25" customHeight="1" x14ac:dyDescent="0.2">
      <c r="A144" s="5">
        <v>144</v>
      </c>
      <c r="B144" s="13" t="s">
        <v>1274</v>
      </c>
      <c r="C144" s="12" t="s">
        <v>2287</v>
      </c>
      <c r="D144" s="9" t="s">
        <v>2234</v>
      </c>
      <c r="E144" s="26" t="s">
        <v>2236</v>
      </c>
      <c r="F144" s="9" t="s">
        <v>2227</v>
      </c>
      <c r="G144" s="18" t="s">
        <v>2231</v>
      </c>
      <c r="H144" s="9" t="s">
        <v>2228</v>
      </c>
      <c r="I144" s="26" t="s">
        <v>2235</v>
      </c>
      <c r="J144" s="15" t="s">
        <v>1</v>
      </c>
      <c r="K144" s="14" t="s">
        <v>155</v>
      </c>
      <c r="L144" s="9" t="s">
        <v>2230</v>
      </c>
      <c r="M144" s="26" t="s">
        <v>2230</v>
      </c>
      <c r="N144" s="9" t="s">
        <v>2230</v>
      </c>
      <c r="O144" s="26" t="s">
        <v>2230</v>
      </c>
      <c r="P144" s="9" t="s">
        <v>2230</v>
      </c>
      <c r="Q144" s="26" t="s">
        <v>2230</v>
      </c>
      <c r="R144" s="9" t="s">
        <v>2230</v>
      </c>
      <c r="S144" s="26" t="s">
        <v>2230</v>
      </c>
      <c r="T144" s="9" t="s">
        <v>2230</v>
      </c>
      <c r="U144" s="26" t="s">
        <v>2230</v>
      </c>
      <c r="V144" s="9" t="s">
        <v>2230</v>
      </c>
      <c r="W144" s="26" t="s">
        <v>2230</v>
      </c>
    </row>
    <row r="145" spans="1:23" ht="8.25" customHeight="1" x14ac:dyDescent="0.2">
      <c r="A145" s="5">
        <v>145</v>
      </c>
      <c r="B145" s="13" t="s">
        <v>1275</v>
      </c>
      <c r="C145" s="12" t="s">
        <v>2287</v>
      </c>
      <c r="D145" s="9" t="s">
        <v>2234</v>
      </c>
      <c r="E145" s="26" t="s">
        <v>2236</v>
      </c>
      <c r="F145" s="9" t="s">
        <v>2227</v>
      </c>
      <c r="G145" s="18" t="s">
        <v>2231</v>
      </c>
      <c r="H145" s="9" t="s">
        <v>2228</v>
      </c>
      <c r="I145" s="26" t="s">
        <v>2235</v>
      </c>
      <c r="J145" s="15" t="s">
        <v>1</v>
      </c>
      <c r="K145" s="14" t="s">
        <v>156</v>
      </c>
      <c r="L145" s="9" t="s">
        <v>2230</v>
      </c>
      <c r="M145" s="26" t="s">
        <v>2230</v>
      </c>
      <c r="N145" s="9" t="s">
        <v>2230</v>
      </c>
      <c r="O145" s="26" t="s">
        <v>2230</v>
      </c>
      <c r="P145" s="9" t="s">
        <v>2230</v>
      </c>
      <c r="Q145" s="26" t="s">
        <v>2230</v>
      </c>
      <c r="R145" s="9" t="s">
        <v>2230</v>
      </c>
      <c r="S145" s="26" t="s">
        <v>2230</v>
      </c>
      <c r="T145" s="9" t="s">
        <v>2230</v>
      </c>
      <c r="U145" s="26" t="s">
        <v>2230</v>
      </c>
      <c r="V145" s="9" t="s">
        <v>2230</v>
      </c>
      <c r="W145" s="26" t="s">
        <v>2230</v>
      </c>
    </row>
    <row r="146" spans="1:23" ht="8.25" customHeight="1" x14ac:dyDescent="0.2">
      <c r="A146" s="5">
        <v>146</v>
      </c>
      <c r="B146" s="13" t="s">
        <v>1276</v>
      </c>
      <c r="C146" s="12" t="s">
        <v>2287</v>
      </c>
      <c r="D146" s="9" t="s">
        <v>2234</v>
      </c>
      <c r="E146" s="26" t="s">
        <v>2236</v>
      </c>
      <c r="F146" s="9" t="s">
        <v>2227</v>
      </c>
      <c r="G146" s="18" t="s">
        <v>2231</v>
      </c>
      <c r="H146" s="9" t="s">
        <v>2228</v>
      </c>
      <c r="I146" s="26" t="s">
        <v>2235</v>
      </c>
      <c r="J146" s="15" t="s">
        <v>1</v>
      </c>
      <c r="K146" s="14" t="s">
        <v>157</v>
      </c>
      <c r="L146" s="9" t="s">
        <v>2230</v>
      </c>
      <c r="M146" s="26" t="s">
        <v>2230</v>
      </c>
      <c r="N146" s="9" t="s">
        <v>2230</v>
      </c>
      <c r="O146" s="26" t="s">
        <v>2230</v>
      </c>
      <c r="P146" s="9" t="s">
        <v>2230</v>
      </c>
      <c r="Q146" s="26" t="s">
        <v>2230</v>
      </c>
      <c r="R146" s="9" t="s">
        <v>2230</v>
      </c>
      <c r="S146" s="26" t="s">
        <v>2230</v>
      </c>
      <c r="T146" s="9" t="s">
        <v>2230</v>
      </c>
      <c r="U146" s="26" t="s">
        <v>2230</v>
      </c>
      <c r="V146" s="9" t="s">
        <v>2230</v>
      </c>
      <c r="W146" s="26" t="s">
        <v>2230</v>
      </c>
    </row>
    <row r="147" spans="1:23" ht="8.25" customHeight="1" x14ac:dyDescent="0.2">
      <c r="A147" s="5">
        <v>147</v>
      </c>
      <c r="B147" s="13" t="s">
        <v>1277</v>
      </c>
      <c r="C147" s="12" t="s">
        <v>2287</v>
      </c>
      <c r="D147" s="9" t="s">
        <v>2234</v>
      </c>
      <c r="E147" s="26" t="s">
        <v>2236</v>
      </c>
      <c r="F147" s="9" t="s">
        <v>2227</v>
      </c>
      <c r="G147" s="18" t="s">
        <v>2231</v>
      </c>
      <c r="H147" s="9" t="s">
        <v>2228</v>
      </c>
      <c r="I147" s="26" t="s">
        <v>2235</v>
      </c>
      <c r="J147" s="15" t="s">
        <v>1</v>
      </c>
      <c r="K147" s="14" t="s">
        <v>158</v>
      </c>
      <c r="L147" s="9" t="s">
        <v>2230</v>
      </c>
      <c r="M147" s="26" t="s">
        <v>2230</v>
      </c>
      <c r="N147" s="9" t="s">
        <v>2230</v>
      </c>
      <c r="O147" s="26" t="s">
        <v>2230</v>
      </c>
      <c r="P147" s="9" t="s">
        <v>2230</v>
      </c>
      <c r="Q147" s="26" t="s">
        <v>2230</v>
      </c>
      <c r="R147" s="9" t="s">
        <v>2230</v>
      </c>
      <c r="S147" s="26" t="s">
        <v>2230</v>
      </c>
      <c r="T147" s="9" t="s">
        <v>2230</v>
      </c>
      <c r="U147" s="26" t="s">
        <v>2230</v>
      </c>
      <c r="V147" s="9" t="s">
        <v>2230</v>
      </c>
      <c r="W147" s="26" t="s">
        <v>2230</v>
      </c>
    </row>
    <row r="148" spans="1:23" ht="8.25" customHeight="1" x14ac:dyDescent="0.2">
      <c r="A148" s="5">
        <v>148</v>
      </c>
      <c r="B148" s="13" t="s">
        <v>1278</v>
      </c>
      <c r="C148" s="12" t="s">
        <v>2287</v>
      </c>
      <c r="D148" s="9" t="s">
        <v>2234</v>
      </c>
      <c r="E148" s="26" t="s">
        <v>2236</v>
      </c>
      <c r="F148" s="9" t="s">
        <v>2227</v>
      </c>
      <c r="G148" s="18" t="s">
        <v>2231</v>
      </c>
      <c r="H148" s="9" t="s">
        <v>2228</v>
      </c>
      <c r="I148" s="26" t="s">
        <v>2235</v>
      </c>
      <c r="J148" s="15" t="s">
        <v>1</v>
      </c>
      <c r="K148" s="14" t="s">
        <v>159</v>
      </c>
      <c r="L148" s="9" t="s">
        <v>2230</v>
      </c>
      <c r="M148" s="26" t="s">
        <v>2230</v>
      </c>
      <c r="N148" s="9" t="s">
        <v>2230</v>
      </c>
      <c r="O148" s="26" t="s">
        <v>2230</v>
      </c>
      <c r="P148" s="9" t="s">
        <v>2230</v>
      </c>
      <c r="Q148" s="26" t="s">
        <v>2230</v>
      </c>
      <c r="R148" s="9" t="s">
        <v>2230</v>
      </c>
      <c r="S148" s="26" t="s">
        <v>2230</v>
      </c>
      <c r="T148" s="9" t="s">
        <v>2230</v>
      </c>
      <c r="U148" s="26" t="s">
        <v>2230</v>
      </c>
      <c r="V148" s="9" t="s">
        <v>2230</v>
      </c>
      <c r="W148" s="26" t="s">
        <v>2230</v>
      </c>
    </row>
    <row r="149" spans="1:23" ht="8.25" customHeight="1" x14ac:dyDescent="0.2">
      <c r="A149" s="5">
        <v>149</v>
      </c>
      <c r="B149" s="13" t="s">
        <v>1279</v>
      </c>
      <c r="C149" s="12" t="s">
        <v>2287</v>
      </c>
      <c r="D149" s="9" t="s">
        <v>2234</v>
      </c>
      <c r="E149" s="26" t="s">
        <v>2236</v>
      </c>
      <c r="F149" s="9" t="s">
        <v>2227</v>
      </c>
      <c r="G149" s="18" t="s">
        <v>2231</v>
      </c>
      <c r="H149" s="9" t="s">
        <v>2228</v>
      </c>
      <c r="I149" s="26" t="s">
        <v>2235</v>
      </c>
      <c r="J149" s="15" t="s">
        <v>1</v>
      </c>
      <c r="K149" s="14" t="s">
        <v>160</v>
      </c>
      <c r="L149" s="9" t="s">
        <v>2230</v>
      </c>
      <c r="M149" s="26" t="s">
        <v>2230</v>
      </c>
      <c r="N149" s="9" t="s">
        <v>2230</v>
      </c>
      <c r="O149" s="26" t="s">
        <v>2230</v>
      </c>
      <c r="P149" s="9" t="s">
        <v>2230</v>
      </c>
      <c r="Q149" s="26" t="s">
        <v>2230</v>
      </c>
      <c r="R149" s="9" t="s">
        <v>2230</v>
      </c>
      <c r="S149" s="26" t="s">
        <v>2230</v>
      </c>
      <c r="T149" s="9" t="s">
        <v>2230</v>
      </c>
      <c r="U149" s="26" t="s">
        <v>2230</v>
      </c>
      <c r="V149" s="9" t="s">
        <v>2230</v>
      </c>
      <c r="W149" s="26" t="s">
        <v>2230</v>
      </c>
    </row>
    <row r="150" spans="1:23" ht="8.25" customHeight="1" x14ac:dyDescent="0.2">
      <c r="A150" s="5">
        <v>150</v>
      </c>
      <c r="B150" s="13" t="s">
        <v>1280</v>
      </c>
      <c r="C150" s="12" t="s">
        <v>2287</v>
      </c>
      <c r="D150" s="9" t="s">
        <v>2234</v>
      </c>
      <c r="E150" s="26" t="s">
        <v>2236</v>
      </c>
      <c r="F150" s="9" t="s">
        <v>2227</v>
      </c>
      <c r="G150" s="18" t="s">
        <v>2231</v>
      </c>
      <c r="H150" s="9" t="s">
        <v>2228</v>
      </c>
      <c r="I150" s="26" t="s">
        <v>2235</v>
      </c>
      <c r="J150" s="15" t="s">
        <v>1</v>
      </c>
      <c r="K150" s="14" t="s">
        <v>161</v>
      </c>
      <c r="L150" s="9" t="s">
        <v>2230</v>
      </c>
      <c r="M150" s="26" t="s">
        <v>2230</v>
      </c>
      <c r="N150" s="9" t="s">
        <v>2230</v>
      </c>
      <c r="O150" s="26" t="s">
        <v>2230</v>
      </c>
      <c r="P150" s="9" t="s">
        <v>2230</v>
      </c>
      <c r="Q150" s="26" t="s">
        <v>2230</v>
      </c>
      <c r="R150" s="9" t="s">
        <v>2230</v>
      </c>
      <c r="S150" s="26" t="s">
        <v>2230</v>
      </c>
      <c r="T150" s="9" t="s">
        <v>2230</v>
      </c>
      <c r="U150" s="26" t="s">
        <v>2230</v>
      </c>
      <c r="V150" s="9" t="s">
        <v>2230</v>
      </c>
      <c r="W150" s="26" t="s">
        <v>2230</v>
      </c>
    </row>
    <row r="151" spans="1:23" ht="8.25" customHeight="1" x14ac:dyDescent="0.2">
      <c r="A151" s="5">
        <v>151</v>
      </c>
      <c r="B151" s="13" t="s">
        <v>1281</v>
      </c>
      <c r="C151" s="12" t="s">
        <v>2287</v>
      </c>
      <c r="D151" s="9" t="s">
        <v>2234</v>
      </c>
      <c r="E151" s="26" t="s">
        <v>2236</v>
      </c>
      <c r="F151" s="9" t="s">
        <v>2227</v>
      </c>
      <c r="G151" s="18" t="s">
        <v>2231</v>
      </c>
      <c r="H151" s="9" t="s">
        <v>2228</v>
      </c>
      <c r="I151" s="26" t="s">
        <v>2235</v>
      </c>
      <c r="J151" s="15" t="s">
        <v>1</v>
      </c>
      <c r="K151" s="14" t="s">
        <v>162</v>
      </c>
      <c r="L151" s="9" t="s">
        <v>2230</v>
      </c>
      <c r="M151" s="26" t="s">
        <v>2230</v>
      </c>
      <c r="N151" s="9" t="s">
        <v>2230</v>
      </c>
      <c r="O151" s="26" t="s">
        <v>2230</v>
      </c>
      <c r="P151" s="9" t="s">
        <v>2230</v>
      </c>
      <c r="Q151" s="26" t="s">
        <v>2230</v>
      </c>
      <c r="R151" s="9" t="s">
        <v>2230</v>
      </c>
      <c r="S151" s="26" t="s">
        <v>2230</v>
      </c>
      <c r="T151" s="9" t="s">
        <v>2230</v>
      </c>
      <c r="U151" s="26" t="s">
        <v>2230</v>
      </c>
      <c r="V151" s="9" t="s">
        <v>2230</v>
      </c>
      <c r="W151" s="26" t="s">
        <v>2230</v>
      </c>
    </row>
    <row r="152" spans="1:23" ht="8.25" customHeight="1" x14ac:dyDescent="0.2">
      <c r="A152" s="5">
        <v>152</v>
      </c>
      <c r="B152" s="13" t="s">
        <v>1282</v>
      </c>
      <c r="C152" s="12" t="s">
        <v>2287</v>
      </c>
      <c r="D152" s="9" t="s">
        <v>2234</v>
      </c>
      <c r="E152" s="26" t="s">
        <v>2236</v>
      </c>
      <c r="F152" s="9" t="s">
        <v>2227</v>
      </c>
      <c r="G152" s="18" t="s">
        <v>2231</v>
      </c>
      <c r="H152" s="9" t="s">
        <v>2228</v>
      </c>
      <c r="I152" s="26" t="s">
        <v>2235</v>
      </c>
      <c r="J152" s="15" t="s">
        <v>1</v>
      </c>
      <c r="K152" s="14" t="s">
        <v>163</v>
      </c>
      <c r="L152" s="9" t="s">
        <v>2230</v>
      </c>
      <c r="M152" s="26" t="s">
        <v>2230</v>
      </c>
      <c r="N152" s="9" t="s">
        <v>2230</v>
      </c>
      <c r="O152" s="26" t="s">
        <v>2230</v>
      </c>
      <c r="P152" s="9" t="s">
        <v>2230</v>
      </c>
      <c r="Q152" s="26" t="s">
        <v>2230</v>
      </c>
      <c r="R152" s="9" t="s">
        <v>2230</v>
      </c>
      <c r="S152" s="26" t="s">
        <v>2230</v>
      </c>
      <c r="T152" s="9" t="s">
        <v>2230</v>
      </c>
      <c r="U152" s="26" t="s">
        <v>2230</v>
      </c>
      <c r="V152" s="9" t="s">
        <v>2230</v>
      </c>
      <c r="W152" s="26" t="s">
        <v>2230</v>
      </c>
    </row>
    <row r="153" spans="1:23" ht="8.25" customHeight="1" x14ac:dyDescent="0.2">
      <c r="A153" s="5">
        <v>153</v>
      </c>
      <c r="B153" s="13" t="s">
        <v>1283</v>
      </c>
      <c r="C153" s="12" t="s">
        <v>2287</v>
      </c>
      <c r="D153" s="9" t="s">
        <v>2234</v>
      </c>
      <c r="E153" s="26" t="s">
        <v>2236</v>
      </c>
      <c r="F153" s="9" t="s">
        <v>2227</v>
      </c>
      <c r="G153" s="18" t="s">
        <v>2231</v>
      </c>
      <c r="H153" s="9" t="s">
        <v>2228</v>
      </c>
      <c r="I153" s="26" t="s">
        <v>2235</v>
      </c>
      <c r="J153" s="15" t="s">
        <v>1</v>
      </c>
      <c r="K153" s="14" t="s">
        <v>164</v>
      </c>
      <c r="L153" s="9" t="s">
        <v>2230</v>
      </c>
      <c r="M153" s="26" t="s">
        <v>2230</v>
      </c>
      <c r="N153" s="9" t="s">
        <v>2230</v>
      </c>
      <c r="O153" s="26" t="s">
        <v>2230</v>
      </c>
      <c r="P153" s="9" t="s">
        <v>2230</v>
      </c>
      <c r="Q153" s="26" t="s">
        <v>2230</v>
      </c>
      <c r="R153" s="9" t="s">
        <v>2230</v>
      </c>
      <c r="S153" s="26" t="s">
        <v>2230</v>
      </c>
      <c r="T153" s="9" t="s">
        <v>2230</v>
      </c>
      <c r="U153" s="26" t="s">
        <v>2230</v>
      </c>
      <c r="V153" s="9" t="s">
        <v>2230</v>
      </c>
      <c r="W153" s="26" t="s">
        <v>2230</v>
      </c>
    </row>
    <row r="154" spans="1:23" ht="8.25" customHeight="1" x14ac:dyDescent="0.2">
      <c r="A154" s="5">
        <v>154</v>
      </c>
      <c r="B154" s="13" t="s">
        <v>1284</v>
      </c>
      <c r="C154" s="12" t="s">
        <v>2287</v>
      </c>
      <c r="D154" s="9" t="s">
        <v>2234</v>
      </c>
      <c r="E154" s="26" t="s">
        <v>2236</v>
      </c>
      <c r="F154" s="9" t="s">
        <v>2227</v>
      </c>
      <c r="G154" s="18" t="s">
        <v>2231</v>
      </c>
      <c r="H154" s="9" t="s">
        <v>2228</v>
      </c>
      <c r="I154" s="26" t="s">
        <v>2235</v>
      </c>
      <c r="J154" s="15" t="s">
        <v>1</v>
      </c>
      <c r="K154" s="14" t="s">
        <v>165</v>
      </c>
      <c r="L154" s="9" t="s">
        <v>2230</v>
      </c>
      <c r="M154" s="26" t="s">
        <v>2230</v>
      </c>
      <c r="N154" s="9" t="s">
        <v>2230</v>
      </c>
      <c r="O154" s="26" t="s">
        <v>2230</v>
      </c>
      <c r="P154" s="9" t="s">
        <v>2230</v>
      </c>
      <c r="Q154" s="26" t="s">
        <v>2230</v>
      </c>
      <c r="R154" s="9" t="s">
        <v>2230</v>
      </c>
      <c r="S154" s="26" t="s">
        <v>2230</v>
      </c>
      <c r="T154" s="9" t="s">
        <v>2230</v>
      </c>
      <c r="U154" s="26" t="s">
        <v>2230</v>
      </c>
      <c r="V154" s="9" t="s">
        <v>2230</v>
      </c>
      <c r="W154" s="26" t="s">
        <v>2230</v>
      </c>
    </row>
    <row r="155" spans="1:23" ht="8.25" customHeight="1" x14ac:dyDescent="0.2">
      <c r="A155" s="5">
        <v>155</v>
      </c>
      <c r="B155" s="13" t="s">
        <v>1285</v>
      </c>
      <c r="C155" s="12" t="s">
        <v>2287</v>
      </c>
      <c r="D155" s="9" t="s">
        <v>2234</v>
      </c>
      <c r="E155" s="26" t="s">
        <v>2236</v>
      </c>
      <c r="F155" s="9" t="s">
        <v>2227</v>
      </c>
      <c r="G155" s="18" t="s">
        <v>2231</v>
      </c>
      <c r="H155" s="9" t="s">
        <v>2228</v>
      </c>
      <c r="I155" s="26" t="s">
        <v>2235</v>
      </c>
      <c r="J155" s="15" t="s">
        <v>1</v>
      </c>
      <c r="K155" s="14" t="s">
        <v>166</v>
      </c>
      <c r="L155" s="9" t="s">
        <v>2230</v>
      </c>
      <c r="M155" s="26" t="s">
        <v>2230</v>
      </c>
      <c r="N155" s="9" t="s">
        <v>2230</v>
      </c>
      <c r="O155" s="26" t="s">
        <v>2230</v>
      </c>
      <c r="P155" s="9" t="s">
        <v>2230</v>
      </c>
      <c r="Q155" s="26" t="s">
        <v>2230</v>
      </c>
      <c r="R155" s="9" t="s">
        <v>2230</v>
      </c>
      <c r="S155" s="26" t="s">
        <v>2230</v>
      </c>
      <c r="T155" s="9" t="s">
        <v>2230</v>
      </c>
      <c r="U155" s="26" t="s">
        <v>2230</v>
      </c>
      <c r="V155" s="9" t="s">
        <v>2230</v>
      </c>
      <c r="W155" s="26" t="s">
        <v>2230</v>
      </c>
    </row>
    <row r="156" spans="1:23" ht="8.25" customHeight="1" x14ac:dyDescent="0.2">
      <c r="A156" s="5">
        <v>156</v>
      </c>
      <c r="B156" s="13" t="s">
        <v>1286</v>
      </c>
      <c r="C156" s="12" t="s">
        <v>2287</v>
      </c>
      <c r="D156" s="9" t="s">
        <v>2234</v>
      </c>
      <c r="E156" s="26" t="s">
        <v>2236</v>
      </c>
      <c r="F156" s="9" t="s">
        <v>2227</v>
      </c>
      <c r="G156" s="18" t="s">
        <v>2231</v>
      </c>
      <c r="H156" s="9" t="s">
        <v>2228</v>
      </c>
      <c r="I156" s="26" t="s">
        <v>2235</v>
      </c>
      <c r="J156" s="15" t="s">
        <v>1</v>
      </c>
      <c r="K156" s="14" t="s">
        <v>167</v>
      </c>
      <c r="L156" s="9" t="s">
        <v>2230</v>
      </c>
      <c r="M156" s="26" t="s">
        <v>2230</v>
      </c>
      <c r="N156" s="9" t="s">
        <v>2230</v>
      </c>
      <c r="O156" s="26" t="s">
        <v>2230</v>
      </c>
      <c r="P156" s="9" t="s">
        <v>2230</v>
      </c>
      <c r="Q156" s="26" t="s">
        <v>2230</v>
      </c>
      <c r="R156" s="9" t="s">
        <v>2230</v>
      </c>
      <c r="S156" s="26" t="s">
        <v>2230</v>
      </c>
      <c r="T156" s="9" t="s">
        <v>2230</v>
      </c>
      <c r="U156" s="26" t="s">
        <v>2230</v>
      </c>
      <c r="V156" s="9" t="s">
        <v>2230</v>
      </c>
      <c r="W156" s="26" t="s">
        <v>2230</v>
      </c>
    </row>
    <row r="157" spans="1:23" ht="8.25" customHeight="1" x14ac:dyDescent="0.2">
      <c r="A157" s="5">
        <v>157</v>
      </c>
      <c r="B157" s="13" t="s">
        <v>1287</v>
      </c>
      <c r="C157" s="12" t="s">
        <v>2287</v>
      </c>
      <c r="D157" s="9" t="s">
        <v>2234</v>
      </c>
      <c r="E157" s="26" t="s">
        <v>2236</v>
      </c>
      <c r="F157" s="9" t="s">
        <v>2227</v>
      </c>
      <c r="G157" s="18" t="s">
        <v>2231</v>
      </c>
      <c r="H157" s="9" t="s">
        <v>2228</v>
      </c>
      <c r="I157" s="26" t="s">
        <v>2235</v>
      </c>
      <c r="J157" s="15" t="s">
        <v>1</v>
      </c>
      <c r="K157" s="14" t="s">
        <v>168</v>
      </c>
      <c r="L157" s="9" t="s">
        <v>2230</v>
      </c>
      <c r="M157" s="26" t="s">
        <v>2230</v>
      </c>
      <c r="N157" s="9" t="s">
        <v>2230</v>
      </c>
      <c r="O157" s="26" t="s">
        <v>2230</v>
      </c>
      <c r="P157" s="9" t="s">
        <v>2230</v>
      </c>
      <c r="Q157" s="26" t="s">
        <v>2230</v>
      </c>
      <c r="R157" s="9" t="s">
        <v>2230</v>
      </c>
      <c r="S157" s="26" t="s">
        <v>2230</v>
      </c>
      <c r="T157" s="9" t="s">
        <v>2230</v>
      </c>
      <c r="U157" s="26" t="s">
        <v>2230</v>
      </c>
      <c r="V157" s="9" t="s">
        <v>2230</v>
      </c>
      <c r="W157" s="26" t="s">
        <v>2230</v>
      </c>
    </row>
    <row r="158" spans="1:23" ht="8.25" customHeight="1" x14ac:dyDescent="0.2">
      <c r="A158" s="5">
        <v>158</v>
      </c>
      <c r="B158" s="13" t="s">
        <v>1288</v>
      </c>
      <c r="C158" s="12" t="s">
        <v>2287</v>
      </c>
      <c r="D158" s="9" t="s">
        <v>2234</v>
      </c>
      <c r="E158" s="26" t="s">
        <v>2236</v>
      </c>
      <c r="F158" s="9" t="s">
        <v>2227</v>
      </c>
      <c r="G158" s="18" t="s">
        <v>2231</v>
      </c>
      <c r="H158" s="9" t="s">
        <v>2228</v>
      </c>
      <c r="I158" s="26" t="s">
        <v>2235</v>
      </c>
      <c r="J158" s="15" t="s">
        <v>1</v>
      </c>
      <c r="K158" s="14" t="s">
        <v>169</v>
      </c>
      <c r="L158" s="9" t="s">
        <v>2230</v>
      </c>
      <c r="M158" s="26" t="s">
        <v>2230</v>
      </c>
      <c r="N158" s="9" t="s">
        <v>2230</v>
      </c>
      <c r="O158" s="26" t="s">
        <v>2230</v>
      </c>
      <c r="P158" s="9" t="s">
        <v>2230</v>
      </c>
      <c r="Q158" s="26" t="s">
        <v>2230</v>
      </c>
      <c r="R158" s="9" t="s">
        <v>2230</v>
      </c>
      <c r="S158" s="26" t="s">
        <v>2230</v>
      </c>
      <c r="T158" s="9" t="s">
        <v>2230</v>
      </c>
      <c r="U158" s="26" t="s">
        <v>2230</v>
      </c>
      <c r="V158" s="9" t="s">
        <v>2230</v>
      </c>
      <c r="W158" s="26" t="s">
        <v>2230</v>
      </c>
    </row>
    <row r="159" spans="1:23" ht="8.25" customHeight="1" x14ac:dyDescent="0.2">
      <c r="A159" s="5">
        <v>159</v>
      </c>
      <c r="B159" s="13" t="s">
        <v>1289</v>
      </c>
      <c r="C159" s="12" t="s">
        <v>2287</v>
      </c>
      <c r="D159" s="9" t="s">
        <v>2234</v>
      </c>
      <c r="E159" s="26" t="s">
        <v>2236</v>
      </c>
      <c r="F159" s="9" t="s">
        <v>2227</v>
      </c>
      <c r="G159" s="18" t="s">
        <v>2231</v>
      </c>
      <c r="H159" s="9" t="s">
        <v>2228</v>
      </c>
      <c r="I159" s="26" t="s">
        <v>2235</v>
      </c>
      <c r="J159" s="15" t="s">
        <v>1</v>
      </c>
      <c r="K159" s="14" t="s">
        <v>170</v>
      </c>
      <c r="L159" s="9" t="s">
        <v>2230</v>
      </c>
      <c r="M159" s="26" t="s">
        <v>2230</v>
      </c>
      <c r="N159" s="9" t="s">
        <v>2230</v>
      </c>
      <c r="O159" s="26" t="s">
        <v>2230</v>
      </c>
      <c r="P159" s="9" t="s">
        <v>2230</v>
      </c>
      <c r="Q159" s="26" t="s">
        <v>2230</v>
      </c>
      <c r="R159" s="9" t="s">
        <v>2230</v>
      </c>
      <c r="S159" s="26" t="s">
        <v>2230</v>
      </c>
      <c r="T159" s="9" t="s">
        <v>2230</v>
      </c>
      <c r="U159" s="26" t="s">
        <v>2230</v>
      </c>
      <c r="V159" s="9" t="s">
        <v>2230</v>
      </c>
      <c r="W159" s="26" t="s">
        <v>2230</v>
      </c>
    </row>
    <row r="160" spans="1:23" ht="8.25" customHeight="1" x14ac:dyDescent="0.2">
      <c r="A160" s="5">
        <v>160</v>
      </c>
      <c r="B160" s="13" t="s">
        <v>1290</v>
      </c>
      <c r="C160" s="12" t="s">
        <v>2287</v>
      </c>
      <c r="D160" s="9" t="s">
        <v>2234</v>
      </c>
      <c r="E160" s="26" t="s">
        <v>2236</v>
      </c>
      <c r="F160" s="9" t="s">
        <v>2227</v>
      </c>
      <c r="G160" s="18" t="s">
        <v>2231</v>
      </c>
      <c r="H160" s="9" t="s">
        <v>2228</v>
      </c>
      <c r="I160" s="26" t="s">
        <v>2235</v>
      </c>
      <c r="J160" s="15" t="s">
        <v>1</v>
      </c>
      <c r="K160" s="14" t="s">
        <v>171</v>
      </c>
      <c r="L160" s="9" t="s">
        <v>2230</v>
      </c>
      <c r="M160" s="26" t="s">
        <v>2230</v>
      </c>
      <c r="N160" s="9" t="s">
        <v>2230</v>
      </c>
      <c r="O160" s="26" t="s">
        <v>2230</v>
      </c>
      <c r="P160" s="9" t="s">
        <v>2230</v>
      </c>
      <c r="Q160" s="26" t="s">
        <v>2230</v>
      </c>
      <c r="R160" s="9" t="s">
        <v>2230</v>
      </c>
      <c r="S160" s="26" t="s">
        <v>2230</v>
      </c>
      <c r="T160" s="9" t="s">
        <v>2230</v>
      </c>
      <c r="U160" s="26" t="s">
        <v>2230</v>
      </c>
      <c r="V160" s="9" t="s">
        <v>2230</v>
      </c>
      <c r="W160" s="26" t="s">
        <v>2230</v>
      </c>
    </row>
    <row r="161" spans="1:23" ht="8.25" customHeight="1" x14ac:dyDescent="0.2">
      <c r="A161" s="5">
        <v>161</v>
      </c>
      <c r="B161" s="13" t="s">
        <v>1291</v>
      </c>
      <c r="C161" s="12" t="s">
        <v>2287</v>
      </c>
      <c r="D161" s="9" t="s">
        <v>2234</v>
      </c>
      <c r="E161" s="26" t="s">
        <v>2236</v>
      </c>
      <c r="F161" s="9" t="s">
        <v>2227</v>
      </c>
      <c r="G161" s="18" t="s">
        <v>2231</v>
      </c>
      <c r="H161" s="9" t="s">
        <v>2228</v>
      </c>
      <c r="I161" s="26" t="s">
        <v>2235</v>
      </c>
      <c r="J161" s="15" t="s">
        <v>1</v>
      </c>
      <c r="K161" s="14" t="s">
        <v>172</v>
      </c>
      <c r="L161" s="9" t="s">
        <v>2230</v>
      </c>
      <c r="M161" s="26" t="s">
        <v>2230</v>
      </c>
      <c r="N161" s="9" t="s">
        <v>2230</v>
      </c>
      <c r="O161" s="26" t="s">
        <v>2230</v>
      </c>
      <c r="P161" s="9" t="s">
        <v>2230</v>
      </c>
      <c r="Q161" s="26" t="s">
        <v>2230</v>
      </c>
      <c r="R161" s="9" t="s">
        <v>2230</v>
      </c>
      <c r="S161" s="26" t="s">
        <v>2230</v>
      </c>
      <c r="T161" s="9" t="s">
        <v>2230</v>
      </c>
      <c r="U161" s="26" t="s">
        <v>2230</v>
      </c>
      <c r="V161" s="9" t="s">
        <v>2230</v>
      </c>
      <c r="W161" s="26" t="s">
        <v>2230</v>
      </c>
    </row>
    <row r="162" spans="1:23" ht="8.25" customHeight="1" x14ac:dyDescent="0.2">
      <c r="A162" s="5">
        <v>162</v>
      </c>
      <c r="B162" s="13" t="s">
        <v>1292</v>
      </c>
      <c r="C162" s="12" t="s">
        <v>2287</v>
      </c>
      <c r="D162" s="9" t="s">
        <v>2234</v>
      </c>
      <c r="E162" s="26" t="s">
        <v>2236</v>
      </c>
      <c r="F162" s="9" t="s">
        <v>2227</v>
      </c>
      <c r="G162" s="18" t="s">
        <v>2231</v>
      </c>
      <c r="H162" s="9" t="s">
        <v>2228</v>
      </c>
      <c r="I162" s="26" t="s">
        <v>2235</v>
      </c>
      <c r="J162" s="15" t="s">
        <v>1</v>
      </c>
      <c r="K162" s="14" t="s">
        <v>173</v>
      </c>
      <c r="L162" s="9" t="s">
        <v>2230</v>
      </c>
      <c r="M162" s="26" t="s">
        <v>2230</v>
      </c>
      <c r="N162" s="9" t="s">
        <v>2230</v>
      </c>
      <c r="O162" s="26" t="s">
        <v>2230</v>
      </c>
      <c r="P162" s="9" t="s">
        <v>2230</v>
      </c>
      <c r="Q162" s="26" t="s">
        <v>2230</v>
      </c>
      <c r="R162" s="9" t="s">
        <v>2230</v>
      </c>
      <c r="S162" s="26" t="s">
        <v>2230</v>
      </c>
      <c r="T162" s="9" t="s">
        <v>2230</v>
      </c>
      <c r="U162" s="26" t="s">
        <v>2230</v>
      </c>
      <c r="V162" s="9" t="s">
        <v>2230</v>
      </c>
      <c r="W162" s="26" t="s">
        <v>2230</v>
      </c>
    </row>
    <row r="163" spans="1:23" ht="8.25" customHeight="1" x14ac:dyDescent="0.2">
      <c r="A163" s="5">
        <v>163</v>
      </c>
      <c r="B163" s="13" t="s">
        <v>1293</v>
      </c>
      <c r="C163" s="12" t="s">
        <v>2287</v>
      </c>
      <c r="D163" s="9" t="s">
        <v>2234</v>
      </c>
      <c r="E163" s="26" t="s">
        <v>2236</v>
      </c>
      <c r="F163" s="9" t="s">
        <v>2227</v>
      </c>
      <c r="G163" s="18" t="s">
        <v>2231</v>
      </c>
      <c r="H163" s="9" t="s">
        <v>2228</v>
      </c>
      <c r="I163" s="26" t="s">
        <v>2235</v>
      </c>
      <c r="J163" s="15" t="s">
        <v>1</v>
      </c>
      <c r="K163" s="14" t="s">
        <v>174</v>
      </c>
      <c r="L163" s="9" t="s">
        <v>2230</v>
      </c>
      <c r="M163" s="26" t="s">
        <v>2230</v>
      </c>
      <c r="N163" s="9" t="s">
        <v>2230</v>
      </c>
      <c r="O163" s="26" t="s">
        <v>2230</v>
      </c>
      <c r="P163" s="9" t="s">
        <v>2230</v>
      </c>
      <c r="Q163" s="26" t="s">
        <v>2230</v>
      </c>
      <c r="R163" s="9" t="s">
        <v>2230</v>
      </c>
      <c r="S163" s="26" t="s">
        <v>2230</v>
      </c>
      <c r="T163" s="9" t="s">
        <v>2230</v>
      </c>
      <c r="U163" s="26" t="s">
        <v>2230</v>
      </c>
      <c r="V163" s="9" t="s">
        <v>2230</v>
      </c>
      <c r="W163" s="26" t="s">
        <v>2230</v>
      </c>
    </row>
    <row r="164" spans="1:23" ht="8.25" customHeight="1" x14ac:dyDescent="0.2">
      <c r="A164" s="5">
        <v>164</v>
      </c>
      <c r="B164" s="13" t="s">
        <v>1294</v>
      </c>
      <c r="C164" s="12" t="s">
        <v>2287</v>
      </c>
      <c r="D164" s="9" t="s">
        <v>2234</v>
      </c>
      <c r="E164" s="26" t="s">
        <v>2236</v>
      </c>
      <c r="F164" s="9" t="s">
        <v>2227</v>
      </c>
      <c r="G164" s="18" t="s">
        <v>2231</v>
      </c>
      <c r="H164" s="9" t="s">
        <v>2228</v>
      </c>
      <c r="I164" s="26" t="s">
        <v>2235</v>
      </c>
      <c r="J164" s="15" t="s">
        <v>1</v>
      </c>
      <c r="K164" s="14" t="s">
        <v>175</v>
      </c>
      <c r="L164" s="9" t="s">
        <v>2230</v>
      </c>
      <c r="M164" s="26" t="s">
        <v>2230</v>
      </c>
      <c r="N164" s="9" t="s">
        <v>2230</v>
      </c>
      <c r="O164" s="26" t="s">
        <v>2230</v>
      </c>
      <c r="P164" s="9" t="s">
        <v>2230</v>
      </c>
      <c r="Q164" s="26" t="s">
        <v>2230</v>
      </c>
      <c r="R164" s="9" t="s">
        <v>2230</v>
      </c>
      <c r="S164" s="26" t="s">
        <v>2230</v>
      </c>
      <c r="T164" s="9" t="s">
        <v>2230</v>
      </c>
      <c r="U164" s="26" t="s">
        <v>2230</v>
      </c>
      <c r="V164" s="9" t="s">
        <v>2230</v>
      </c>
      <c r="W164" s="26" t="s">
        <v>2230</v>
      </c>
    </row>
    <row r="165" spans="1:23" ht="8.25" customHeight="1" x14ac:dyDescent="0.2">
      <c r="A165" s="5">
        <v>165</v>
      </c>
      <c r="B165" s="13" t="s">
        <v>1295</v>
      </c>
      <c r="C165" s="12" t="s">
        <v>2287</v>
      </c>
      <c r="D165" s="9" t="s">
        <v>2234</v>
      </c>
      <c r="E165" s="26" t="s">
        <v>2236</v>
      </c>
      <c r="F165" s="9" t="s">
        <v>2227</v>
      </c>
      <c r="G165" s="18" t="s">
        <v>2231</v>
      </c>
      <c r="H165" s="9" t="s">
        <v>2228</v>
      </c>
      <c r="I165" s="26" t="s">
        <v>2235</v>
      </c>
      <c r="J165" s="15" t="s">
        <v>1</v>
      </c>
      <c r="K165" s="14" t="s">
        <v>176</v>
      </c>
      <c r="L165" s="9" t="s">
        <v>2230</v>
      </c>
      <c r="M165" s="26" t="s">
        <v>2230</v>
      </c>
      <c r="N165" s="9" t="s">
        <v>2230</v>
      </c>
      <c r="O165" s="26" t="s">
        <v>2230</v>
      </c>
      <c r="P165" s="9" t="s">
        <v>2230</v>
      </c>
      <c r="Q165" s="26" t="s">
        <v>2230</v>
      </c>
      <c r="R165" s="9" t="s">
        <v>2230</v>
      </c>
      <c r="S165" s="26" t="s">
        <v>2230</v>
      </c>
      <c r="T165" s="9" t="s">
        <v>2230</v>
      </c>
      <c r="U165" s="26" t="s">
        <v>2230</v>
      </c>
      <c r="V165" s="9" t="s">
        <v>2230</v>
      </c>
      <c r="W165" s="26" t="s">
        <v>2230</v>
      </c>
    </row>
    <row r="166" spans="1:23" ht="8.25" customHeight="1" x14ac:dyDescent="0.2">
      <c r="A166" s="5">
        <v>166</v>
      </c>
      <c r="B166" s="13" t="s">
        <v>1296</v>
      </c>
      <c r="C166" s="12" t="s">
        <v>2287</v>
      </c>
      <c r="D166" s="9" t="s">
        <v>2234</v>
      </c>
      <c r="E166" s="26" t="s">
        <v>2236</v>
      </c>
      <c r="F166" s="9" t="s">
        <v>2227</v>
      </c>
      <c r="G166" s="18" t="s">
        <v>2231</v>
      </c>
      <c r="H166" s="9" t="s">
        <v>2228</v>
      </c>
      <c r="I166" s="26" t="s">
        <v>2235</v>
      </c>
      <c r="J166" s="15" t="s">
        <v>1</v>
      </c>
      <c r="K166" s="14" t="s">
        <v>177</v>
      </c>
      <c r="L166" s="9" t="s">
        <v>2230</v>
      </c>
      <c r="M166" s="26" t="s">
        <v>2230</v>
      </c>
      <c r="N166" s="9" t="s">
        <v>2230</v>
      </c>
      <c r="O166" s="26" t="s">
        <v>2230</v>
      </c>
      <c r="P166" s="9" t="s">
        <v>2230</v>
      </c>
      <c r="Q166" s="26" t="s">
        <v>2230</v>
      </c>
      <c r="R166" s="9" t="s">
        <v>2230</v>
      </c>
      <c r="S166" s="26" t="s">
        <v>2230</v>
      </c>
      <c r="T166" s="9" t="s">
        <v>2230</v>
      </c>
      <c r="U166" s="26" t="s">
        <v>2230</v>
      </c>
      <c r="V166" s="9" t="s">
        <v>2230</v>
      </c>
      <c r="W166" s="26" t="s">
        <v>2230</v>
      </c>
    </row>
    <row r="167" spans="1:23" ht="8.25" customHeight="1" x14ac:dyDescent="0.2">
      <c r="A167" s="5">
        <v>167</v>
      </c>
      <c r="B167" s="13" t="s">
        <v>1297</v>
      </c>
      <c r="C167" s="12" t="s">
        <v>2287</v>
      </c>
      <c r="D167" s="9" t="s">
        <v>2234</v>
      </c>
      <c r="E167" s="26" t="s">
        <v>2236</v>
      </c>
      <c r="F167" s="9" t="s">
        <v>2227</v>
      </c>
      <c r="G167" s="18" t="s">
        <v>2231</v>
      </c>
      <c r="H167" s="9" t="s">
        <v>2228</v>
      </c>
      <c r="I167" s="26" t="s">
        <v>2235</v>
      </c>
      <c r="J167" s="15" t="s">
        <v>1</v>
      </c>
      <c r="K167" s="14" t="s">
        <v>178</v>
      </c>
      <c r="L167" s="9" t="s">
        <v>2230</v>
      </c>
      <c r="M167" s="26" t="s">
        <v>2230</v>
      </c>
      <c r="N167" s="9" t="s">
        <v>2230</v>
      </c>
      <c r="O167" s="26" t="s">
        <v>2230</v>
      </c>
      <c r="P167" s="9" t="s">
        <v>2230</v>
      </c>
      <c r="Q167" s="26" t="s">
        <v>2230</v>
      </c>
      <c r="R167" s="9" t="s">
        <v>2230</v>
      </c>
      <c r="S167" s="26" t="s">
        <v>2230</v>
      </c>
      <c r="T167" s="9" t="s">
        <v>2230</v>
      </c>
      <c r="U167" s="26" t="s">
        <v>2230</v>
      </c>
      <c r="V167" s="9" t="s">
        <v>2230</v>
      </c>
      <c r="W167" s="26" t="s">
        <v>2230</v>
      </c>
    </row>
    <row r="168" spans="1:23" ht="8.25" customHeight="1" x14ac:dyDescent="0.2">
      <c r="A168" s="5">
        <v>168</v>
      </c>
      <c r="B168" s="13" t="s">
        <v>1298</v>
      </c>
      <c r="C168" s="12" t="s">
        <v>2287</v>
      </c>
      <c r="D168" s="9" t="s">
        <v>2234</v>
      </c>
      <c r="E168" s="26" t="s">
        <v>2236</v>
      </c>
      <c r="F168" s="9" t="s">
        <v>2227</v>
      </c>
      <c r="G168" s="18" t="s">
        <v>2231</v>
      </c>
      <c r="H168" s="9" t="s">
        <v>2228</v>
      </c>
      <c r="I168" s="26" t="s">
        <v>2235</v>
      </c>
      <c r="J168" s="15" t="s">
        <v>1</v>
      </c>
      <c r="K168" s="14" t="s">
        <v>179</v>
      </c>
      <c r="L168" s="9" t="s">
        <v>2230</v>
      </c>
      <c r="M168" s="26" t="s">
        <v>2230</v>
      </c>
      <c r="N168" s="9" t="s">
        <v>2230</v>
      </c>
      <c r="O168" s="26" t="s">
        <v>2230</v>
      </c>
      <c r="P168" s="9" t="s">
        <v>2230</v>
      </c>
      <c r="Q168" s="26" t="s">
        <v>2230</v>
      </c>
      <c r="R168" s="9" t="s">
        <v>2230</v>
      </c>
      <c r="S168" s="26" t="s">
        <v>2230</v>
      </c>
      <c r="T168" s="9" t="s">
        <v>2230</v>
      </c>
      <c r="U168" s="26" t="s">
        <v>2230</v>
      </c>
      <c r="V168" s="9" t="s">
        <v>2230</v>
      </c>
      <c r="W168" s="26" t="s">
        <v>2230</v>
      </c>
    </row>
    <row r="169" spans="1:23" ht="8.25" customHeight="1" x14ac:dyDescent="0.2">
      <c r="A169" s="5">
        <v>169</v>
      </c>
      <c r="B169" s="13" t="s">
        <v>1299</v>
      </c>
      <c r="C169" s="12" t="s">
        <v>2287</v>
      </c>
      <c r="D169" s="9" t="s">
        <v>2234</v>
      </c>
      <c r="E169" s="26" t="s">
        <v>2236</v>
      </c>
      <c r="F169" s="9" t="s">
        <v>2227</v>
      </c>
      <c r="G169" s="18" t="s">
        <v>2231</v>
      </c>
      <c r="H169" s="9" t="s">
        <v>2228</v>
      </c>
      <c r="I169" s="26" t="s">
        <v>2235</v>
      </c>
      <c r="J169" s="15" t="s">
        <v>1</v>
      </c>
      <c r="K169" s="14" t="s">
        <v>180</v>
      </c>
      <c r="L169" s="9" t="s">
        <v>2230</v>
      </c>
      <c r="M169" s="26" t="s">
        <v>2230</v>
      </c>
      <c r="N169" s="9" t="s">
        <v>2230</v>
      </c>
      <c r="O169" s="26" t="s">
        <v>2230</v>
      </c>
      <c r="P169" s="9" t="s">
        <v>2230</v>
      </c>
      <c r="Q169" s="26" t="s">
        <v>2230</v>
      </c>
      <c r="R169" s="9" t="s">
        <v>2230</v>
      </c>
      <c r="S169" s="26" t="s">
        <v>2230</v>
      </c>
      <c r="T169" s="9" t="s">
        <v>2230</v>
      </c>
      <c r="U169" s="26" t="s">
        <v>2230</v>
      </c>
      <c r="V169" s="9" t="s">
        <v>2230</v>
      </c>
      <c r="W169" s="26" t="s">
        <v>2230</v>
      </c>
    </row>
    <row r="170" spans="1:23" ht="8.25" customHeight="1" x14ac:dyDescent="0.2">
      <c r="A170" s="5">
        <v>170</v>
      </c>
      <c r="B170" s="13" t="s">
        <v>1300</v>
      </c>
      <c r="C170" s="12" t="s">
        <v>2287</v>
      </c>
      <c r="D170" s="9" t="s">
        <v>2234</v>
      </c>
      <c r="E170" s="26" t="s">
        <v>2236</v>
      </c>
      <c r="F170" s="9" t="s">
        <v>2227</v>
      </c>
      <c r="G170" s="18" t="s">
        <v>2231</v>
      </c>
      <c r="H170" s="9" t="s">
        <v>2228</v>
      </c>
      <c r="I170" s="26" t="s">
        <v>2235</v>
      </c>
      <c r="J170" s="15" t="s">
        <v>1</v>
      </c>
      <c r="K170" s="14" t="s">
        <v>181</v>
      </c>
      <c r="L170" s="9" t="s">
        <v>2230</v>
      </c>
      <c r="M170" s="26" t="s">
        <v>2230</v>
      </c>
      <c r="N170" s="9" t="s">
        <v>2230</v>
      </c>
      <c r="O170" s="26" t="s">
        <v>2230</v>
      </c>
      <c r="P170" s="9" t="s">
        <v>2230</v>
      </c>
      <c r="Q170" s="26" t="s">
        <v>2230</v>
      </c>
      <c r="R170" s="9" t="s">
        <v>2230</v>
      </c>
      <c r="S170" s="26" t="s">
        <v>2230</v>
      </c>
      <c r="T170" s="9" t="s">
        <v>2230</v>
      </c>
      <c r="U170" s="26" t="s">
        <v>2230</v>
      </c>
      <c r="V170" s="9" t="s">
        <v>2230</v>
      </c>
      <c r="W170" s="26" t="s">
        <v>2230</v>
      </c>
    </row>
    <row r="171" spans="1:23" ht="8.25" customHeight="1" x14ac:dyDescent="0.2">
      <c r="A171" s="5">
        <v>171</v>
      </c>
      <c r="B171" s="13" t="s">
        <v>1301</v>
      </c>
      <c r="C171" s="12" t="s">
        <v>2287</v>
      </c>
      <c r="D171" s="9" t="s">
        <v>2234</v>
      </c>
      <c r="E171" s="26" t="s">
        <v>2236</v>
      </c>
      <c r="F171" s="9" t="s">
        <v>2227</v>
      </c>
      <c r="G171" s="18" t="s">
        <v>2231</v>
      </c>
      <c r="H171" s="9" t="s">
        <v>2228</v>
      </c>
      <c r="I171" s="26" t="s">
        <v>2235</v>
      </c>
      <c r="J171" s="15" t="s">
        <v>1</v>
      </c>
      <c r="K171" s="14" t="s">
        <v>182</v>
      </c>
      <c r="L171" s="9" t="s">
        <v>2230</v>
      </c>
      <c r="M171" s="26" t="s">
        <v>2230</v>
      </c>
      <c r="N171" s="9" t="s">
        <v>2230</v>
      </c>
      <c r="O171" s="26" t="s">
        <v>2230</v>
      </c>
      <c r="P171" s="9" t="s">
        <v>2230</v>
      </c>
      <c r="Q171" s="26" t="s">
        <v>2230</v>
      </c>
      <c r="R171" s="9" t="s">
        <v>2230</v>
      </c>
      <c r="S171" s="26" t="s">
        <v>2230</v>
      </c>
      <c r="T171" s="9" t="s">
        <v>2230</v>
      </c>
      <c r="U171" s="26" t="s">
        <v>2230</v>
      </c>
      <c r="V171" s="9" t="s">
        <v>2230</v>
      </c>
      <c r="W171" s="26" t="s">
        <v>2230</v>
      </c>
    </row>
    <row r="172" spans="1:23" ht="8.25" customHeight="1" x14ac:dyDescent="0.2">
      <c r="A172" s="5">
        <v>172</v>
      </c>
      <c r="B172" s="13" t="s">
        <v>1302</v>
      </c>
      <c r="C172" s="12" t="s">
        <v>2287</v>
      </c>
      <c r="D172" s="9" t="s">
        <v>2234</v>
      </c>
      <c r="E172" s="26" t="s">
        <v>2236</v>
      </c>
      <c r="F172" s="9" t="s">
        <v>2227</v>
      </c>
      <c r="G172" s="18" t="s">
        <v>2231</v>
      </c>
      <c r="H172" s="9" t="s">
        <v>2228</v>
      </c>
      <c r="I172" s="26" t="s">
        <v>2235</v>
      </c>
      <c r="J172" s="15" t="s">
        <v>1</v>
      </c>
      <c r="K172" s="14" t="s">
        <v>183</v>
      </c>
      <c r="L172" s="9" t="s">
        <v>2230</v>
      </c>
      <c r="M172" s="26" t="s">
        <v>2230</v>
      </c>
      <c r="N172" s="9" t="s">
        <v>2230</v>
      </c>
      <c r="O172" s="26" t="s">
        <v>2230</v>
      </c>
      <c r="P172" s="9" t="s">
        <v>2230</v>
      </c>
      <c r="Q172" s="26" t="s">
        <v>2230</v>
      </c>
      <c r="R172" s="9" t="s">
        <v>2230</v>
      </c>
      <c r="S172" s="26" t="s">
        <v>2230</v>
      </c>
      <c r="T172" s="9" t="s">
        <v>2230</v>
      </c>
      <c r="U172" s="26" t="s">
        <v>2230</v>
      </c>
      <c r="V172" s="9" t="s">
        <v>2230</v>
      </c>
      <c r="W172" s="26" t="s">
        <v>2230</v>
      </c>
    </row>
    <row r="173" spans="1:23" ht="8.25" customHeight="1" x14ac:dyDescent="0.2">
      <c r="A173" s="5">
        <v>173</v>
      </c>
      <c r="B173" s="13" t="s">
        <v>1303</v>
      </c>
      <c r="C173" s="12" t="s">
        <v>2287</v>
      </c>
      <c r="D173" s="9" t="s">
        <v>2234</v>
      </c>
      <c r="E173" s="26" t="s">
        <v>2236</v>
      </c>
      <c r="F173" s="9" t="s">
        <v>2227</v>
      </c>
      <c r="G173" s="18" t="s">
        <v>2231</v>
      </c>
      <c r="H173" s="9" t="s">
        <v>2228</v>
      </c>
      <c r="I173" s="26" t="s">
        <v>2235</v>
      </c>
      <c r="J173" s="15" t="s">
        <v>1</v>
      </c>
      <c r="K173" s="14" t="s">
        <v>184</v>
      </c>
      <c r="L173" s="9" t="s">
        <v>2230</v>
      </c>
      <c r="M173" s="26" t="s">
        <v>2230</v>
      </c>
      <c r="N173" s="9" t="s">
        <v>2230</v>
      </c>
      <c r="O173" s="26" t="s">
        <v>2230</v>
      </c>
      <c r="P173" s="9" t="s">
        <v>2230</v>
      </c>
      <c r="Q173" s="26" t="s">
        <v>2230</v>
      </c>
      <c r="R173" s="9" t="s">
        <v>2230</v>
      </c>
      <c r="S173" s="26" t="s">
        <v>2230</v>
      </c>
      <c r="T173" s="9" t="s">
        <v>2230</v>
      </c>
      <c r="U173" s="26" t="s">
        <v>2230</v>
      </c>
      <c r="V173" s="9" t="s">
        <v>2230</v>
      </c>
      <c r="W173" s="26" t="s">
        <v>2230</v>
      </c>
    </row>
    <row r="174" spans="1:23" ht="8.25" customHeight="1" x14ac:dyDescent="0.2">
      <c r="A174" s="5">
        <v>174</v>
      </c>
      <c r="B174" s="13" t="s">
        <v>1304</v>
      </c>
      <c r="C174" s="12" t="s">
        <v>2287</v>
      </c>
      <c r="D174" s="9" t="s">
        <v>2234</v>
      </c>
      <c r="E174" s="26" t="s">
        <v>2236</v>
      </c>
      <c r="F174" s="9" t="s">
        <v>2227</v>
      </c>
      <c r="G174" s="18" t="s">
        <v>2231</v>
      </c>
      <c r="H174" s="9" t="s">
        <v>2228</v>
      </c>
      <c r="I174" s="26" t="s">
        <v>2235</v>
      </c>
      <c r="J174" s="15" t="s">
        <v>1</v>
      </c>
      <c r="K174" s="14" t="s">
        <v>185</v>
      </c>
      <c r="L174" s="9" t="s">
        <v>2230</v>
      </c>
      <c r="M174" s="26" t="s">
        <v>2230</v>
      </c>
      <c r="N174" s="9" t="s">
        <v>2230</v>
      </c>
      <c r="O174" s="26" t="s">
        <v>2230</v>
      </c>
      <c r="P174" s="9" t="s">
        <v>2230</v>
      </c>
      <c r="Q174" s="26" t="s">
        <v>2230</v>
      </c>
      <c r="R174" s="9" t="s">
        <v>2230</v>
      </c>
      <c r="S174" s="26" t="s">
        <v>2230</v>
      </c>
      <c r="T174" s="9" t="s">
        <v>2230</v>
      </c>
      <c r="U174" s="26" t="s">
        <v>2230</v>
      </c>
      <c r="V174" s="9" t="s">
        <v>2230</v>
      </c>
      <c r="W174" s="26" t="s">
        <v>2230</v>
      </c>
    </row>
    <row r="175" spans="1:23" ht="8.25" customHeight="1" x14ac:dyDescent="0.2">
      <c r="A175" s="5">
        <v>175</v>
      </c>
      <c r="B175" s="13" t="s">
        <v>1305</v>
      </c>
      <c r="C175" s="12" t="s">
        <v>2287</v>
      </c>
      <c r="D175" s="9" t="s">
        <v>2234</v>
      </c>
      <c r="E175" s="26" t="s">
        <v>2236</v>
      </c>
      <c r="F175" s="9" t="s">
        <v>2227</v>
      </c>
      <c r="G175" s="18" t="s">
        <v>2231</v>
      </c>
      <c r="H175" s="9" t="s">
        <v>2228</v>
      </c>
      <c r="I175" s="26" t="s">
        <v>2235</v>
      </c>
      <c r="J175" s="15" t="s">
        <v>1</v>
      </c>
      <c r="K175" s="14" t="s">
        <v>186</v>
      </c>
      <c r="L175" s="9" t="s">
        <v>2230</v>
      </c>
      <c r="M175" s="26" t="s">
        <v>2230</v>
      </c>
      <c r="N175" s="9" t="s">
        <v>2230</v>
      </c>
      <c r="O175" s="26" t="s">
        <v>2230</v>
      </c>
      <c r="P175" s="9" t="s">
        <v>2230</v>
      </c>
      <c r="Q175" s="26" t="s">
        <v>2230</v>
      </c>
      <c r="R175" s="9" t="s">
        <v>2230</v>
      </c>
      <c r="S175" s="26" t="s">
        <v>2230</v>
      </c>
      <c r="T175" s="9" t="s">
        <v>2230</v>
      </c>
      <c r="U175" s="26" t="s">
        <v>2230</v>
      </c>
      <c r="V175" s="9" t="s">
        <v>2230</v>
      </c>
      <c r="W175" s="26" t="s">
        <v>2230</v>
      </c>
    </row>
    <row r="176" spans="1:23" ht="8.25" customHeight="1" x14ac:dyDescent="0.2">
      <c r="A176" s="5">
        <v>176</v>
      </c>
      <c r="B176" s="13" t="s">
        <v>1306</v>
      </c>
      <c r="C176" s="12" t="s">
        <v>2287</v>
      </c>
      <c r="D176" s="9" t="s">
        <v>2234</v>
      </c>
      <c r="E176" s="26" t="s">
        <v>2236</v>
      </c>
      <c r="F176" s="9" t="s">
        <v>2227</v>
      </c>
      <c r="G176" s="18" t="s">
        <v>2231</v>
      </c>
      <c r="H176" s="9" t="s">
        <v>2228</v>
      </c>
      <c r="I176" s="26" t="s">
        <v>2235</v>
      </c>
      <c r="J176" s="15" t="s">
        <v>1</v>
      </c>
      <c r="K176" s="14" t="s">
        <v>187</v>
      </c>
      <c r="L176" s="9" t="s">
        <v>2230</v>
      </c>
      <c r="M176" s="26" t="s">
        <v>2230</v>
      </c>
      <c r="N176" s="9" t="s">
        <v>2230</v>
      </c>
      <c r="O176" s="26" t="s">
        <v>2230</v>
      </c>
      <c r="P176" s="9" t="s">
        <v>2230</v>
      </c>
      <c r="Q176" s="26" t="s">
        <v>2230</v>
      </c>
      <c r="R176" s="9" t="s">
        <v>2230</v>
      </c>
      <c r="S176" s="26" t="s">
        <v>2230</v>
      </c>
      <c r="T176" s="9" t="s">
        <v>2230</v>
      </c>
      <c r="U176" s="26" t="s">
        <v>2230</v>
      </c>
      <c r="V176" s="9" t="s">
        <v>2230</v>
      </c>
      <c r="W176" s="26" t="s">
        <v>2230</v>
      </c>
    </row>
    <row r="177" spans="1:23" ht="8.25" customHeight="1" x14ac:dyDescent="0.2">
      <c r="A177" s="5">
        <v>177</v>
      </c>
      <c r="B177" s="13" t="s">
        <v>1307</v>
      </c>
      <c r="C177" s="12" t="s">
        <v>2287</v>
      </c>
      <c r="D177" s="9" t="s">
        <v>2234</v>
      </c>
      <c r="E177" s="26" t="s">
        <v>2236</v>
      </c>
      <c r="F177" s="9" t="s">
        <v>2227</v>
      </c>
      <c r="G177" s="18" t="s">
        <v>2231</v>
      </c>
      <c r="H177" s="9" t="s">
        <v>2228</v>
      </c>
      <c r="I177" s="26" t="s">
        <v>2235</v>
      </c>
      <c r="J177" s="15" t="s">
        <v>1</v>
      </c>
      <c r="K177" s="14" t="s">
        <v>188</v>
      </c>
      <c r="L177" s="9" t="s">
        <v>2230</v>
      </c>
      <c r="M177" s="26" t="s">
        <v>2230</v>
      </c>
      <c r="N177" s="9" t="s">
        <v>2230</v>
      </c>
      <c r="O177" s="26" t="s">
        <v>2230</v>
      </c>
      <c r="P177" s="9" t="s">
        <v>2230</v>
      </c>
      <c r="Q177" s="26" t="s">
        <v>2230</v>
      </c>
      <c r="R177" s="9" t="s">
        <v>2230</v>
      </c>
      <c r="S177" s="26" t="s">
        <v>2230</v>
      </c>
      <c r="T177" s="9" t="s">
        <v>2230</v>
      </c>
      <c r="U177" s="26" t="s">
        <v>2230</v>
      </c>
      <c r="V177" s="9" t="s">
        <v>2230</v>
      </c>
      <c r="W177" s="26" t="s">
        <v>2230</v>
      </c>
    </row>
    <row r="178" spans="1:23" ht="8.25" customHeight="1" x14ac:dyDescent="0.2">
      <c r="A178" s="5">
        <v>178</v>
      </c>
      <c r="B178" s="13" t="s">
        <v>1308</v>
      </c>
      <c r="C178" s="12" t="s">
        <v>2287</v>
      </c>
      <c r="D178" s="9" t="s">
        <v>2234</v>
      </c>
      <c r="E178" s="26" t="s">
        <v>2236</v>
      </c>
      <c r="F178" s="9" t="s">
        <v>2227</v>
      </c>
      <c r="G178" s="18" t="s">
        <v>2231</v>
      </c>
      <c r="H178" s="9" t="s">
        <v>2228</v>
      </c>
      <c r="I178" s="26" t="s">
        <v>2235</v>
      </c>
      <c r="J178" s="15" t="s">
        <v>1</v>
      </c>
      <c r="K178" s="14" t="s">
        <v>189</v>
      </c>
      <c r="L178" s="9" t="s">
        <v>2230</v>
      </c>
      <c r="M178" s="26" t="s">
        <v>2230</v>
      </c>
      <c r="N178" s="9" t="s">
        <v>2230</v>
      </c>
      <c r="O178" s="26" t="s">
        <v>2230</v>
      </c>
      <c r="P178" s="9" t="s">
        <v>2230</v>
      </c>
      <c r="Q178" s="26" t="s">
        <v>2230</v>
      </c>
      <c r="R178" s="9" t="s">
        <v>2230</v>
      </c>
      <c r="S178" s="26" t="s">
        <v>2230</v>
      </c>
      <c r="T178" s="9" t="s">
        <v>2230</v>
      </c>
      <c r="U178" s="26" t="s">
        <v>2230</v>
      </c>
      <c r="V178" s="9" t="s">
        <v>2230</v>
      </c>
      <c r="W178" s="26" t="s">
        <v>2230</v>
      </c>
    </row>
    <row r="179" spans="1:23" ht="8.25" customHeight="1" x14ac:dyDescent="0.2">
      <c r="A179" s="5">
        <v>179</v>
      </c>
      <c r="B179" s="13" t="s">
        <v>1309</v>
      </c>
      <c r="C179" s="12" t="s">
        <v>2287</v>
      </c>
      <c r="D179" s="9" t="s">
        <v>2234</v>
      </c>
      <c r="E179" s="26" t="s">
        <v>2236</v>
      </c>
      <c r="F179" s="9" t="s">
        <v>2227</v>
      </c>
      <c r="G179" s="18" t="s">
        <v>2231</v>
      </c>
      <c r="H179" s="9" t="s">
        <v>2228</v>
      </c>
      <c r="I179" s="26" t="s">
        <v>2235</v>
      </c>
      <c r="J179" s="15" t="s">
        <v>1</v>
      </c>
      <c r="K179" s="14" t="s">
        <v>190</v>
      </c>
      <c r="L179" s="9" t="s">
        <v>2230</v>
      </c>
      <c r="M179" s="26" t="s">
        <v>2230</v>
      </c>
      <c r="N179" s="9" t="s">
        <v>2230</v>
      </c>
      <c r="O179" s="26" t="s">
        <v>2230</v>
      </c>
      <c r="P179" s="9" t="s">
        <v>2230</v>
      </c>
      <c r="Q179" s="26" t="s">
        <v>2230</v>
      </c>
      <c r="R179" s="9" t="s">
        <v>2230</v>
      </c>
      <c r="S179" s="26" t="s">
        <v>2230</v>
      </c>
      <c r="T179" s="9" t="s">
        <v>2230</v>
      </c>
      <c r="U179" s="26" t="s">
        <v>2230</v>
      </c>
      <c r="V179" s="9" t="s">
        <v>2230</v>
      </c>
      <c r="W179" s="26" t="s">
        <v>2230</v>
      </c>
    </row>
    <row r="180" spans="1:23" ht="8.25" customHeight="1" x14ac:dyDescent="0.2">
      <c r="A180" s="5">
        <v>180</v>
      </c>
      <c r="B180" s="13" t="s">
        <v>1310</v>
      </c>
      <c r="C180" s="12" t="s">
        <v>2287</v>
      </c>
      <c r="D180" s="9" t="s">
        <v>2234</v>
      </c>
      <c r="E180" s="26" t="s">
        <v>2236</v>
      </c>
      <c r="F180" s="9" t="s">
        <v>2227</v>
      </c>
      <c r="G180" s="18" t="s">
        <v>2231</v>
      </c>
      <c r="H180" s="9" t="s">
        <v>2228</v>
      </c>
      <c r="I180" s="26" t="s">
        <v>2235</v>
      </c>
      <c r="J180" s="15" t="s">
        <v>1</v>
      </c>
      <c r="K180" s="14" t="s">
        <v>191</v>
      </c>
      <c r="L180" s="9" t="s">
        <v>2230</v>
      </c>
      <c r="M180" s="26" t="s">
        <v>2230</v>
      </c>
      <c r="N180" s="9" t="s">
        <v>2230</v>
      </c>
      <c r="O180" s="26" t="s">
        <v>2230</v>
      </c>
      <c r="P180" s="9" t="s">
        <v>2230</v>
      </c>
      <c r="Q180" s="26" t="s">
        <v>2230</v>
      </c>
      <c r="R180" s="9" t="s">
        <v>2230</v>
      </c>
      <c r="S180" s="26" t="s">
        <v>2230</v>
      </c>
      <c r="T180" s="9" t="s">
        <v>2230</v>
      </c>
      <c r="U180" s="26" t="s">
        <v>2230</v>
      </c>
      <c r="V180" s="9" t="s">
        <v>2230</v>
      </c>
      <c r="W180" s="26" t="s">
        <v>2230</v>
      </c>
    </row>
    <row r="181" spans="1:23" ht="8.25" customHeight="1" x14ac:dyDescent="0.2">
      <c r="A181" s="5">
        <v>181</v>
      </c>
      <c r="B181" s="13" t="s">
        <v>1311</v>
      </c>
      <c r="C181" s="12" t="s">
        <v>2287</v>
      </c>
      <c r="D181" s="9" t="s">
        <v>2234</v>
      </c>
      <c r="E181" s="26" t="s">
        <v>2236</v>
      </c>
      <c r="F181" s="9" t="s">
        <v>2227</v>
      </c>
      <c r="G181" s="18" t="s">
        <v>2231</v>
      </c>
      <c r="H181" s="9" t="s">
        <v>2228</v>
      </c>
      <c r="I181" s="26" t="s">
        <v>2235</v>
      </c>
      <c r="J181" s="15" t="s">
        <v>1</v>
      </c>
      <c r="K181" s="14" t="s">
        <v>192</v>
      </c>
      <c r="L181" s="9" t="s">
        <v>2230</v>
      </c>
      <c r="M181" s="26" t="s">
        <v>2230</v>
      </c>
      <c r="N181" s="9" t="s">
        <v>2230</v>
      </c>
      <c r="O181" s="26" t="s">
        <v>2230</v>
      </c>
      <c r="P181" s="9" t="s">
        <v>2230</v>
      </c>
      <c r="Q181" s="26" t="s">
        <v>2230</v>
      </c>
      <c r="R181" s="9" t="s">
        <v>2230</v>
      </c>
      <c r="S181" s="26" t="s">
        <v>2230</v>
      </c>
      <c r="T181" s="9" t="s">
        <v>2230</v>
      </c>
      <c r="U181" s="26" t="s">
        <v>2230</v>
      </c>
      <c r="V181" s="9" t="s">
        <v>2230</v>
      </c>
      <c r="W181" s="26" t="s">
        <v>2230</v>
      </c>
    </row>
    <row r="182" spans="1:23" ht="8.25" customHeight="1" x14ac:dyDescent="0.2">
      <c r="A182" s="5">
        <v>182</v>
      </c>
      <c r="B182" s="13" t="s">
        <v>1312</v>
      </c>
      <c r="C182" s="12" t="s">
        <v>2287</v>
      </c>
      <c r="D182" s="9" t="s">
        <v>2234</v>
      </c>
      <c r="E182" s="26" t="s">
        <v>2236</v>
      </c>
      <c r="F182" s="9" t="s">
        <v>2227</v>
      </c>
      <c r="G182" s="18" t="s">
        <v>2231</v>
      </c>
      <c r="H182" s="9" t="s">
        <v>2228</v>
      </c>
      <c r="I182" s="26" t="s">
        <v>2235</v>
      </c>
      <c r="J182" s="15" t="s">
        <v>1</v>
      </c>
      <c r="K182" s="14" t="s">
        <v>193</v>
      </c>
      <c r="L182" s="9" t="s">
        <v>2230</v>
      </c>
      <c r="M182" s="26" t="s">
        <v>2230</v>
      </c>
      <c r="N182" s="9" t="s">
        <v>2230</v>
      </c>
      <c r="O182" s="26" t="s">
        <v>2230</v>
      </c>
      <c r="P182" s="9" t="s">
        <v>2230</v>
      </c>
      <c r="Q182" s="26" t="s">
        <v>2230</v>
      </c>
      <c r="R182" s="9" t="s">
        <v>2230</v>
      </c>
      <c r="S182" s="26" t="s">
        <v>2230</v>
      </c>
      <c r="T182" s="9" t="s">
        <v>2230</v>
      </c>
      <c r="U182" s="26" t="s">
        <v>2230</v>
      </c>
      <c r="V182" s="9" t="s">
        <v>2230</v>
      </c>
      <c r="W182" s="26" t="s">
        <v>2230</v>
      </c>
    </row>
    <row r="183" spans="1:23" ht="8.25" customHeight="1" x14ac:dyDescent="0.2">
      <c r="A183" s="5">
        <v>183</v>
      </c>
      <c r="B183" s="13" t="s">
        <v>1312</v>
      </c>
      <c r="C183" s="12" t="s">
        <v>2287</v>
      </c>
      <c r="D183" s="9" t="s">
        <v>2234</v>
      </c>
      <c r="E183" s="26" t="s">
        <v>2236</v>
      </c>
      <c r="F183" s="9" t="s">
        <v>2227</v>
      </c>
      <c r="G183" s="18" t="s">
        <v>2231</v>
      </c>
      <c r="H183" s="9" t="s">
        <v>2228</v>
      </c>
      <c r="I183" s="26" t="s">
        <v>2235</v>
      </c>
      <c r="J183" s="15" t="s">
        <v>1</v>
      </c>
      <c r="K183" s="14" t="s">
        <v>194</v>
      </c>
      <c r="L183" s="9" t="s">
        <v>2230</v>
      </c>
      <c r="M183" s="26" t="s">
        <v>2230</v>
      </c>
      <c r="N183" s="9" t="s">
        <v>2230</v>
      </c>
      <c r="O183" s="26" t="s">
        <v>2230</v>
      </c>
      <c r="P183" s="9" t="s">
        <v>2230</v>
      </c>
      <c r="Q183" s="26" t="s">
        <v>2230</v>
      </c>
      <c r="R183" s="9" t="s">
        <v>2230</v>
      </c>
      <c r="S183" s="26" t="s">
        <v>2230</v>
      </c>
      <c r="T183" s="9" t="s">
        <v>2230</v>
      </c>
      <c r="U183" s="26" t="s">
        <v>2230</v>
      </c>
      <c r="V183" s="9" t="s">
        <v>2230</v>
      </c>
      <c r="W183" s="26" t="s">
        <v>2230</v>
      </c>
    </row>
    <row r="184" spans="1:23" ht="8.25" customHeight="1" x14ac:dyDescent="0.2">
      <c r="A184" s="5">
        <v>184</v>
      </c>
      <c r="B184" s="13" t="s">
        <v>1313</v>
      </c>
      <c r="C184" s="12" t="s">
        <v>2287</v>
      </c>
      <c r="D184" s="9" t="s">
        <v>2234</v>
      </c>
      <c r="E184" s="26" t="s">
        <v>2236</v>
      </c>
      <c r="F184" s="9" t="s">
        <v>2227</v>
      </c>
      <c r="G184" s="18" t="s">
        <v>2231</v>
      </c>
      <c r="H184" s="9" t="s">
        <v>2228</v>
      </c>
      <c r="I184" s="26" t="s">
        <v>2235</v>
      </c>
      <c r="J184" s="15" t="s">
        <v>1</v>
      </c>
      <c r="K184" s="14" t="s">
        <v>195</v>
      </c>
      <c r="L184" s="9" t="s">
        <v>2230</v>
      </c>
      <c r="M184" s="26" t="s">
        <v>2230</v>
      </c>
      <c r="N184" s="9" t="s">
        <v>2230</v>
      </c>
      <c r="O184" s="26" t="s">
        <v>2230</v>
      </c>
      <c r="P184" s="9" t="s">
        <v>2230</v>
      </c>
      <c r="Q184" s="26" t="s">
        <v>2230</v>
      </c>
      <c r="R184" s="9" t="s">
        <v>2230</v>
      </c>
      <c r="S184" s="26" t="s">
        <v>2230</v>
      </c>
      <c r="T184" s="9" t="s">
        <v>2230</v>
      </c>
      <c r="U184" s="26" t="s">
        <v>2230</v>
      </c>
      <c r="V184" s="9" t="s">
        <v>2230</v>
      </c>
      <c r="W184" s="26" t="s">
        <v>2230</v>
      </c>
    </row>
    <row r="185" spans="1:23" ht="8.25" customHeight="1" x14ac:dyDescent="0.2">
      <c r="A185" s="5">
        <v>185</v>
      </c>
      <c r="B185" s="13" t="s">
        <v>1314</v>
      </c>
      <c r="C185" s="12" t="s">
        <v>2287</v>
      </c>
      <c r="D185" s="9" t="s">
        <v>2234</v>
      </c>
      <c r="E185" s="26" t="s">
        <v>2236</v>
      </c>
      <c r="F185" s="9" t="s">
        <v>2227</v>
      </c>
      <c r="G185" s="18" t="s">
        <v>2231</v>
      </c>
      <c r="H185" s="9" t="s">
        <v>2228</v>
      </c>
      <c r="I185" s="26" t="s">
        <v>2235</v>
      </c>
      <c r="J185" s="15" t="s">
        <v>1</v>
      </c>
      <c r="K185" s="14" t="s">
        <v>196</v>
      </c>
      <c r="L185" s="9" t="s">
        <v>2230</v>
      </c>
      <c r="M185" s="26" t="s">
        <v>2230</v>
      </c>
      <c r="N185" s="9" t="s">
        <v>2230</v>
      </c>
      <c r="O185" s="26" t="s">
        <v>2230</v>
      </c>
      <c r="P185" s="9" t="s">
        <v>2230</v>
      </c>
      <c r="Q185" s="26" t="s">
        <v>2230</v>
      </c>
      <c r="R185" s="9" t="s">
        <v>2230</v>
      </c>
      <c r="S185" s="26" t="s">
        <v>2230</v>
      </c>
      <c r="T185" s="9" t="s">
        <v>2230</v>
      </c>
      <c r="U185" s="26" t="s">
        <v>2230</v>
      </c>
      <c r="V185" s="9" t="s">
        <v>2230</v>
      </c>
      <c r="W185" s="26" t="s">
        <v>2230</v>
      </c>
    </row>
    <row r="186" spans="1:23" ht="8.25" customHeight="1" x14ac:dyDescent="0.2">
      <c r="A186" s="5">
        <v>186</v>
      </c>
      <c r="B186" s="13" t="s">
        <v>1315</v>
      </c>
      <c r="C186" s="12" t="s">
        <v>2287</v>
      </c>
      <c r="D186" s="9" t="s">
        <v>2234</v>
      </c>
      <c r="E186" s="26" t="s">
        <v>2236</v>
      </c>
      <c r="F186" s="9" t="s">
        <v>2227</v>
      </c>
      <c r="G186" s="18" t="s">
        <v>2231</v>
      </c>
      <c r="H186" s="9" t="s">
        <v>2228</v>
      </c>
      <c r="I186" s="26" t="s">
        <v>2235</v>
      </c>
      <c r="J186" s="15" t="s">
        <v>1</v>
      </c>
      <c r="K186" s="14" t="s">
        <v>197</v>
      </c>
      <c r="L186" s="9" t="s">
        <v>2230</v>
      </c>
      <c r="M186" s="26" t="s">
        <v>2230</v>
      </c>
      <c r="N186" s="9" t="s">
        <v>2230</v>
      </c>
      <c r="O186" s="26" t="s">
        <v>2230</v>
      </c>
      <c r="P186" s="9" t="s">
        <v>2230</v>
      </c>
      <c r="Q186" s="26" t="s">
        <v>2230</v>
      </c>
      <c r="R186" s="9" t="s">
        <v>2230</v>
      </c>
      <c r="S186" s="26" t="s">
        <v>2230</v>
      </c>
      <c r="T186" s="9" t="s">
        <v>2230</v>
      </c>
      <c r="U186" s="26" t="s">
        <v>2230</v>
      </c>
      <c r="V186" s="9" t="s">
        <v>2230</v>
      </c>
      <c r="W186" s="26" t="s">
        <v>2230</v>
      </c>
    </row>
    <row r="187" spans="1:23" ht="8.25" customHeight="1" x14ac:dyDescent="0.2">
      <c r="A187" s="5">
        <v>187</v>
      </c>
      <c r="B187" s="13" t="s">
        <v>1316</v>
      </c>
      <c r="C187" s="12" t="s">
        <v>2287</v>
      </c>
      <c r="D187" s="9" t="s">
        <v>2234</v>
      </c>
      <c r="E187" s="26" t="s">
        <v>2236</v>
      </c>
      <c r="F187" s="9" t="s">
        <v>2227</v>
      </c>
      <c r="G187" s="18" t="s">
        <v>2231</v>
      </c>
      <c r="H187" s="9" t="s">
        <v>2228</v>
      </c>
      <c r="I187" s="26" t="s">
        <v>2235</v>
      </c>
      <c r="J187" s="15" t="s">
        <v>1</v>
      </c>
      <c r="K187" s="14" t="s">
        <v>198</v>
      </c>
      <c r="L187" s="9" t="s">
        <v>2230</v>
      </c>
      <c r="M187" s="26" t="s">
        <v>2230</v>
      </c>
      <c r="N187" s="9" t="s">
        <v>2230</v>
      </c>
      <c r="O187" s="26" t="s">
        <v>2230</v>
      </c>
      <c r="P187" s="9" t="s">
        <v>2230</v>
      </c>
      <c r="Q187" s="26" t="s">
        <v>2230</v>
      </c>
      <c r="R187" s="9" t="s">
        <v>2230</v>
      </c>
      <c r="S187" s="26" t="s">
        <v>2230</v>
      </c>
      <c r="T187" s="9" t="s">
        <v>2230</v>
      </c>
      <c r="U187" s="26" t="s">
        <v>2230</v>
      </c>
      <c r="V187" s="9" t="s">
        <v>2230</v>
      </c>
      <c r="W187" s="26" t="s">
        <v>2230</v>
      </c>
    </row>
    <row r="188" spans="1:23" ht="8.25" customHeight="1" x14ac:dyDescent="0.2">
      <c r="A188" s="5">
        <v>188</v>
      </c>
      <c r="B188" s="13" t="s">
        <v>1317</v>
      </c>
      <c r="C188" s="12" t="s">
        <v>2287</v>
      </c>
      <c r="D188" s="9" t="s">
        <v>2234</v>
      </c>
      <c r="E188" s="26" t="s">
        <v>2236</v>
      </c>
      <c r="F188" s="9" t="s">
        <v>2227</v>
      </c>
      <c r="G188" s="18" t="s">
        <v>2231</v>
      </c>
      <c r="H188" s="9" t="s">
        <v>2228</v>
      </c>
      <c r="I188" s="26" t="s">
        <v>2235</v>
      </c>
      <c r="J188" s="15" t="s">
        <v>1</v>
      </c>
      <c r="K188" s="14" t="s">
        <v>199</v>
      </c>
      <c r="L188" s="9" t="s">
        <v>2230</v>
      </c>
      <c r="M188" s="26" t="s">
        <v>2230</v>
      </c>
      <c r="N188" s="9" t="s">
        <v>2230</v>
      </c>
      <c r="O188" s="26" t="s">
        <v>2230</v>
      </c>
      <c r="P188" s="9" t="s">
        <v>2230</v>
      </c>
      <c r="Q188" s="26" t="s">
        <v>2230</v>
      </c>
      <c r="R188" s="9" t="s">
        <v>2230</v>
      </c>
      <c r="S188" s="26" t="s">
        <v>2230</v>
      </c>
      <c r="T188" s="9" t="s">
        <v>2230</v>
      </c>
      <c r="U188" s="26" t="s">
        <v>2230</v>
      </c>
      <c r="V188" s="9" t="s">
        <v>2230</v>
      </c>
      <c r="W188" s="26" t="s">
        <v>2230</v>
      </c>
    </row>
    <row r="189" spans="1:23" ht="8.25" customHeight="1" x14ac:dyDescent="0.2">
      <c r="A189" s="5">
        <v>189</v>
      </c>
      <c r="B189" s="13" t="s">
        <v>1318</v>
      </c>
      <c r="C189" s="12" t="s">
        <v>2287</v>
      </c>
      <c r="D189" s="9" t="s">
        <v>2234</v>
      </c>
      <c r="E189" s="26" t="s">
        <v>2236</v>
      </c>
      <c r="F189" s="9" t="s">
        <v>2227</v>
      </c>
      <c r="G189" s="18" t="s">
        <v>2231</v>
      </c>
      <c r="H189" s="9" t="s">
        <v>2228</v>
      </c>
      <c r="I189" s="26" t="s">
        <v>2235</v>
      </c>
      <c r="J189" s="15" t="s">
        <v>1</v>
      </c>
      <c r="K189" s="14" t="s">
        <v>200</v>
      </c>
      <c r="L189" s="9" t="s">
        <v>2230</v>
      </c>
      <c r="M189" s="26" t="s">
        <v>2230</v>
      </c>
      <c r="N189" s="9" t="s">
        <v>2230</v>
      </c>
      <c r="O189" s="26" t="s">
        <v>2230</v>
      </c>
      <c r="P189" s="9" t="s">
        <v>2230</v>
      </c>
      <c r="Q189" s="26" t="s">
        <v>2230</v>
      </c>
      <c r="R189" s="9" t="s">
        <v>2230</v>
      </c>
      <c r="S189" s="26" t="s">
        <v>2230</v>
      </c>
      <c r="T189" s="9" t="s">
        <v>2230</v>
      </c>
      <c r="U189" s="26" t="s">
        <v>2230</v>
      </c>
      <c r="V189" s="9" t="s">
        <v>2230</v>
      </c>
      <c r="W189" s="26" t="s">
        <v>2230</v>
      </c>
    </row>
    <row r="190" spans="1:23" ht="8.25" customHeight="1" x14ac:dyDescent="0.2">
      <c r="A190" s="5">
        <v>190</v>
      </c>
      <c r="B190" s="13" t="s">
        <v>1319</v>
      </c>
      <c r="C190" s="12" t="s">
        <v>2287</v>
      </c>
      <c r="D190" s="9" t="s">
        <v>2234</v>
      </c>
      <c r="E190" s="26" t="s">
        <v>2236</v>
      </c>
      <c r="F190" s="9" t="s">
        <v>2227</v>
      </c>
      <c r="G190" s="18" t="s">
        <v>2231</v>
      </c>
      <c r="H190" s="9" t="s">
        <v>2228</v>
      </c>
      <c r="I190" s="26" t="s">
        <v>2235</v>
      </c>
      <c r="J190" s="15" t="s">
        <v>1</v>
      </c>
      <c r="K190" s="14" t="s">
        <v>201</v>
      </c>
      <c r="L190" s="9" t="s">
        <v>2230</v>
      </c>
      <c r="M190" s="26" t="s">
        <v>2230</v>
      </c>
      <c r="N190" s="9" t="s">
        <v>2230</v>
      </c>
      <c r="O190" s="26" t="s">
        <v>2230</v>
      </c>
      <c r="P190" s="9" t="s">
        <v>2230</v>
      </c>
      <c r="Q190" s="26" t="s">
        <v>2230</v>
      </c>
      <c r="R190" s="9" t="s">
        <v>2230</v>
      </c>
      <c r="S190" s="26" t="s">
        <v>2230</v>
      </c>
      <c r="T190" s="9" t="s">
        <v>2230</v>
      </c>
      <c r="U190" s="26" t="s">
        <v>2230</v>
      </c>
      <c r="V190" s="9" t="s">
        <v>2230</v>
      </c>
      <c r="W190" s="26" t="s">
        <v>2230</v>
      </c>
    </row>
    <row r="191" spans="1:23" ht="8.25" customHeight="1" x14ac:dyDescent="0.2">
      <c r="A191" s="5">
        <v>191</v>
      </c>
      <c r="B191" s="13" t="s">
        <v>1320</v>
      </c>
      <c r="C191" s="12" t="s">
        <v>2287</v>
      </c>
      <c r="D191" s="9" t="s">
        <v>2234</v>
      </c>
      <c r="E191" s="26" t="s">
        <v>2236</v>
      </c>
      <c r="F191" s="9" t="s">
        <v>2227</v>
      </c>
      <c r="G191" s="18" t="s">
        <v>2231</v>
      </c>
      <c r="H191" s="9" t="s">
        <v>2228</v>
      </c>
      <c r="I191" s="26" t="s">
        <v>2235</v>
      </c>
      <c r="J191" s="15" t="s">
        <v>1</v>
      </c>
      <c r="K191" s="14" t="s">
        <v>202</v>
      </c>
      <c r="L191" s="9" t="s">
        <v>2230</v>
      </c>
      <c r="M191" s="26" t="s">
        <v>2230</v>
      </c>
      <c r="N191" s="9" t="s">
        <v>2230</v>
      </c>
      <c r="O191" s="26" t="s">
        <v>2230</v>
      </c>
      <c r="P191" s="9" t="s">
        <v>2230</v>
      </c>
      <c r="Q191" s="26" t="s">
        <v>2230</v>
      </c>
      <c r="R191" s="9" t="s">
        <v>2230</v>
      </c>
      <c r="S191" s="26" t="s">
        <v>2230</v>
      </c>
      <c r="T191" s="9" t="s">
        <v>2230</v>
      </c>
      <c r="U191" s="26" t="s">
        <v>2230</v>
      </c>
      <c r="V191" s="9" t="s">
        <v>2230</v>
      </c>
      <c r="W191" s="26" t="s">
        <v>2230</v>
      </c>
    </row>
    <row r="192" spans="1:23" ht="8.25" customHeight="1" x14ac:dyDescent="0.2">
      <c r="A192" s="5">
        <v>192</v>
      </c>
      <c r="B192" s="13" t="s">
        <v>1321</v>
      </c>
      <c r="C192" s="12" t="s">
        <v>2287</v>
      </c>
      <c r="D192" s="9" t="s">
        <v>2234</v>
      </c>
      <c r="E192" s="26" t="s">
        <v>2236</v>
      </c>
      <c r="F192" s="9" t="s">
        <v>2227</v>
      </c>
      <c r="G192" s="18" t="s">
        <v>2231</v>
      </c>
      <c r="H192" s="9" t="s">
        <v>2228</v>
      </c>
      <c r="I192" s="26" t="s">
        <v>2235</v>
      </c>
      <c r="J192" s="15" t="s">
        <v>1</v>
      </c>
      <c r="K192" s="14" t="s">
        <v>203</v>
      </c>
      <c r="L192" s="9" t="s">
        <v>2230</v>
      </c>
      <c r="M192" s="26" t="s">
        <v>2230</v>
      </c>
      <c r="N192" s="9" t="s">
        <v>2230</v>
      </c>
      <c r="O192" s="26" t="s">
        <v>2230</v>
      </c>
      <c r="P192" s="9" t="s">
        <v>2230</v>
      </c>
      <c r="Q192" s="26" t="s">
        <v>2230</v>
      </c>
      <c r="R192" s="9" t="s">
        <v>2230</v>
      </c>
      <c r="S192" s="26" t="s">
        <v>2230</v>
      </c>
      <c r="T192" s="9" t="s">
        <v>2230</v>
      </c>
      <c r="U192" s="26" t="s">
        <v>2230</v>
      </c>
      <c r="V192" s="9" t="s">
        <v>2230</v>
      </c>
      <c r="W192" s="26" t="s">
        <v>2230</v>
      </c>
    </row>
    <row r="193" spans="1:23" ht="8.25" customHeight="1" x14ac:dyDescent="0.2">
      <c r="A193" s="5">
        <v>193</v>
      </c>
      <c r="B193" s="13" t="s">
        <v>1322</v>
      </c>
      <c r="C193" s="12" t="s">
        <v>2287</v>
      </c>
      <c r="D193" s="9" t="s">
        <v>2234</v>
      </c>
      <c r="E193" s="26" t="s">
        <v>2236</v>
      </c>
      <c r="F193" s="9" t="s">
        <v>2227</v>
      </c>
      <c r="G193" s="18" t="s">
        <v>2231</v>
      </c>
      <c r="H193" s="9" t="s">
        <v>2228</v>
      </c>
      <c r="I193" s="26" t="s">
        <v>2235</v>
      </c>
      <c r="J193" s="15" t="s">
        <v>1</v>
      </c>
      <c r="K193" s="14" t="s">
        <v>204</v>
      </c>
      <c r="L193" s="9" t="s">
        <v>2230</v>
      </c>
      <c r="M193" s="26" t="s">
        <v>2230</v>
      </c>
      <c r="N193" s="9" t="s">
        <v>2230</v>
      </c>
      <c r="O193" s="26" t="s">
        <v>2230</v>
      </c>
      <c r="P193" s="9" t="s">
        <v>2230</v>
      </c>
      <c r="Q193" s="26" t="s">
        <v>2230</v>
      </c>
      <c r="R193" s="9" t="s">
        <v>2230</v>
      </c>
      <c r="S193" s="26" t="s">
        <v>2230</v>
      </c>
      <c r="T193" s="9" t="s">
        <v>2230</v>
      </c>
      <c r="U193" s="26" t="s">
        <v>2230</v>
      </c>
      <c r="V193" s="9" t="s">
        <v>2230</v>
      </c>
      <c r="W193" s="26" t="s">
        <v>2230</v>
      </c>
    </row>
    <row r="194" spans="1:23" ht="8.25" customHeight="1" x14ac:dyDescent="0.2">
      <c r="A194" s="5">
        <v>194</v>
      </c>
      <c r="B194" s="13" t="s">
        <v>1323</v>
      </c>
      <c r="C194" s="12" t="s">
        <v>2287</v>
      </c>
      <c r="D194" s="9" t="s">
        <v>2234</v>
      </c>
      <c r="E194" s="26" t="s">
        <v>2236</v>
      </c>
      <c r="F194" s="9" t="s">
        <v>2227</v>
      </c>
      <c r="G194" s="18" t="s">
        <v>2231</v>
      </c>
      <c r="H194" s="9" t="s">
        <v>2228</v>
      </c>
      <c r="I194" s="26" t="s">
        <v>2235</v>
      </c>
      <c r="J194" s="15" t="s">
        <v>1</v>
      </c>
      <c r="K194" s="14" t="s">
        <v>205</v>
      </c>
      <c r="L194" s="9" t="s">
        <v>2230</v>
      </c>
      <c r="M194" s="26" t="s">
        <v>2230</v>
      </c>
      <c r="N194" s="9" t="s">
        <v>2230</v>
      </c>
      <c r="O194" s="26" t="s">
        <v>2230</v>
      </c>
      <c r="P194" s="9" t="s">
        <v>2230</v>
      </c>
      <c r="Q194" s="26" t="s">
        <v>2230</v>
      </c>
      <c r="R194" s="9" t="s">
        <v>2230</v>
      </c>
      <c r="S194" s="26" t="s">
        <v>2230</v>
      </c>
      <c r="T194" s="9" t="s">
        <v>2230</v>
      </c>
      <c r="U194" s="26" t="s">
        <v>2230</v>
      </c>
      <c r="V194" s="9" t="s">
        <v>2230</v>
      </c>
      <c r="W194" s="26" t="s">
        <v>2230</v>
      </c>
    </row>
    <row r="195" spans="1:23" ht="8.25" customHeight="1" x14ac:dyDescent="0.2">
      <c r="A195" s="5">
        <v>195</v>
      </c>
      <c r="B195" s="13" t="s">
        <v>1324</v>
      </c>
      <c r="C195" s="12" t="s">
        <v>2287</v>
      </c>
      <c r="D195" s="9" t="s">
        <v>2234</v>
      </c>
      <c r="E195" s="26" t="s">
        <v>2236</v>
      </c>
      <c r="F195" s="9" t="s">
        <v>2227</v>
      </c>
      <c r="G195" s="18" t="s">
        <v>2231</v>
      </c>
      <c r="H195" s="9" t="s">
        <v>2228</v>
      </c>
      <c r="I195" s="26" t="s">
        <v>2235</v>
      </c>
      <c r="J195" s="15" t="s">
        <v>1</v>
      </c>
      <c r="K195" s="14" t="s">
        <v>206</v>
      </c>
      <c r="L195" s="9" t="s">
        <v>2230</v>
      </c>
      <c r="M195" s="26" t="s">
        <v>2230</v>
      </c>
      <c r="N195" s="9" t="s">
        <v>2230</v>
      </c>
      <c r="O195" s="26" t="s">
        <v>2230</v>
      </c>
      <c r="P195" s="9" t="s">
        <v>2230</v>
      </c>
      <c r="Q195" s="26" t="s">
        <v>2230</v>
      </c>
      <c r="R195" s="9" t="s">
        <v>2230</v>
      </c>
      <c r="S195" s="26" t="s">
        <v>2230</v>
      </c>
      <c r="T195" s="9" t="s">
        <v>2230</v>
      </c>
      <c r="U195" s="26" t="s">
        <v>2230</v>
      </c>
      <c r="V195" s="9" t="s">
        <v>2230</v>
      </c>
      <c r="W195" s="26" t="s">
        <v>2230</v>
      </c>
    </row>
    <row r="196" spans="1:23" ht="8.25" customHeight="1" x14ac:dyDescent="0.2">
      <c r="A196" s="5">
        <v>196</v>
      </c>
      <c r="B196" s="13" t="s">
        <v>1325</v>
      </c>
      <c r="C196" s="12" t="s">
        <v>2287</v>
      </c>
      <c r="D196" s="9" t="s">
        <v>2234</v>
      </c>
      <c r="E196" s="26" t="s">
        <v>2236</v>
      </c>
      <c r="F196" s="9" t="s">
        <v>2227</v>
      </c>
      <c r="G196" s="18" t="s">
        <v>2231</v>
      </c>
      <c r="H196" s="9" t="s">
        <v>2228</v>
      </c>
      <c r="I196" s="26" t="s">
        <v>2235</v>
      </c>
      <c r="J196" s="15" t="s">
        <v>1</v>
      </c>
      <c r="K196" s="14" t="s">
        <v>207</v>
      </c>
      <c r="L196" s="9" t="s">
        <v>2230</v>
      </c>
      <c r="M196" s="26" t="s">
        <v>2230</v>
      </c>
      <c r="N196" s="9" t="s">
        <v>2230</v>
      </c>
      <c r="O196" s="26" t="s">
        <v>2230</v>
      </c>
      <c r="P196" s="9" t="s">
        <v>2230</v>
      </c>
      <c r="Q196" s="26" t="s">
        <v>2230</v>
      </c>
      <c r="R196" s="9" t="s">
        <v>2230</v>
      </c>
      <c r="S196" s="26" t="s">
        <v>2230</v>
      </c>
      <c r="T196" s="9" t="s">
        <v>2230</v>
      </c>
      <c r="U196" s="26" t="s">
        <v>2230</v>
      </c>
      <c r="V196" s="9" t="s">
        <v>2230</v>
      </c>
      <c r="W196" s="26" t="s">
        <v>2230</v>
      </c>
    </row>
    <row r="197" spans="1:23" ht="8.25" customHeight="1" x14ac:dyDescent="0.2">
      <c r="A197" s="5">
        <v>197</v>
      </c>
      <c r="B197" s="13" t="s">
        <v>1326</v>
      </c>
      <c r="C197" s="12" t="s">
        <v>2287</v>
      </c>
      <c r="D197" s="9" t="s">
        <v>2234</v>
      </c>
      <c r="E197" s="26" t="s">
        <v>2236</v>
      </c>
      <c r="F197" s="9" t="s">
        <v>2227</v>
      </c>
      <c r="G197" s="18" t="s">
        <v>2231</v>
      </c>
      <c r="H197" s="9" t="s">
        <v>2228</v>
      </c>
      <c r="I197" s="26" t="s">
        <v>2235</v>
      </c>
      <c r="J197" s="15" t="s">
        <v>1</v>
      </c>
      <c r="K197" s="14" t="s">
        <v>208</v>
      </c>
      <c r="L197" s="9" t="s">
        <v>2230</v>
      </c>
      <c r="M197" s="26" t="s">
        <v>2230</v>
      </c>
      <c r="N197" s="9" t="s">
        <v>2230</v>
      </c>
      <c r="O197" s="26" t="s">
        <v>2230</v>
      </c>
      <c r="P197" s="9" t="s">
        <v>2230</v>
      </c>
      <c r="Q197" s="26" t="s">
        <v>2230</v>
      </c>
      <c r="R197" s="9" t="s">
        <v>2230</v>
      </c>
      <c r="S197" s="26" t="s">
        <v>2230</v>
      </c>
      <c r="T197" s="9" t="s">
        <v>2230</v>
      </c>
      <c r="U197" s="26" t="s">
        <v>2230</v>
      </c>
      <c r="V197" s="9" t="s">
        <v>2230</v>
      </c>
      <c r="W197" s="26" t="s">
        <v>2230</v>
      </c>
    </row>
    <row r="198" spans="1:23" ht="8.25" customHeight="1" x14ac:dyDescent="0.2">
      <c r="A198" s="5">
        <v>198</v>
      </c>
      <c r="B198" s="13" t="s">
        <v>1327</v>
      </c>
      <c r="C198" s="12" t="s">
        <v>2287</v>
      </c>
      <c r="D198" s="9" t="s">
        <v>2234</v>
      </c>
      <c r="E198" s="26" t="s">
        <v>2236</v>
      </c>
      <c r="F198" s="9" t="s">
        <v>2227</v>
      </c>
      <c r="G198" s="18" t="s">
        <v>2231</v>
      </c>
      <c r="H198" s="9" t="s">
        <v>2228</v>
      </c>
      <c r="I198" s="26" t="s">
        <v>2235</v>
      </c>
      <c r="J198" s="15" t="s">
        <v>1</v>
      </c>
      <c r="K198" s="14" t="s">
        <v>209</v>
      </c>
      <c r="L198" s="9" t="s">
        <v>2230</v>
      </c>
      <c r="M198" s="26" t="s">
        <v>2230</v>
      </c>
      <c r="N198" s="9" t="s">
        <v>2230</v>
      </c>
      <c r="O198" s="26" t="s">
        <v>2230</v>
      </c>
      <c r="P198" s="9" t="s">
        <v>2230</v>
      </c>
      <c r="Q198" s="26" t="s">
        <v>2230</v>
      </c>
      <c r="R198" s="9" t="s">
        <v>2230</v>
      </c>
      <c r="S198" s="26" t="s">
        <v>2230</v>
      </c>
      <c r="T198" s="9" t="s">
        <v>2230</v>
      </c>
      <c r="U198" s="26" t="s">
        <v>2230</v>
      </c>
      <c r="V198" s="9" t="s">
        <v>2230</v>
      </c>
      <c r="W198" s="26" t="s">
        <v>2230</v>
      </c>
    </row>
    <row r="199" spans="1:23" ht="8.25" customHeight="1" x14ac:dyDescent="0.2">
      <c r="A199" s="5">
        <v>199</v>
      </c>
      <c r="B199" s="13" t="s">
        <v>1328</v>
      </c>
      <c r="C199" s="12" t="s">
        <v>2287</v>
      </c>
      <c r="D199" s="9" t="s">
        <v>2234</v>
      </c>
      <c r="E199" s="26" t="s">
        <v>2236</v>
      </c>
      <c r="F199" s="9" t="s">
        <v>2227</v>
      </c>
      <c r="G199" s="18" t="s">
        <v>2231</v>
      </c>
      <c r="H199" s="9" t="s">
        <v>2228</v>
      </c>
      <c r="I199" s="26" t="s">
        <v>2235</v>
      </c>
      <c r="J199" s="15" t="s">
        <v>1</v>
      </c>
      <c r="K199" s="14" t="s">
        <v>210</v>
      </c>
      <c r="L199" s="9" t="s">
        <v>2230</v>
      </c>
      <c r="M199" s="26" t="s">
        <v>2230</v>
      </c>
      <c r="N199" s="9" t="s">
        <v>2230</v>
      </c>
      <c r="O199" s="26" t="s">
        <v>2230</v>
      </c>
      <c r="P199" s="9" t="s">
        <v>2230</v>
      </c>
      <c r="Q199" s="26" t="s">
        <v>2230</v>
      </c>
      <c r="R199" s="9" t="s">
        <v>2230</v>
      </c>
      <c r="S199" s="26" t="s">
        <v>2230</v>
      </c>
      <c r="T199" s="9" t="s">
        <v>2230</v>
      </c>
      <c r="U199" s="26" t="s">
        <v>2230</v>
      </c>
      <c r="V199" s="9" t="s">
        <v>2230</v>
      </c>
      <c r="W199" s="26" t="s">
        <v>2230</v>
      </c>
    </row>
    <row r="200" spans="1:23" ht="8.25" customHeight="1" x14ac:dyDescent="0.2">
      <c r="A200" s="5">
        <v>200</v>
      </c>
      <c r="B200" s="13" t="s">
        <v>1329</v>
      </c>
      <c r="C200" s="12" t="s">
        <v>2287</v>
      </c>
      <c r="D200" s="9" t="s">
        <v>2234</v>
      </c>
      <c r="E200" s="26" t="s">
        <v>2236</v>
      </c>
      <c r="F200" s="9" t="s">
        <v>2227</v>
      </c>
      <c r="G200" s="18" t="s">
        <v>2231</v>
      </c>
      <c r="H200" s="9" t="s">
        <v>2228</v>
      </c>
      <c r="I200" s="26" t="s">
        <v>2235</v>
      </c>
      <c r="J200" s="15" t="s">
        <v>1</v>
      </c>
      <c r="K200" s="14" t="s">
        <v>211</v>
      </c>
      <c r="L200" s="9" t="s">
        <v>2230</v>
      </c>
      <c r="M200" s="26" t="s">
        <v>2230</v>
      </c>
      <c r="N200" s="9" t="s">
        <v>2230</v>
      </c>
      <c r="O200" s="26" t="s">
        <v>2230</v>
      </c>
      <c r="P200" s="9" t="s">
        <v>2230</v>
      </c>
      <c r="Q200" s="26" t="s">
        <v>2230</v>
      </c>
      <c r="R200" s="9" t="s">
        <v>2230</v>
      </c>
      <c r="S200" s="26" t="s">
        <v>2230</v>
      </c>
      <c r="T200" s="9" t="s">
        <v>2230</v>
      </c>
      <c r="U200" s="26" t="s">
        <v>2230</v>
      </c>
      <c r="V200" s="9" t="s">
        <v>2230</v>
      </c>
      <c r="W200" s="26" t="s">
        <v>2230</v>
      </c>
    </row>
    <row r="201" spans="1:23" ht="8.25" customHeight="1" x14ac:dyDescent="0.2">
      <c r="A201" s="5">
        <v>201</v>
      </c>
      <c r="B201" s="13" t="s">
        <v>1330</v>
      </c>
      <c r="C201" s="12" t="s">
        <v>2287</v>
      </c>
      <c r="D201" s="9" t="s">
        <v>2234</v>
      </c>
      <c r="E201" s="26" t="s">
        <v>2236</v>
      </c>
      <c r="F201" s="9" t="s">
        <v>2227</v>
      </c>
      <c r="G201" s="18" t="s">
        <v>2231</v>
      </c>
      <c r="H201" s="9" t="s">
        <v>2228</v>
      </c>
      <c r="I201" s="26" t="s">
        <v>2235</v>
      </c>
      <c r="J201" s="15" t="s">
        <v>1</v>
      </c>
      <c r="K201" s="14" t="s">
        <v>212</v>
      </c>
      <c r="L201" s="9" t="s">
        <v>2230</v>
      </c>
      <c r="M201" s="26" t="s">
        <v>2230</v>
      </c>
      <c r="N201" s="9" t="s">
        <v>2230</v>
      </c>
      <c r="O201" s="26" t="s">
        <v>2230</v>
      </c>
      <c r="P201" s="9" t="s">
        <v>2230</v>
      </c>
      <c r="Q201" s="26" t="s">
        <v>2230</v>
      </c>
      <c r="R201" s="9" t="s">
        <v>2230</v>
      </c>
      <c r="S201" s="26" t="s">
        <v>2230</v>
      </c>
      <c r="T201" s="9" t="s">
        <v>2230</v>
      </c>
      <c r="U201" s="26" t="s">
        <v>2230</v>
      </c>
      <c r="V201" s="9" t="s">
        <v>2230</v>
      </c>
      <c r="W201" s="26" t="s">
        <v>2230</v>
      </c>
    </row>
    <row r="202" spans="1:23" ht="8.25" customHeight="1" x14ac:dyDescent="0.2">
      <c r="A202" s="5">
        <v>202</v>
      </c>
      <c r="B202" s="13" t="s">
        <v>1331</v>
      </c>
      <c r="C202" s="12" t="s">
        <v>2287</v>
      </c>
      <c r="D202" s="9" t="s">
        <v>2234</v>
      </c>
      <c r="E202" s="26" t="s">
        <v>2236</v>
      </c>
      <c r="F202" s="9" t="s">
        <v>2227</v>
      </c>
      <c r="G202" s="18" t="s">
        <v>2231</v>
      </c>
      <c r="H202" s="9" t="s">
        <v>2228</v>
      </c>
      <c r="I202" s="26" t="s">
        <v>2235</v>
      </c>
      <c r="J202" s="15" t="s">
        <v>1</v>
      </c>
      <c r="K202" s="14" t="s">
        <v>213</v>
      </c>
      <c r="L202" s="9" t="s">
        <v>2230</v>
      </c>
      <c r="M202" s="26" t="s">
        <v>2230</v>
      </c>
      <c r="N202" s="9" t="s">
        <v>2230</v>
      </c>
      <c r="O202" s="26" t="s">
        <v>2230</v>
      </c>
      <c r="P202" s="9" t="s">
        <v>2230</v>
      </c>
      <c r="Q202" s="26" t="s">
        <v>2230</v>
      </c>
      <c r="R202" s="9" t="s">
        <v>2230</v>
      </c>
      <c r="S202" s="26" t="s">
        <v>2230</v>
      </c>
      <c r="T202" s="9" t="s">
        <v>2230</v>
      </c>
      <c r="U202" s="26" t="s">
        <v>2230</v>
      </c>
      <c r="V202" s="9" t="s">
        <v>2230</v>
      </c>
      <c r="W202" s="26" t="s">
        <v>2230</v>
      </c>
    </row>
    <row r="203" spans="1:23" ht="8.25" customHeight="1" x14ac:dyDescent="0.2">
      <c r="A203" s="5">
        <v>203</v>
      </c>
      <c r="B203" s="13" t="s">
        <v>1332</v>
      </c>
      <c r="C203" s="12" t="s">
        <v>2287</v>
      </c>
      <c r="D203" s="9" t="s">
        <v>2234</v>
      </c>
      <c r="E203" s="26" t="s">
        <v>2236</v>
      </c>
      <c r="F203" s="9" t="s">
        <v>2227</v>
      </c>
      <c r="G203" s="18" t="s">
        <v>2231</v>
      </c>
      <c r="H203" s="9" t="s">
        <v>2228</v>
      </c>
      <c r="I203" s="26" t="s">
        <v>2235</v>
      </c>
      <c r="J203" s="15" t="s">
        <v>1</v>
      </c>
      <c r="K203" s="14" t="s">
        <v>214</v>
      </c>
      <c r="L203" s="9" t="s">
        <v>2230</v>
      </c>
      <c r="M203" s="26" t="s">
        <v>2230</v>
      </c>
      <c r="N203" s="9" t="s">
        <v>2230</v>
      </c>
      <c r="O203" s="26" t="s">
        <v>2230</v>
      </c>
      <c r="P203" s="9" t="s">
        <v>2230</v>
      </c>
      <c r="Q203" s="26" t="s">
        <v>2230</v>
      </c>
      <c r="R203" s="9" t="s">
        <v>2230</v>
      </c>
      <c r="S203" s="26" t="s">
        <v>2230</v>
      </c>
      <c r="T203" s="9" t="s">
        <v>2230</v>
      </c>
      <c r="U203" s="26" t="s">
        <v>2230</v>
      </c>
      <c r="V203" s="9" t="s">
        <v>2230</v>
      </c>
      <c r="W203" s="26" t="s">
        <v>2230</v>
      </c>
    </row>
    <row r="204" spans="1:23" ht="8.25" customHeight="1" x14ac:dyDescent="0.2">
      <c r="A204" s="5">
        <v>204</v>
      </c>
      <c r="B204" s="13" t="s">
        <v>1333</v>
      </c>
      <c r="C204" s="12" t="s">
        <v>2287</v>
      </c>
      <c r="D204" s="9" t="s">
        <v>2234</v>
      </c>
      <c r="E204" s="26" t="s">
        <v>2236</v>
      </c>
      <c r="F204" s="9" t="s">
        <v>2227</v>
      </c>
      <c r="G204" s="18" t="s">
        <v>2231</v>
      </c>
      <c r="H204" s="9" t="s">
        <v>2228</v>
      </c>
      <c r="I204" s="26" t="s">
        <v>2235</v>
      </c>
      <c r="J204" s="15" t="s">
        <v>1</v>
      </c>
      <c r="K204" s="14" t="s">
        <v>215</v>
      </c>
      <c r="L204" s="9" t="s">
        <v>2230</v>
      </c>
      <c r="M204" s="26" t="s">
        <v>2230</v>
      </c>
      <c r="N204" s="9" t="s">
        <v>2230</v>
      </c>
      <c r="O204" s="26" t="s">
        <v>2230</v>
      </c>
      <c r="P204" s="9" t="s">
        <v>2230</v>
      </c>
      <c r="Q204" s="26" t="s">
        <v>2230</v>
      </c>
      <c r="R204" s="9" t="s">
        <v>2230</v>
      </c>
      <c r="S204" s="26" t="s">
        <v>2230</v>
      </c>
      <c r="T204" s="9" t="s">
        <v>2230</v>
      </c>
      <c r="U204" s="26" t="s">
        <v>2230</v>
      </c>
      <c r="V204" s="9" t="s">
        <v>2230</v>
      </c>
      <c r="W204" s="26" t="s">
        <v>2230</v>
      </c>
    </row>
    <row r="205" spans="1:23" ht="8.25" customHeight="1" x14ac:dyDescent="0.2">
      <c r="A205" s="5">
        <v>205</v>
      </c>
      <c r="B205" s="13" t="s">
        <v>1334</v>
      </c>
      <c r="C205" s="12" t="s">
        <v>2287</v>
      </c>
      <c r="D205" s="9" t="s">
        <v>2234</v>
      </c>
      <c r="E205" s="26" t="s">
        <v>2236</v>
      </c>
      <c r="F205" s="9" t="s">
        <v>2227</v>
      </c>
      <c r="G205" s="18" t="s">
        <v>2231</v>
      </c>
      <c r="H205" s="9" t="s">
        <v>2228</v>
      </c>
      <c r="I205" s="26" t="s">
        <v>2235</v>
      </c>
      <c r="J205" s="15" t="s">
        <v>1</v>
      </c>
      <c r="K205" s="14" t="s">
        <v>216</v>
      </c>
      <c r="L205" s="9" t="s">
        <v>2230</v>
      </c>
      <c r="M205" s="26" t="s">
        <v>2230</v>
      </c>
      <c r="N205" s="9" t="s">
        <v>2230</v>
      </c>
      <c r="O205" s="26" t="s">
        <v>2230</v>
      </c>
      <c r="P205" s="9" t="s">
        <v>2230</v>
      </c>
      <c r="Q205" s="26" t="s">
        <v>2230</v>
      </c>
      <c r="R205" s="9" t="s">
        <v>2230</v>
      </c>
      <c r="S205" s="26" t="s">
        <v>2230</v>
      </c>
      <c r="T205" s="9" t="s">
        <v>2230</v>
      </c>
      <c r="U205" s="26" t="s">
        <v>2230</v>
      </c>
      <c r="V205" s="9" t="s">
        <v>2230</v>
      </c>
      <c r="W205" s="26" t="s">
        <v>2230</v>
      </c>
    </row>
    <row r="206" spans="1:23" ht="8.25" customHeight="1" x14ac:dyDescent="0.2">
      <c r="A206" s="5">
        <v>206</v>
      </c>
      <c r="B206" s="13" t="s">
        <v>1335</v>
      </c>
      <c r="C206" s="12" t="s">
        <v>2287</v>
      </c>
      <c r="D206" s="9" t="s">
        <v>2234</v>
      </c>
      <c r="E206" s="26" t="s">
        <v>2236</v>
      </c>
      <c r="F206" s="9" t="s">
        <v>2227</v>
      </c>
      <c r="G206" s="18" t="s">
        <v>2231</v>
      </c>
      <c r="H206" s="9" t="s">
        <v>2228</v>
      </c>
      <c r="I206" s="26" t="s">
        <v>2235</v>
      </c>
      <c r="J206" s="15" t="s">
        <v>1</v>
      </c>
      <c r="K206" s="14" t="s">
        <v>217</v>
      </c>
      <c r="L206" s="9" t="s">
        <v>2230</v>
      </c>
      <c r="M206" s="26" t="s">
        <v>2230</v>
      </c>
      <c r="N206" s="9" t="s">
        <v>2230</v>
      </c>
      <c r="O206" s="26" t="s">
        <v>2230</v>
      </c>
      <c r="P206" s="9" t="s">
        <v>2230</v>
      </c>
      <c r="Q206" s="26" t="s">
        <v>2230</v>
      </c>
      <c r="R206" s="9" t="s">
        <v>2230</v>
      </c>
      <c r="S206" s="26" t="s">
        <v>2230</v>
      </c>
      <c r="T206" s="9" t="s">
        <v>2230</v>
      </c>
      <c r="U206" s="26" t="s">
        <v>2230</v>
      </c>
      <c r="V206" s="9" t="s">
        <v>2230</v>
      </c>
      <c r="W206" s="26" t="s">
        <v>2230</v>
      </c>
    </row>
    <row r="207" spans="1:23" ht="8.25" customHeight="1" x14ac:dyDescent="0.2">
      <c r="A207" s="5">
        <v>207</v>
      </c>
      <c r="B207" s="13" t="s">
        <v>1336</v>
      </c>
      <c r="C207" s="12" t="s">
        <v>2287</v>
      </c>
      <c r="D207" s="9" t="s">
        <v>2234</v>
      </c>
      <c r="E207" s="26" t="s">
        <v>2236</v>
      </c>
      <c r="F207" s="9" t="s">
        <v>2227</v>
      </c>
      <c r="G207" s="18" t="s">
        <v>2231</v>
      </c>
      <c r="H207" s="9" t="s">
        <v>2228</v>
      </c>
      <c r="I207" s="26" t="s">
        <v>2235</v>
      </c>
      <c r="J207" s="15" t="s">
        <v>1</v>
      </c>
      <c r="K207" s="14" t="s">
        <v>218</v>
      </c>
      <c r="L207" s="9" t="s">
        <v>2230</v>
      </c>
      <c r="M207" s="26" t="s">
        <v>2230</v>
      </c>
      <c r="N207" s="9" t="s">
        <v>2230</v>
      </c>
      <c r="O207" s="26" t="s">
        <v>2230</v>
      </c>
      <c r="P207" s="9" t="s">
        <v>2230</v>
      </c>
      <c r="Q207" s="26" t="s">
        <v>2230</v>
      </c>
      <c r="R207" s="9" t="s">
        <v>2230</v>
      </c>
      <c r="S207" s="26" t="s">
        <v>2230</v>
      </c>
      <c r="T207" s="9" t="s">
        <v>2230</v>
      </c>
      <c r="U207" s="26" t="s">
        <v>2230</v>
      </c>
      <c r="V207" s="9" t="s">
        <v>2230</v>
      </c>
      <c r="W207" s="26" t="s">
        <v>2230</v>
      </c>
    </row>
    <row r="208" spans="1:23" ht="8.25" customHeight="1" x14ac:dyDescent="0.2">
      <c r="A208" s="5">
        <v>208</v>
      </c>
      <c r="B208" s="13" t="s">
        <v>1337</v>
      </c>
      <c r="C208" s="12" t="s">
        <v>2287</v>
      </c>
      <c r="D208" s="9" t="s">
        <v>2234</v>
      </c>
      <c r="E208" s="26" t="s">
        <v>2236</v>
      </c>
      <c r="F208" s="9" t="s">
        <v>2227</v>
      </c>
      <c r="G208" s="18" t="s">
        <v>2231</v>
      </c>
      <c r="H208" s="9" t="s">
        <v>2228</v>
      </c>
      <c r="I208" s="26" t="s">
        <v>2235</v>
      </c>
      <c r="J208" s="15" t="s">
        <v>1</v>
      </c>
      <c r="K208" s="14" t="s">
        <v>219</v>
      </c>
      <c r="L208" s="9" t="s">
        <v>2230</v>
      </c>
      <c r="M208" s="26" t="s">
        <v>2230</v>
      </c>
      <c r="N208" s="9" t="s">
        <v>2230</v>
      </c>
      <c r="O208" s="26" t="s">
        <v>2230</v>
      </c>
      <c r="P208" s="9" t="s">
        <v>2230</v>
      </c>
      <c r="Q208" s="26" t="s">
        <v>2230</v>
      </c>
      <c r="R208" s="9" t="s">
        <v>2230</v>
      </c>
      <c r="S208" s="26" t="s">
        <v>2230</v>
      </c>
      <c r="T208" s="9" t="s">
        <v>2230</v>
      </c>
      <c r="U208" s="26" t="s">
        <v>2230</v>
      </c>
      <c r="V208" s="9" t="s">
        <v>2230</v>
      </c>
      <c r="W208" s="26" t="s">
        <v>2230</v>
      </c>
    </row>
    <row r="209" spans="1:23" ht="8.25" customHeight="1" x14ac:dyDescent="0.2">
      <c r="A209" s="5">
        <v>209</v>
      </c>
      <c r="B209" s="13" t="s">
        <v>1338</v>
      </c>
      <c r="C209" s="12" t="s">
        <v>2287</v>
      </c>
      <c r="D209" s="9" t="s">
        <v>2234</v>
      </c>
      <c r="E209" s="26" t="s">
        <v>2236</v>
      </c>
      <c r="F209" s="9" t="s">
        <v>2227</v>
      </c>
      <c r="G209" s="18" t="s">
        <v>2231</v>
      </c>
      <c r="H209" s="9" t="s">
        <v>2228</v>
      </c>
      <c r="I209" s="26" t="s">
        <v>2235</v>
      </c>
      <c r="J209" s="15" t="s">
        <v>1</v>
      </c>
      <c r="K209" s="14" t="s">
        <v>220</v>
      </c>
      <c r="L209" s="9" t="s">
        <v>2230</v>
      </c>
      <c r="M209" s="26" t="s">
        <v>2230</v>
      </c>
      <c r="N209" s="9" t="s">
        <v>2230</v>
      </c>
      <c r="O209" s="26" t="s">
        <v>2230</v>
      </c>
      <c r="P209" s="9" t="s">
        <v>2230</v>
      </c>
      <c r="Q209" s="26" t="s">
        <v>2230</v>
      </c>
      <c r="R209" s="9" t="s">
        <v>2230</v>
      </c>
      <c r="S209" s="26" t="s">
        <v>2230</v>
      </c>
      <c r="T209" s="9" t="s">
        <v>2230</v>
      </c>
      <c r="U209" s="26" t="s">
        <v>2230</v>
      </c>
      <c r="V209" s="9" t="s">
        <v>2230</v>
      </c>
      <c r="W209" s="26" t="s">
        <v>2230</v>
      </c>
    </row>
    <row r="210" spans="1:23" ht="8.25" customHeight="1" x14ac:dyDescent="0.2">
      <c r="A210" s="5">
        <v>210</v>
      </c>
      <c r="B210" s="13" t="s">
        <v>1339</v>
      </c>
      <c r="C210" s="12" t="s">
        <v>2287</v>
      </c>
      <c r="D210" s="9" t="s">
        <v>2234</v>
      </c>
      <c r="E210" s="26" t="s">
        <v>2236</v>
      </c>
      <c r="F210" s="9" t="s">
        <v>2227</v>
      </c>
      <c r="G210" s="18" t="s">
        <v>2231</v>
      </c>
      <c r="H210" s="9" t="s">
        <v>2228</v>
      </c>
      <c r="I210" s="26" t="s">
        <v>2235</v>
      </c>
      <c r="J210" s="15" t="s">
        <v>1</v>
      </c>
      <c r="K210" s="14" t="s">
        <v>221</v>
      </c>
      <c r="L210" s="9" t="s">
        <v>2230</v>
      </c>
      <c r="M210" s="26" t="s">
        <v>2230</v>
      </c>
      <c r="N210" s="9" t="s">
        <v>2230</v>
      </c>
      <c r="O210" s="26" t="s">
        <v>2230</v>
      </c>
      <c r="P210" s="9" t="s">
        <v>2230</v>
      </c>
      <c r="Q210" s="26" t="s">
        <v>2230</v>
      </c>
      <c r="R210" s="9" t="s">
        <v>2230</v>
      </c>
      <c r="S210" s="26" t="s">
        <v>2230</v>
      </c>
      <c r="T210" s="9" t="s">
        <v>2230</v>
      </c>
      <c r="U210" s="26" t="s">
        <v>2230</v>
      </c>
      <c r="V210" s="9" t="s">
        <v>2230</v>
      </c>
      <c r="W210" s="26" t="s">
        <v>2230</v>
      </c>
    </row>
    <row r="211" spans="1:23" ht="8.25" customHeight="1" x14ac:dyDescent="0.2">
      <c r="A211" s="5">
        <v>211</v>
      </c>
      <c r="B211" s="13" t="s">
        <v>1340</v>
      </c>
      <c r="C211" s="12" t="s">
        <v>2287</v>
      </c>
      <c r="D211" s="9" t="s">
        <v>2234</v>
      </c>
      <c r="E211" s="26" t="s">
        <v>2236</v>
      </c>
      <c r="F211" s="9" t="s">
        <v>2227</v>
      </c>
      <c r="G211" s="18" t="s">
        <v>2231</v>
      </c>
      <c r="H211" s="9" t="s">
        <v>2228</v>
      </c>
      <c r="I211" s="26" t="s">
        <v>2235</v>
      </c>
      <c r="J211" s="15" t="s">
        <v>1</v>
      </c>
      <c r="K211" s="14" t="s">
        <v>222</v>
      </c>
      <c r="L211" s="9" t="s">
        <v>2230</v>
      </c>
      <c r="M211" s="26" t="s">
        <v>2230</v>
      </c>
      <c r="N211" s="9" t="s">
        <v>2230</v>
      </c>
      <c r="O211" s="26" t="s">
        <v>2230</v>
      </c>
      <c r="P211" s="9" t="s">
        <v>2230</v>
      </c>
      <c r="Q211" s="26" t="s">
        <v>2230</v>
      </c>
      <c r="R211" s="9" t="s">
        <v>2230</v>
      </c>
      <c r="S211" s="26" t="s">
        <v>2230</v>
      </c>
      <c r="T211" s="9" t="s">
        <v>2230</v>
      </c>
      <c r="U211" s="26" t="s">
        <v>2230</v>
      </c>
      <c r="V211" s="9" t="s">
        <v>2230</v>
      </c>
      <c r="W211" s="26" t="s">
        <v>2230</v>
      </c>
    </row>
    <row r="212" spans="1:23" ht="8.25" customHeight="1" x14ac:dyDescent="0.2">
      <c r="A212" s="5">
        <v>212</v>
      </c>
      <c r="B212" s="13" t="s">
        <v>1341</v>
      </c>
      <c r="C212" s="12" t="s">
        <v>2287</v>
      </c>
      <c r="D212" s="9" t="s">
        <v>2234</v>
      </c>
      <c r="E212" s="26" t="s">
        <v>2236</v>
      </c>
      <c r="F212" s="9" t="s">
        <v>2227</v>
      </c>
      <c r="G212" s="18" t="s">
        <v>2231</v>
      </c>
      <c r="H212" s="9" t="s">
        <v>2228</v>
      </c>
      <c r="I212" s="26" t="s">
        <v>2235</v>
      </c>
      <c r="J212" s="15" t="s">
        <v>1</v>
      </c>
      <c r="K212" s="14" t="s">
        <v>223</v>
      </c>
      <c r="L212" s="9" t="s">
        <v>2230</v>
      </c>
      <c r="M212" s="26" t="s">
        <v>2230</v>
      </c>
      <c r="N212" s="9" t="s">
        <v>2230</v>
      </c>
      <c r="O212" s="26" t="s">
        <v>2230</v>
      </c>
      <c r="P212" s="9" t="s">
        <v>2230</v>
      </c>
      <c r="Q212" s="26" t="s">
        <v>2230</v>
      </c>
      <c r="R212" s="9" t="s">
        <v>2230</v>
      </c>
      <c r="S212" s="26" t="s">
        <v>2230</v>
      </c>
      <c r="T212" s="9" t="s">
        <v>2230</v>
      </c>
      <c r="U212" s="26" t="s">
        <v>2230</v>
      </c>
      <c r="V212" s="9" t="s">
        <v>2230</v>
      </c>
      <c r="W212" s="26" t="s">
        <v>2230</v>
      </c>
    </row>
    <row r="213" spans="1:23" ht="8.25" customHeight="1" x14ac:dyDescent="0.2">
      <c r="A213" s="5">
        <v>213</v>
      </c>
      <c r="B213" s="13" t="s">
        <v>1342</v>
      </c>
      <c r="C213" s="12" t="s">
        <v>2287</v>
      </c>
      <c r="D213" s="9" t="s">
        <v>2234</v>
      </c>
      <c r="E213" s="26" t="s">
        <v>2236</v>
      </c>
      <c r="F213" s="9" t="s">
        <v>2227</v>
      </c>
      <c r="G213" s="18" t="s">
        <v>2231</v>
      </c>
      <c r="H213" s="9" t="s">
        <v>2228</v>
      </c>
      <c r="I213" s="26" t="s">
        <v>2235</v>
      </c>
      <c r="J213" s="15" t="s">
        <v>1</v>
      </c>
      <c r="K213" s="14" t="s">
        <v>224</v>
      </c>
      <c r="L213" s="9" t="s">
        <v>2230</v>
      </c>
      <c r="M213" s="26" t="s">
        <v>2230</v>
      </c>
      <c r="N213" s="9" t="s">
        <v>2230</v>
      </c>
      <c r="O213" s="26" t="s">
        <v>2230</v>
      </c>
      <c r="P213" s="9" t="s">
        <v>2230</v>
      </c>
      <c r="Q213" s="26" t="s">
        <v>2230</v>
      </c>
      <c r="R213" s="9" t="s">
        <v>2230</v>
      </c>
      <c r="S213" s="26" t="s">
        <v>2230</v>
      </c>
      <c r="T213" s="9" t="s">
        <v>2230</v>
      </c>
      <c r="U213" s="26" t="s">
        <v>2230</v>
      </c>
      <c r="V213" s="9" t="s">
        <v>2230</v>
      </c>
      <c r="W213" s="26" t="s">
        <v>2230</v>
      </c>
    </row>
    <row r="214" spans="1:23" ht="8.25" customHeight="1" x14ac:dyDescent="0.2">
      <c r="A214" s="5">
        <v>214</v>
      </c>
      <c r="B214" s="13" t="s">
        <v>1343</v>
      </c>
      <c r="C214" s="12" t="s">
        <v>2287</v>
      </c>
      <c r="D214" s="9" t="s">
        <v>2234</v>
      </c>
      <c r="E214" s="26" t="s">
        <v>2236</v>
      </c>
      <c r="F214" s="9" t="s">
        <v>2227</v>
      </c>
      <c r="G214" s="18" t="s">
        <v>2231</v>
      </c>
      <c r="H214" s="9" t="s">
        <v>2228</v>
      </c>
      <c r="I214" s="26" t="s">
        <v>2235</v>
      </c>
      <c r="J214" s="15" t="s">
        <v>1</v>
      </c>
      <c r="K214" s="14" t="s">
        <v>225</v>
      </c>
      <c r="L214" s="9" t="s">
        <v>2230</v>
      </c>
      <c r="M214" s="26" t="s">
        <v>2230</v>
      </c>
      <c r="N214" s="9" t="s">
        <v>2230</v>
      </c>
      <c r="O214" s="26" t="s">
        <v>2230</v>
      </c>
      <c r="P214" s="9" t="s">
        <v>2230</v>
      </c>
      <c r="Q214" s="26" t="s">
        <v>2230</v>
      </c>
      <c r="R214" s="9" t="s">
        <v>2230</v>
      </c>
      <c r="S214" s="26" t="s">
        <v>2230</v>
      </c>
      <c r="T214" s="9" t="s">
        <v>2230</v>
      </c>
      <c r="U214" s="26" t="s">
        <v>2230</v>
      </c>
      <c r="V214" s="9" t="s">
        <v>2230</v>
      </c>
      <c r="W214" s="26" t="s">
        <v>2230</v>
      </c>
    </row>
    <row r="215" spans="1:23" ht="8.25" customHeight="1" x14ac:dyDescent="0.2">
      <c r="A215" s="5">
        <v>215</v>
      </c>
      <c r="B215" s="13" t="s">
        <v>1344</v>
      </c>
      <c r="C215" s="12" t="s">
        <v>2287</v>
      </c>
      <c r="D215" s="9" t="s">
        <v>2234</v>
      </c>
      <c r="E215" s="26" t="s">
        <v>2236</v>
      </c>
      <c r="F215" s="9" t="s">
        <v>2227</v>
      </c>
      <c r="G215" s="18" t="s">
        <v>2231</v>
      </c>
      <c r="H215" s="9" t="s">
        <v>2228</v>
      </c>
      <c r="I215" s="26" t="s">
        <v>2235</v>
      </c>
      <c r="J215" s="15" t="s">
        <v>1</v>
      </c>
      <c r="K215" s="14" t="s">
        <v>226</v>
      </c>
      <c r="L215" s="9" t="s">
        <v>2230</v>
      </c>
      <c r="M215" s="26" t="s">
        <v>2230</v>
      </c>
      <c r="N215" s="9" t="s">
        <v>2230</v>
      </c>
      <c r="O215" s="26" t="s">
        <v>2230</v>
      </c>
      <c r="P215" s="9" t="s">
        <v>2230</v>
      </c>
      <c r="Q215" s="26" t="s">
        <v>2230</v>
      </c>
      <c r="R215" s="9" t="s">
        <v>2230</v>
      </c>
      <c r="S215" s="26" t="s">
        <v>2230</v>
      </c>
      <c r="T215" s="9" t="s">
        <v>2230</v>
      </c>
      <c r="U215" s="26" t="s">
        <v>2230</v>
      </c>
      <c r="V215" s="9" t="s">
        <v>2230</v>
      </c>
      <c r="W215" s="26" t="s">
        <v>2230</v>
      </c>
    </row>
    <row r="216" spans="1:23" ht="8.25" customHeight="1" x14ac:dyDescent="0.2">
      <c r="A216" s="5">
        <v>216</v>
      </c>
      <c r="B216" s="13" t="s">
        <v>1345</v>
      </c>
      <c r="C216" s="12" t="s">
        <v>2287</v>
      </c>
      <c r="D216" s="9" t="s">
        <v>2234</v>
      </c>
      <c r="E216" s="26" t="s">
        <v>2236</v>
      </c>
      <c r="F216" s="9" t="s">
        <v>2227</v>
      </c>
      <c r="G216" s="18" t="s">
        <v>2231</v>
      </c>
      <c r="H216" s="9" t="s">
        <v>2228</v>
      </c>
      <c r="I216" s="26" t="s">
        <v>2235</v>
      </c>
      <c r="J216" s="15" t="s">
        <v>1</v>
      </c>
      <c r="K216" s="14" t="s">
        <v>227</v>
      </c>
      <c r="L216" s="9" t="s">
        <v>2230</v>
      </c>
      <c r="M216" s="26" t="s">
        <v>2230</v>
      </c>
      <c r="N216" s="9" t="s">
        <v>2230</v>
      </c>
      <c r="O216" s="26" t="s">
        <v>2230</v>
      </c>
      <c r="P216" s="9" t="s">
        <v>2230</v>
      </c>
      <c r="Q216" s="26" t="s">
        <v>2230</v>
      </c>
      <c r="R216" s="9" t="s">
        <v>2230</v>
      </c>
      <c r="S216" s="26" t="s">
        <v>2230</v>
      </c>
      <c r="T216" s="9" t="s">
        <v>2230</v>
      </c>
      <c r="U216" s="26" t="s">
        <v>2230</v>
      </c>
      <c r="V216" s="9" t="s">
        <v>2230</v>
      </c>
      <c r="W216" s="26" t="s">
        <v>2230</v>
      </c>
    </row>
    <row r="217" spans="1:23" ht="8.25" customHeight="1" x14ac:dyDescent="0.2">
      <c r="A217" s="5">
        <v>217</v>
      </c>
      <c r="B217" s="13" t="s">
        <v>1346</v>
      </c>
      <c r="C217" s="12" t="s">
        <v>2287</v>
      </c>
      <c r="D217" s="9" t="s">
        <v>2234</v>
      </c>
      <c r="E217" s="26" t="s">
        <v>2236</v>
      </c>
      <c r="F217" s="9" t="s">
        <v>2227</v>
      </c>
      <c r="G217" s="18" t="s">
        <v>2231</v>
      </c>
      <c r="H217" s="9" t="s">
        <v>2228</v>
      </c>
      <c r="I217" s="26" t="s">
        <v>2235</v>
      </c>
      <c r="J217" s="15" t="s">
        <v>1</v>
      </c>
      <c r="K217" s="14" t="s">
        <v>228</v>
      </c>
      <c r="L217" s="9" t="s">
        <v>2230</v>
      </c>
      <c r="M217" s="26" t="s">
        <v>2230</v>
      </c>
      <c r="N217" s="9" t="s">
        <v>2230</v>
      </c>
      <c r="O217" s="26" t="s">
        <v>2230</v>
      </c>
      <c r="P217" s="9" t="s">
        <v>2230</v>
      </c>
      <c r="Q217" s="26" t="s">
        <v>2230</v>
      </c>
      <c r="R217" s="9" t="s">
        <v>2230</v>
      </c>
      <c r="S217" s="26" t="s">
        <v>2230</v>
      </c>
      <c r="T217" s="9" t="s">
        <v>2230</v>
      </c>
      <c r="U217" s="26" t="s">
        <v>2230</v>
      </c>
      <c r="V217" s="9" t="s">
        <v>2230</v>
      </c>
      <c r="W217" s="26" t="s">
        <v>2230</v>
      </c>
    </row>
    <row r="218" spans="1:23" ht="8.25" customHeight="1" x14ac:dyDescent="0.2">
      <c r="A218" s="5">
        <v>218</v>
      </c>
      <c r="B218" s="13" t="s">
        <v>1347</v>
      </c>
      <c r="C218" s="12" t="s">
        <v>2287</v>
      </c>
      <c r="D218" s="9" t="s">
        <v>2234</v>
      </c>
      <c r="E218" s="26" t="s">
        <v>2236</v>
      </c>
      <c r="F218" s="9" t="s">
        <v>2227</v>
      </c>
      <c r="G218" s="18" t="s">
        <v>2231</v>
      </c>
      <c r="H218" s="9" t="s">
        <v>2228</v>
      </c>
      <c r="I218" s="26" t="s">
        <v>2235</v>
      </c>
      <c r="J218" s="15" t="s">
        <v>1</v>
      </c>
      <c r="K218" s="14" t="s">
        <v>229</v>
      </c>
      <c r="L218" s="9" t="s">
        <v>2230</v>
      </c>
      <c r="M218" s="26" t="s">
        <v>2230</v>
      </c>
      <c r="N218" s="9" t="s">
        <v>2230</v>
      </c>
      <c r="O218" s="26" t="s">
        <v>2230</v>
      </c>
      <c r="P218" s="9" t="s">
        <v>2230</v>
      </c>
      <c r="Q218" s="26" t="s">
        <v>2230</v>
      </c>
      <c r="R218" s="9" t="s">
        <v>2230</v>
      </c>
      <c r="S218" s="26" t="s">
        <v>2230</v>
      </c>
      <c r="T218" s="9" t="s">
        <v>2230</v>
      </c>
      <c r="U218" s="26" t="s">
        <v>2230</v>
      </c>
      <c r="V218" s="9" t="s">
        <v>2230</v>
      </c>
      <c r="W218" s="26" t="s">
        <v>2230</v>
      </c>
    </row>
    <row r="219" spans="1:23" ht="8.25" customHeight="1" x14ac:dyDescent="0.2">
      <c r="A219" s="5">
        <v>219</v>
      </c>
      <c r="B219" s="13" t="s">
        <v>1348</v>
      </c>
      <c r="C219" s="12" t="s">
        <v>2287</v>
      </c>
      <c r="D219" s="9" t="s">
        <v>2234</v>
      </c>
      <c r="E219" s="26" t="s">
        <v>2236</v>
      </c>
      <c r="F219" s="9" t="s">
        <v>2227</v>
      </c>
      <c r="G219" s="18" t="s">
        <v>2231</v>
      </c>
      <c r="H219" s="9" t="s">
        <v>2228</v>
      </c>
      <c r="I219" s="26" t="s">
        <v>2235</v>
      </c>
      <c r="J219" s="15" t="s">
        <v>1</v>
      </c>
      <c r="K219" s="14" t="s">
        <v>230</v>
      </c>
      <c r="L219" s="9" t="s">
        <v>2230</v>
      </c>
      <c r="M219" s="26" t="s">
        <v>2230</v>
      </c>
      <c r="N219" s="9" t="s">
        <v>2230</v>
      </c>
      <c r="O219" s="26" t="s">
        <v>2230</v>
      </c>
      <c r="P219" s="9" t="s">
        <v>2230</v>
      </c>
      <c r="Q219" s="26" t="s">
        <v>2230</v>
      </c>
      <c r="R219" s="9" t="s">
        <v>2230</v>
      </c>
      <c r="S219" s="26" t="s">
        <v>2230</v>
      </c>
      <c r="T219" s="9" t="s">
        <v>2230</v>
      </c>
      <c r="U219" s="26" t="s">
        <v>2230</v>
      </c>
      <c r="V219" s="9" t="s">
        <v>2230</v>
      </c>
      <c r="W219" s="26" t="s">
        <v>2230</v>
      </c>
    </row>
    <row r="220" spans="1:23" ht="8.25" customHeight="1" x14ac:dyDescent="0.2">
      <c r="A220" s="5">
        <v>220</v>
      </c>
      <c r="B220" s="13" t="s">
        <v>1349</v>
      </c>
      <c r="C220" s="12" t="s">
        <v>2287</v>
      </c>
      <c r="D220" s="9" t="s">
        <v>2234</v>
      </c>
      <c r="E220" s="26" t="s">
        <v>2236</v>
      </c>
      <c r="F220" s="9" t="s">
        <v>2227</v>
      </c>
      <c r="G220" s="18" t="s">
        <v>2231</v>
      </c>
      <c r="H220" s="9" t="s">
        <v>2228</v>
      </c>
      <c r="I220" s="26" t="s">
        <v>2235</v>
      </c>
      <c r="J220" s="15" t="s">
        <v>1</v>
      </c>
      <c r="K220" s="14" t="s">
        <v>231</v>
      </c>
      <c r="L220" s="9" t="s">
        <v>2230</v>
      </c>
      <c r="M220" s="26" t="s">
        <v>2230</v>
      </c>
      <c r="N220" s="9" t="s">
        <v>2230</v>
      </c>
      <c r="O220" s="26" t="s">
        <v>2230</v>
      </c>
      <c r="P220" s="9" t="s">
        <v>2230</v>
      </c>
      <c r="Q220" s="26" t="s">
        <v>2230</v>
      </c>
      <c r="R220" s="9" t="s">
        <v>2230</v>
      </c>
      <c r="S220" s="26" t="s">
        <v>2230</v>
      </c>
      <c r="T220" s="9" t="s">
        <v>2230</v>
      </c>
      <c r="U220" s="26" t="s">
        <v>2230</v>
      </c>
      <c r="V220" s="9" t="s">
        <v>2230</v>
      </c>
      <c r="W220" s="26" t="s">
        <v>2230</v>
      </c>
    </row>
    <row r="221" spans="1:23" ht="8.25" customHeight="1" x14ac:dyDescent="0.2">
      <c r="A221" s="5">
        <v>221</v>
      </c>
      <c r="B221" s="13" t="s">
        <v>1350</v>
      </c>
      <c r="C221" s="12" t="s">
        <v>2287</v>
      </c>
      <c r="D221" s="9" t="s">
        <v>2234</v>
      </c>
      <c r="E221" s="26" t="s">
        <v>2236</v>
      </c>
      <c r="F221" s="9" t="s">
        <v>2227</v>
      </c>
      <c r="G221" s="18" t="s">
        <v>2231</v>
      </c>
      <c r="H221" s="9" t="s">
        <v>2228</v>
      </c>
      <c r="I221" s="26" t="s">
        <v>2235</v>
      </c>
      <c r="J221" s="15" t="s">
        <v>1</v>
      </c>
      <c r="K221" s="14" t="s">
        <v>232</v>
      </c>
      <c r="L221" s="9" t="s">
        <v>2230</v>
      </c>
      <c r="M221" s="26" t="s">
        <v>2230</v>
      </c>
      <c r="N221" s="9" t="s">
        <v>2230</v>
      </c>
      <c r="O221" s="26" t="s">
        <v>2230</v>
      </c>
      <c r="P221" s="9" t="s">
        <v>2230</v>
      </c>
      <c r="Q221" s="26" t="s">
        <v>2230</v>
      </c>
      <c r="R221" s="9" t="s">
        <v>2230</v>
      </c>
      <c r="S221" s="26" t="s">
        <v>2230</v>
      </c>
      <c r="T221" s="9" t="s">
        <v>2230</v>
      </c>
      <c r="U221" s="26" t="s">
        <v>2230</v>
      </c>
      <c r="V221" s="9" t="s">
        <v>2230</v>
      </c>
      <c r="W221" s="26" t="s">
        <v>2230</v>
      </c>
    </row>
    <row r="222" spans="1:23" ht="8.25" customHeight="1" x14ac:dyDescent="0.2">
      <c r="A222" s="5">
        <v>222</v>
      </c>
      <c r="B222" s="13" t="s">
        <v>1351</v>
      </c>
      <c r="C222" s="12" t="s">
        <v>2287</v>
      </c>
      <c r="D222" s="9" t="s">
        <v>2234</v>
      </c>
      <c r="E222" s="26" t="s">
        <v>2236</v>
      </c>
      <c r="F222" s="9" t="s">
        <v>2227</v>
      </c>
      <c r="G222" s="18" t="s">
        <v>2231</v>
      </c>
      <c r="H222" s="9" t="s">
        <v>2228</v>
      </c>
      <c r="I222" s="26" t="s">
        <v>2235</v>
      </c>
      <c r="J222" s="15" t="s">
        <v>1</v>
      </c>
      <c r="K222" s="14" t="s">
        <v>233</v>
      </c>
      <c r="L222" s="9" t="s">
        <v>2230</v>
      </c>
      <c r="M222" s="26" t="s">
        <v>2230</v>
      </c>
      <c r="N222" s="9" t="s">
        <v>2230</v>
      </c>
      <c r="O222" s="26" t="s">
        <v>2230</v>
      </c>
      <c r="P222" s="9" t="s">
        <v>2230</v>
      </c>
      <c r="Q222" s="26" t="s">
        <v>2230</v>
      </c>
      <c r="R222" s="9" t="s">
        <v>2230</v>
      </c>
      <c r="S222" s="26" t="s">
        <v>2230</v>
      </c>
      <c r="T222" s="9" t="s">
        <v>2230</v>
      </c>
      <c r="U222" s="26" t="s">
        <v>2230</v>
      </c>
      <c r="V222" s="9" t="s">
        <v>2230</v>
      </c>
      <c r="W222" s="26" t="s">
        <v>2230</v>
      </c>
    </row>
    <row r="223" spans="1:23" ht="8.25" customHeight="1" x14ac:dyDescent="0.2">
      <c r="A223" s="5">
        <v>223</v>
      </c>
      <c r="B223" s="13" t="s">
        <v>1352</v>
      </c>
      <c r="C223" s="12" t="s">
        <v>2287</v>
      </c>
      <c r="D223" s="9" t="s">
        <v>2234</v>
      </c>
      <c r="E223" s="26" t="s">
        <v>2236</v>
      </c>
      <c r="F223" s="9" t="s">
        <v>2227</v>
      </c>
      <c r="G223" s="18" t="s">
        <v>2231</v>
      </c>
      <c r="H223" s="9" t="s">
        <v>2228</v>
      </c>
      <c r="I223" s="26" t="s">
        <v>2235</v>
      </c>
      <c r="J223" s="15" t="s">
        <v>1</v>
      </c>
      <c r="K223" s="14" t="s">
        <v>234</v>
      </c>
      <c r="L223" s="9" t="s">
        <v>2230</v>
      </c>
      <c r="M223" s="26" t="s">
        <v>2230</v>
      </c>
      <c r="N223" s="9" t="s">
        <v>2230</v>
      </c>
      <c r="O223" s="26" t="s">
        <v>2230</v>
      </c>
      <c r="P223" s="9" t="s">
        <v>2230</v>
      </c>
      <c r="Q223" s="26" t="s">
        <v>2230</v>
      </c>
      <c r="R223" s="9" t="s">
        <v>2230</v>
      </c>
      <c r="S223" s="26" t="s">
        <v>2230</v>
      </c>
      <c r="T223" s="9" t="s">
        <v>2230</v>
      </c>
      <c r="U223" s="26" t="s">
        <v>2230</v>
      </c>
      <c r="V223" s="9" t="s">
        <v>2230</v>
      </c>
      <c r="W223" s="26" t="s">
        <v>2230</v>
      </c>
    </row>
    <row r="224" spans="1:23" ht="8.25" customHeight="1" x14ac:dyDescent="0.2">
      <c r="A224" s="5">
        <v>224</v>
      </c>
      <c r="B224" s="13" t="s">
        <v>1353</v>
      </c>
      <c r="C224" s="12" t="s">
        <v>2287</v>
      </c>
      <c r="D224" s="9" t="s">
        <v>2234</v>
      </c>
      <c r="E224" s="26" t="s">
        <v>2236</v>
      </c>
      <c r="F224" s="9" t="s">
        <v>2227</v>
      </c>
      <c r="G224" s="18" t="s">
        <v>2231</v>
      </c>
      <c r="H224" s="9" t="s">
        <v>2228</v>
      </c>
      <c r="I224" s="26" t="s">
        <v>2235</v>
      </c>
      <c r="J224" s="15" t="s">
        <v>1</v>
      </c>
      <c r="K224" s="14" t="s">
        <v>235</v>
      </c>
      <c r="L224" s="9" t="s">
        <v>2230</v>
      </c>
      <c r="M224" s="26" t="s">
        <v>2230</v>
      </c>
      <c r="N224" s="9" t="s">
        <v>2230</v>
      </c>
      <c r="O224" s="26" t="s">
        <v>2230</v>
      </c>
      <c r="P224" s="9" t="s">
        <v>2230</v>
      </c>
      <c r="Q224" s="26" t="s">
        <v>2230</v>
      </c>
      <c r="R224" s="9" t="s">
        <v>2230</v>
      </c>
      <c r="S224" s="26" t="s">
        <v>2230</v>
      </c>
      <c r="T224" s="9" t="s">
        <v>2230</v>
      </c>
      <c r="U224" s="26" t="s">
        <v>2230</v>
      </c>
      <c r="V224" s="9" t="s">
        <v>2230</v>
      </c>
      <c r="W224" s="26" t="s">
        <v>2230</v>
      </c>
    </row>
    <row r="225" spans="1:23" ht="8.25" customHeight="1" x14ac:dyDescent="0.2">
      <c r="A225" s="5">
        <v>225</v>
      </c>
      <c r="B225" s="13" t="s">
        <v>1354</v>
      </c>
      <c r="C225" s="12" t="s">
        <v>2287</v>
      </c>
      <c r="D225" s="9" t="s">
        <v>2234</v>
      </c>
      <c r="E225" s="26" t="s">
        <v>2236</v>
      </c>
      <c r="F225" s="9" t="s">
        <v>2227</v>
      </c>
      <c r="G225" s="18" t="s">
        <v>2231</v>
      </c>
      <c r="H225" s="9" t="s">
        <v>2228</v>
      </c>
      <c r="I225" s="26" t="s">
        <v>2235</v>
      </c>
      <c r="J225" s="15" t="s">
        <v>1</v>
      </c>
      <c r="K225" s="14" t="s">
        <v>236</v>
      </c>
      <c r="L225" s="9" t="s">
        <v>2230</v>
      </c>
      <c r="M225" s="26" t="s">
        <v>2230</v>
      </c>
      <c r="N225" s="9" t="s">
        <v>2230</v>
      </c>
      <c r="O225" s="26" t="s">
        <v>2230</v>
      </c>
      <c r="P225" s="9" t="s">
        <v>2230</v>
      </c>
      <c r="Q225" s="26" t="s">
        <v>2230</v>
      </c>
      <c r="R225" s="9" t="s">
        <v>2230</v>
      </c>
      <c r="S225" s="26" t="s">
        <v>2230</v>
      </c>
      <c r="T225" s="9" t="s">
        <v>2230</v>
      </c>
      <c r="U225" s="26" t="s">
        <v>2230</v>
      </c>
      <c r="V225" s="9" t="s">
        <v>2230</v>
      </c>
      <c r="W225" s="26" t="s">
        <v>2230</v>
      </c>
    </row>
    <row r="226" spans="1:23" ht="8.25" customHeight="1" x14ac:dyDescent="0.2">
      <c r="A226" s="5">
        <v>226</v>
      </c>
      <c r="B226" s="13" t="s">
        <v>1355</v>
      </c>
      <c r="C226" s="12" t="s">
        <v>2287</v>
      </c>
      <c r="D226" s="9" t="s">
        <v>2234</v>
      </c>
      <c r="E226" s="26" t="s">
        <v>2236</v>
      </c>
      <c r="F226" s="9" t="s">
        <v>2227</v>
      </c>
      <c r="G226" s="18" t="s">
        <v>2231</v>
      </c>
      <c r="H226" s="9" t="s">
        <v>2228</v>
      </c>
      <c r="I226" s="26" t="s">
        <v>2235</v>
      </c>
      <c r="J226" s="15" t="s">
        <v>1</v>
      </c>
      <c r="K226" s="14" t="s">
        <v>237</v>
      </c>
      <c r="L226" s="9" t="s">
        <v>2230</v>
      </c>
      <c r="M226" s="26" t="s">
        <v>2230</v>
      </c>
      <c r="N226" s="9" t="s">
        <v>2230</v>
      </c>
      <c r="O226" s="26" t="s">
        <v>2230</v>
      </c>
      <c r="P226" s="9" t="s">
        <v>2230</v>
      </c>
      <c r="Q226" s="26" t="s">
        <v>2230</v>
      </c>
      <c r="R226" s="9" t="s">
        <v>2230</v>
      </c>
      <c r="S226" s="26" t="s">
        <v>2230</v>
      </c>
      <c r="T226" s="9" t="s">
        <v>2230</v>
      </c>
      <c r="U226" s="26" t="s">
        <v>2230</v>
      </c>
      <c r="V226" s="9" t="s">
        <v>2230</v>
      </c>
      <c r="W226" s="26" t="s">
        <v>2230</v>
      </c>
    </row>
    <row r="227" spans="1:23" ht="8.25" customHeight="1" x14ac:dyDescent="0.2">
      <c r="A227" s="5">
        <v>227</v>
      </c>
      <c r="B227" s="13" t="s">
        <v>1356</v>
      </c>
      <c r="C227" s="12" t="s">
        <v>2287</v>
      </c>
      <c r="D227" s="9" t="s">
        <v>2234</v>
      </c>
      <c r="E227" s="26" t="s">
        <v>2236</v>
      </c>
      <c r="F227" s="9" t="s">
        <v>2227</v>
      </c>
      <c r="G227" s="18" t="s">
        <v>2231</v>
      </c>
      <c r="H227" s="9" t="s">
        <v>2228</v>
      </c>
      <c r="I227" s="26" t="s">
        <v>2235</v>
      </c>
      <c r="J227" s="15" t="s">
        <v>1</v>
      </c>
      <c r="K227" s="14" t="s">
        <v>238</v>
      </c>
      <c r="L227" s="9" t="s">
        <v>2230</v>
      </c>
      <c r="M227" s="26" t="s">
        <v>2230</v>
      </c>
      <c r="N227" s="9" t="s">
        <v>2230</v>
      </c>
      <c r="O227" s="26" t="s">
        <v>2230</v>
      </c>
      <c r="P227" s="9" t="s">
        <v>2230</v>
      </c>
      <c r="Q227" s="26" t="s">
        <v>2230</v>
      </c>
      <c r="R227" s="9" t="s">
        <v>2230</v>
      </c>
      <c r="S227" s="26" t="s">
        <v>2230</v>
      </c>
      <c r="T227" s="9" t="s">
        <v>2230</v>
      </c>
      <c r="U227" s="26" t="s">
        <v>2230</v>
      </c>
      <c r="V227" s="9" t="s">
        <v>2230</v>
      </c>
      <c r="W227" s="26" t="s">
        <v>2230</v>
      </c>
    </row>
    <row r="228" spans="1:23" ht="8.25" customHeight="1" x14ac:dyDescent="0.2">
      <c r="A228" s="5">
        <v>228</v>
      </c>
      <c r="B228" s="13" t="s">
        <v>1357</v>
      </c>
      <c r="C228" s="12" t="s">
        <v>2287</v>
      </c>
      <c r="D228" s="9" t="s">
        <v>2234</v>
      </c>
      <c r="E228" s="26" t="s">
        <v>2236</v>
      </c>
      <c r="F228" s="9" t="s">
        <v>2227</v>
      </c>
      <c r="G228" s="18" t="s">
        <v>2231</v>
      </c>
      <c r="H228" s="9" t="s">
        <v>2228</v>
      </c>
      <c r="I228" s="26" t="s">
        <v>2235</v>
      </c>
      <c r="J228" s="15" t="s">
        <v>1</v>
      </c>
      <c r="K228" s="14" t="s">
        <v>239</v>
      </c>
      <c r="L228" s="9" t="s">
        <v>2230</v>
      </c>
      <c r="M228" s="26" t="s">
        <v>2230</v>
      </c>
      <c r="N228" s="9" t="s">
        <v>2230</v>
      </c>
      <c r="O228" s="26" t="s">
        <v>2230</v>
      </c>
      <c r="P228" s="9" t="s">
        <v>2230</v>
      </c>
      <c r="Q228" s="26" t="s">
        <v>2230</v>
      </c>
      <c r="R228" s="9" t="s">
        <v>2230</v>
      </c>
      <c r="S228" s="26" t="s">
        <v>2230</v>
      </c>
      <c r="T228" s="9" t="s">
        <v>2230</v>
      </c>
      <c r="U228" s="26" t="s">
        <v>2230</v>
      </c>
      <c r="V228" s="9" t="s">
        <v>2230</v>
      </c>
      <c r="W228" s="26" t="s">
        <v>2230</v>
      </c>
    </row>
    <row r="229" spans="1:23" ht="8.25" customHeight="1" x14ac:dyDescent="0.2">
      <c r="A229" s="5">
        <v>229</v>
      </c>
      <c r="B229" s="13" t="s">
        <v>1358</v>
      </c>
      <c r="C229" s="12" t="s">
        <v>2287</v>
      </c>
      <c r="D229" s="9" t="s">
        <v>2234</v>
      </c>
      <c r="E229" s="26" t="s">
        <v>2236</v>
      </c>
      <c r="F229" s="9" t="s">
        <v>2227</v>
      </c>
      <c r="G229" s="18" t="s">
        <v>2231</v>
      </c>
      <c r="H229" s="9" t="s">
        <v>2228</v>
      </c>
      <c r="I229" s="26" t="s">
        <v>2235</v>
      </c>
      <c r="J229" s="15" t="s">
        <v>1</v>
      </c>
      <c r="K229" s="14" t="s">
        <v>240</v>
      </c>
      <c r="L229" s="9" t="s">
        <v>2230</v>
      </c>
      <c r="M229" s="26" t="s">
        <v>2230</v>
      </c>
      <c r="N229" s="9" t="s">
        <v>2230</v>
      </c>
      <c r="O229" s="26" t="s">
        <v>2230</v>
      </c>
      <c r="P229" s="9" t="s">
        <v>2230</v>
      </c>
      <c r="Q229" s="26" t="s">
        <v>2230</v>
      </c>
      <c r="R229" s="9" t="s">
        <v>2230</v>
      </c>
      <c r="S229" s="26" t="s">
        <v>2230</v>
      </c>
      <c r="T229" s="9" t="s">
        <v>2230</v>
      </c>
      <c r="U229" s="26" t="s">
        <v>2230</v>
      </c>
      <c r="V229" s="9" t="s">
        <v>2230</v>
      </c>
      <c r="W229" s="26" t="s">
        <v>2230</v>
      </c>
    </row>
    <row r="230" spans="1:23" ht="8.25" customHeight="1" x14ac:dyDescent="0.2">
      <c r="A230" s="5">
        <v>230</v>
      </c>
      <c r="B230" s="13" t="s">
        <v>1359</v>
      </c>
      <c r="C230" s="12" t="s">
        <v>2287</v>
      </c>
      <c r="D230" s="9" t="s">
        <v>2234</v>
      </c>
      <c r="E230" s="26" t="s">
        <v>2236</v>
      </c>
      <c r="F230" s="9" t="s">
        <v>2227</v>
      </c>
      <c r="G230" s="18" t="s">
        <v>2231</v>
      </c>
      <c r="H230" s="9" t="s">
        <v>2228</v>
      </c>
      <c r="I230" s="26" t="s">
        <v>2235</v>
      </c>
      <c r="J230" s="15" t="s">
        <v>1</v>
      </c>
      <c r="K230" s="14" t="s">
        <v>241</v>
      </c>
      <c r="L230" s="9" t="s">
        <v>2230</v>
      </c>
      <c r="M230" s="26" t="s">
        <v>2230</v>
      </c>
      <c r="N230" s="9" t="s">
        <v>2230</v>
      </c>
      <c r="O230" s="26" t="s">
        <v>2230</v>
      </c>
      <c r="P230" s="9" t="s">
        <v>2230</v>
      </c>
      <c r="Q230" s="26" t="s">
        <v>2230</v>
      </c>
      <c r="R230" s="9" t="s">
        <v>2230</v>
      </c>
      <c r="S230" s="26" t="s">
        <v>2230</v>
      </c>
      <c r="T230" s="9" t="s">
        <v>2230</v>
      </c>
      <c r="U230" s="26" t="s">
        <v>2230</v>
      </c>
      <c r="V230" s="9" t="s">
        <v>2230</v>
      </c>
      <c r="W230" s="26" t="s">
        <v>2230</v>
      </c>
    </row>
    <row r="231" spans="1:23" ht="8.25" customHeight="1" x14ac:dyDescent="0.2">
      <c r="A231" s="5">
        <v>231</v>
      </c>
      <c r="B231" s="13" t="s">
        <v>1360</v>
      </c>
      <c r="C231" s="12" t="s">
        <v>2287</v>
      </c>
      <c r="D231" s="9" t="s">
        <v>2234</v>
      </c>
      <c r="E231" s="26" t="s">
        <v>2236</v>
      </c>
      <c r="F231" s="9" t="s">
        <v>2227</v>
      </c>
      <c r="G231" s="18" t="s">
        <v>2231</v>
      </c>
      <c r="H231" s="9" t="s">
        <v>2228</v>
      </c>
      <c r="I231" s="26" t="s">
        <v>2235</v>
      </c>
      <c r="J231" s="15" t="s">
        <v>1</v>
      </c>
      <c r="K231" s="14" t="s">
        <v>242</v>
      </c>
      <c r="L231" s="9" t="s">
        <v>2230</v>
      </c>
      <c r="M231" s="26" t="s">
        <v>2230</v>
      </c>
      <c r="N231" s="9" t="s">
        <v>2230</v>
      </c>
      <c r="O231" s="26" t="s">
        <v>2230</v>
      </c>
      <c r="P231" s="9" t="s">
        <v>2230</v>
      </c>
      <c r="Q231" s="26" t="s">
        <v>2230</v>
      </c>
      <c r="R231" s="9" t="s">
        <v>2230</v>
      </c>
      <c r="S231" s="26" t="s">
        <v>2230</v>
      </c>
      <c r="T231" s="9" t="s">
        <v>2230</v>
      </c>
      <c r="U231" s="26" t="s">
        <v>2230</v>
      </c>
      <c r="V231" s="9" t="s">
        <v>2230</v>
      </c>
      <c r="W231" s="26" t="s">
        <v>2230</v>
      </c>
    </row>
    <row r="232" spans="1:23" ht="8.25" customHeight="1" x14ac:dyDescent="0.2">
      <c r="A232" s="5">
        <v>232</v>
      </c>
      <c r="B232" s="13" t="s">
        <v>1361</v>
      </c>
      <c r="C232" s="12" t="s">
        <v>2287</v>
      </c>
      <c r="D232" s="9" t="s">
        <v>2234</v>
      </c>
      <c r="E232" s="26" t="s">
        <v>2236</v>
      </c>
      <c r="F232" s="9" t="s">
        <v>2227</v>
      </c>
      <c r="G232" s="18" t="s">
        <v>2231</v>
      </c>
      <c r="H232" s="9" t="s">
        <v>2228</v>
      </c>
      <c r="I232" s="26" t="s">
        <v>2235</v>
      </c>
      <c r="J232" s="15" t="s">
        <v>1</v>
      </c>
      <c r="K232" s="14" t="s">
        <v>243</v>
      </c>
      <c r="L232" s="9" t="s">
        <v>2230</v>
      </c>
      <c r="M232" s="26" t="s">
        <v>2230</v>
      </c>
      <c r="N232" s="9" t="s">
        <v>2230</v>
      </c>
      <c r="O232" s="26" t="s">
        <v>2230</v>
      </c>
      <c r="P232" s="9" t="s">
        <v>2230</v>
      </c>
      <c r="Q232" s="26" t="s">
        <v>2230</v>
      </c>
      <c r="R232" s="9" t="s">
        <v>2230</v>
      </c>
      <c r="S232" s="26" t="s">
        <v>2230</v>
      </c>
      <c r="T232" s="9" t="s">
        <v>2230</v>
      </c>
      <c r="U232" s="26" t="s">
        <v>2230</v>
      </c>
      <c r="V232" s="9" t="s">
        <v>2230</v>
      </c>
      <c r="W232" s="26" t="s">
        <v>2230</v>
      </c>
    </row>
    <row r="233" spans="1:23" ht="8.25" customHeight="1" x14ac:dyDescent="0.2">
      <c r="A233" s="5">
        <v>233</v>
      </c>
      <c r="B233" s="13" t="s">
        <v>1362</v>
      </c>
      <c r="C233" s="12" t="s">
        <v>2287</v>
      </c>
      <c r="D233" s="9" t="s">
        <v>2234</v>
      </c>
      <c r="E233" s="26" t="s">
        <v>2236</v>
      </c>
      <c r="F233" s="9" t="s">
        <v>2227</v>
      </c>
      <c r="G233" s="18" t="s">
        <v>2231</v>
      </c>
      <c r="H233" s="9" t="s">
        <v>2228</v>
      </c>
      <c r="I233" s="26" t="s">
        <v>2235</v>
      </c>
      <c r="J233" s="15" t="s">
        <v>1</v>
      </c>
      <c r="K233" s="14" t="s">
        <v>244</v>
      </c>
      <c r="L233" s="9" t="s">
        <v>2230</v>
      </c>
      <c r="M233" s="26" t="s">
        <v>2230</v>
      </c>
      <c r="N233" s="9" t="s">
        <v>2230</v>
      </c>
      <c r="O233" s="26" t="s">
        <v>2230</v>
      </c>
      <c r="P233" s="9" t="s">
        <v>2230</v>
      </c>
      <c r="Q233" s="26" t="s">
        <v>2230</v>
      </c>
      <c r="R233" s="9" t="s">
        <v>2230</v>
      </c>
      <c r="S233" s="26" t="s">
        <v>2230</v>
      </c>
      <c r="T233" s="9" t="s">
        <v>2230</v>
      </c>
      <c r="U233" s="26" t="s">
        <v>2230</v>
      </c>
      <c r="V233" s="9" t="s">
        <v>2230</v>
      </c>
      <c r="W233" s="26" t="s">
        <v>2230</v>
      </c>
    </row>
    <row r="234" spans="1:23" ht="8.25" customHeight="1" x14ac:dyDescent="0.2">
      <c r="A234" s="5">
        <v>234</v>
      </c>
      <c r="B234" s="13" t="s">
        <v>1363</v>
      </c>
      <c r="C234" s="12" t="s">
        <v>2287</v>
      </c>
      <c r="D234" s="9" t="s">
        <v>2234</v>
      </c>
      <c r="E234" s="26" t="s">
        <v>2236</v>
      </c>
      <c r="F234" s="9" t="s">
        <v>2227</v>
      </c>
      <c r="G234" s="18" t="s">
        <v>2231</v>
      </c>
      <c r="H234" s="9" t="s">
        <v>2228</v>
      </c>
      <c r="I234" s="26" t="s">
        <v>2235</v>
      </c>
      <c r="J234" s="15" t="s">
        <v>1</v>
      </c>
      <c r="K234" s="14" t="s">
        <v>245</v>
      </c>
      <c r="L234" s="9" t="s">
        <v>2230</v>
      </c>
      <c r="M234" s="26" t="s">
        <v>2230</v>
      </c>
      <c r="N234" s="9" t="s">
        <v>2230</v>
      </c>
      <c r="O234" s="26" t="s">
        <v>2230</v>
      </c>
      <c r="P234" s="9" t="s">
        <v>2230</v>
      </c>
      <c r="Q234" s="26" t="s">
        <v>2230</v>
      </c>
      <c r="R234" s="9" t="s">
        <v>2230</v>
      </c>
      <c r="S234" s="26" t="s">
        <v>2230</v>
      </c>
      <c r="T234" s="9" t="s">
        <v>2230</v>
      </c>
      <c r="U234" s="26" t="s">
        <v>2230</v>
      </c>
      <c r="V234" s="9" t="s">
        <v>2230</v>
      </c>
      <c r="W234" s="26" t="s">
        <v>2230</v>
      </c>
    </row>
    <row r="235" spans="1:23" ht="8.25" customHeight="1" x14ac:dyDescent="0.2">
      <c r="A235" s="5">
        <v>235</v>
      </c>
      <c r="B235" s="13" t="s">
        <v>1364</v>
      </c>
      <c r="C235" s="12" t="s">
        <v>2287</v>
      </c>
      <c r="D235" s="9" t="s">
        <v>2234</v>
      </c>
      <c r="E235" s="26" t="s">
        <v>2236</v>
      </c>
      <c r="F235" s="9" t="s">
        <v>2227</v>
      </c>
      <c r="G235" s="18" t="s">
        <v>2231</v>
      </c>
      <c r="H235" s="9" t="s">
        <v>2228</v>
      </c>
      <c r="I235" s="26" t="s">
        <v>2235</v>
      </c>
      <c r="J235" s="15" t="s">
        <v>1</v>
      </c>
      <c r="K235" s="14" t="s">
        <v>246</v>
      </c>
      <c r="L235" s="9" t="s">
        <v>2230</v>
      </c>
      <c r="M235" s="26" t="s">
        <v>2230</v>
      </c>
      <c r="N235" s="9" t="s">
        <v>2230</v>
      </c>
      <c r="O235" s="26" t="s">
        <v>2230</v>
      </c>
      <c r="P235" s="9" t="s">
        <v>2230</v>
      </c>
      <c r="Q235" s="26" t="s">
        <v>2230</v>
      </c>
      <c r="R235" s="9" t="s">
        <v>2230</v>
      </c>
      <c r="S235" s="26" t="s">
        <v>2230</v>
      </c>
      <c r="T235" s="9" t="s">
        <v>2230</v>
      </c>
      <c r="U235" s="26" t="s">
        <v>2230</v>
      </c>
      <c r="V235" s="9" t="s">
        <v>2230</v>
      </c>
      <c r="W235" s="26" t="s">
        <v>2230</v>
      </c>
    </row>
    <row r="236" spans="1:23" ht="8.25" customHeight="1" x14ac:dyDescent="0.2">
      <c r="A236" s="5">
        <v>236</v>
      </c>
      <c r="B236" s="13" t="s">
        <v>1365</v>
      </c>
      <c r="C236" s="12" t="s">
        <v>2287</v>
      </c>
      <c r="D236" s="9" t="s">
        <v>2234</v>
      </c>
      <c r="E236" s="26" t="s">
        <v>2236</v>
      </c>
      <c r="F236" s="9" t="s">
        <v>2227</v>
      </c>
      <c r="G236" s="18" t="s">
        <v>2231</v>
      </c>
      <c r="H236" s="9" t="s">
        <v>2228</v>
      </c>
      <c r="I236" s="26" t="s">
        <v>2235</v>
      </c>
      <c r="J236" s="15" t="s">
        <v>1</v>
      </c>
      <c r="K236" s="14" t="s">
        <v>247</v>
      </c>
      <c r="L236" s="9" t="s">
        <v>2230</v>
      </c>
      <c r="M236" s="26" t="s">
        <v>2230</v>
      </c>
      <c r="N236" s="9" t="s">
        <v>2230</v>
      </c>
      <c r="O236" s="26" t="s">
        <v>2230</v>
      </c>
      <c r="P236" s="9" t="s">
        <v>2230</v>
      </c>
      <c r="Q236" s="26" t="s">
        <v>2230</v>
      </c>
      <c r="R236" s="9" t="s">
        <v>2230</v>
      </c>
      <c r="S236" s="26" t="s">
        <v>2230</v>
      </c>
      <c r="T236" s="9" t="s">
        <v>2230</v>
      </c>
      <c r="U236" s="26" t="s">
        <v>2230</v>
      </c>
      <c r="V236" s="9" t="s">
        <v>2230</v>
      </c>
      <c r="W236" s="26" t="s">
        <v>2230</v>
      </c>
    </row>
    <row r="237" spans="1:23" ht="8.25" customHeight="1" x14ac:dyDescent="0.2">
      <c r="A237" s="5">
        <v>237</v>
      </c>
      <c r="B237" s="13" t="s">
        <v>1366</v>
      </c>
      <c r="C237" s="12" t="s">
        <v>2287</v>
      </c>
      <c r="D237" s="9" t="s">
        <v>2234</v>
      </c>
      <c r="E237" s="26" t="s">
        <v>2236</v>
      </c>
      <c r="F237" s="9" t="s">
        <v>2227</v>
      </c>
      <c r="G237" s="18" t="s">
        <v>2231</v>
      </c>
      <c r="H237" s="9" t="s">
        <v>2228</v>
      </c>
      <c r="I237" s="26" t="s">
        <v>2235</v>
      </c>
      <c r="J237" s="15" t="s">
        <v>1</v>
      </c>
      <c r="K237" s="14" t="s">
        <v>248</v>
      </c>
      <c r="L237" s="9" t="s">
        <v>2230</v>
      </c>
      <c r="M237" s="26" t="s">
        <v>2230</v>
      </c>
      <c r="N237" s="9" t="s">
        <v>2230</v>
      </c>
      <c r="O237" s="26" t="s">
        <v>2230</v>
      </c>
      <c r="P237" s="9" t="s">
        <v>2230</v>
      </c>
      <c r="Q237" s="26" t="s">
        <v>2230</v>
      </c>
      <c r="R237" s="9" t="s">
        <v>2230</v>
      </c>
      <c r="S237" s="26" t="s">
        <v>2230</v>
      </c>
      <c r="T237" s="9" t="s">
        <v>2230</v>
      </c>
      <c r="U237" s="26" t="s">
        <v>2230</v>
      </c>
      <c r="V237" s="9" t="s">
        <v>2230</v>
      </c>
      <c r="W237" s="26" t="s">
        <v>2230</v>
      </c>
    </row>
    <row r="238" spans="1:23" ht="8.25" customHeight="1" x14ac:dyDescent="0.2">
      <c r="A238" s="5">
        <v>238</v>
      </c>
      <c r="B238" s="13" t="s">
        <v>1367</v>
      </c>
      <c r="C238" s="12" t="s">
        <v>2287</v>
      </c>
      <c r="D238" s="9" t="s">
        <v>2234</v>
      </c>
      <c r="E238" s="26" t="s">
        <v>2236</v>
      </c>
      <c r="F238" s="9" t="s">
        <v>2227</v>
      </c>
      <c r="G238" s="18" t="s">
        <v>2231</v>
      </c>
      <c r="H238" s="9" t="s">
        <v>2228</v>
      </c>
      <c r="I238" s="26" t="s">
        <v>2235</v>
      </c>
      <c r="J238" s="15" t="s">
        <v>1</v>
      </c>
      <c r="K238" s="14" t="s">
        <v>249</v>
      </c>
      <c r="L238" s="9" t="s">
        <v>2230</v>
      </c>
      <c r="M238" s="26" t="s">
        <v>2230</v>
      </c>
      <c r="N238" s="9" t="s">
        <v>2230</v>
      </c>
      <c r="O238" s="26" t="s">
        <v>2230</v>
      </c>
      <c r="P238" s="9" t="s">
        <v>2230</v>
      </c>
      <c r="Q238" s="26" t="s">
        <v>2230</v>
      </c>
      <c r="R238" s="9" t="s">
        <v>2230</v>
      </c>
      <c r="S238" s="26" t="s">
        <v>2230</v>
      </c>
      <c r="T238" s="9" t="s">
        <v>2230</v>
      </c>
      <c r="U238" s="26" t="s">
        <v>2230</v>
      </c>
      <c r="V238" s="9" t="s">
        <v>2230</v>
      </c>
      <c r="W238" s="26" t="s">
        <v>2230</v>
      </c>
    </row>
    <row r="239" spans="1:23" ht="8.25" customHeight="1" x14ac:dyDescent="0.2">
      <c r="A239" s="5">
        <v>239</v>
      </c>
      <c r="B239" s="13" t="s">
        <v>1368</v>
      </c>
      <c r="C239" s="12" t="s">
        <v>2287</v>
      </c>
      <c r="D239" s="9" t="s">
        <v>2234</v>
      </c>
      <c r="E239" s="26" t="s">
        <v>2236</v>
      </c>
      <c r="F239" s="9" t="s">
        <v>2227</v>
      </c>
      <c r="G239" s="18" t="s">
        <v>2231</v>
      </c>
      <c r="H239" s="9" t="s">
        <v>2228</v>
      </c>
      <c r="I239" s="26" t="s">
        <v>2235</v>
      </c>
      <c r="J239" s="15" t="s">
        <v>1</v>
      </c>
      <c r="K239" s="14" t="s">
        <v>250</v>
      </c>
      <c r="L239" s="9" t="s">
        <v>2230</v>
      </c>
      <c r="M239" s="26" t="s">
        <v>2230</v>
      </c>
      <c r="N239" s="9" t="s">
        <v>2230</v>
      </c>
      <c r="O239" s="26" t="s">
        <v>2230</v>
      </c>
      <c r="P239" s="9" t="s">
        <v>2230</v>
      </c>
      <c r="Q239" s="26" t="s">
        <v>2230</v>
      </c>
      <c r="R239" s="9" t="s">
        <v>2230</v>
      </c>
      <c r="S239" s="26" t="s">
        <v>2230</v>
      </c>
      <c r="T239" s="9" t="s">
        <v>2230</v>
      </c>
      <c r="U239" s="26" t="s">
        <v>2230</v>
      </c>
      <c r="V239" s="9" t="s">
        <v>2230</v>
      </c>
      <c r="W239" s="26" t="s">
        <v>2230</v>
      </c>
    </row>
    <row r="240" spans="1:23" ht="8.25" customHeight="1" x14ac:dyDescent="0.2">
      <c r="A240" s="5">
        <v>240</v>
      </c>
      <c r="B240" s="13" t="s">
        <v>1369</v>
      </c>
      <c r="C240" s="12" t="s">
        <v>2287</v>
      </c>
      <c r="D240" s="9" t="s">
        <v>2234</v>
      </c>
      <c r="E240" s="26" t="s">
        <v>2236</v>
      </c>
      <c r="F240" s="9" t="s">
        <v>2227</v>
      </c>
      <c r="G240" s="18" t="s">
        <v>2231</v>
      </c>
      <c r="H240" s="9" t="s">
        <v>2228</v>
      </c>
      <c r="I240" s="26" t="s">
        <v>2235</v>
      </c>
      <c r="J240" s="15" t="s">
        <v>1</v>
      </c>
      <c r="K240" s="14" t="s">
        <v>251</v>
      </c>
      <c r="L240" s="9" t="s">
        <v>2230</v>
      </c>
      <c r="M240" s="26" t="s">
        <v>2230</v>
      </c>
      <c r="N240" s="9" t="s">
        <v>2230</v>
      </c>
      <c r="O240" s="26" t="s">
        <v>2230</v>
      </c>
      <c r="P240" s="9" t="s">
        <v>2230</v>
      </c>
      <c r="Q240" s="26" t="s">
        <v>2230</v>
      </c>
      <c r="R240" s="9" t="s">
        <v>2230</v>
      </c>
      <c r="S240" s="26" t="s">
        <v>2230</v>
      </c>
      <c r="T240" s="9" t="s">
        <v>2230</v>
      </c>
      <c r="U240" s="26" t="s">
        <v>2230</v>
      </c>
      <c r="V240" s="9" t="s">
        <v>2230</v>
      </c>
      <c r="W240" s="26" t="s">
        <v>2230</v>
      </c>
    </row>
    <row r="241" spans="1:23" ht="8.25" customHeight="1" x14ac:dyDescent="0.2">
      <c r="A241" s="5">
        <v>241</v>
      </c>
      <c r="B241" s="13" t="s">
        <v>1370</v>
      </c>
      <c r="C241" s="12" t="s">
        <v>2287</v>
      </c>
      <c r="D241" s="9" t="s">
        <v>2234</v>
      </c>
      <c r="E241" s="26" t="s">
        <v>2236</v>
      </c>
      <c r="F241" s="9" t="s">
        <v>2227</v>
      </c>
      <c r="G241" s="18" t="s">
        <v>2231</v>
      </c>
      <c r="H241" s="9" t="s">
        <v>2228</v>
      </c>
      <c r="I241" s="26" t="s">
        <v>2235</v>
      </c>
      <c r="J241" s="15" t="s">
        <v>1</v>
      </c>
      <c r="K241" s="14" t="s">
        <v>252</v>
      </c>
      <c r="L241" s="9" t="s">
        <v>2230</v>
      </c>
      <c r="M241" s="26" t="s">
        <v>2230</v>
      </c>
      <c r="N241" s="9" t="s">
        <v>2230</v>
      </c>
      <c r="O241" s="26" t="s">
        <v>2230</v>
      </c>
      <c r="P241" s="9" t="s">
        <v>2230</v>
      </c>
      <c r="Q241" s="26" t="s">
        <v>2230</v>
      </c>
      <c r="R241" s="9" t="s">
        <v>2230</v>
      </c>
      <c r="S241" s="26" t="s">
        <v>2230</v>
      </c>
      <c r="T241" s="9" t="s">
        <v>2230</v>
      </c>
      <c r="U241" s="26" t="s">
        <v>2230</v>
      </c>
      <c r="V241" s="9" t="s">
        <v>2230</v>
      </c>
      <c r="W241" s="26" t="s">
        <v>2230</v>
      </c>
    </row>
    <row r="242" spans="1:23" ht="8.25" customHeight="1" x14ac:dyDescent="0.2">
      <c r="A242" s="5">
        <v>242</v>
      </c>
      <c r="B242" s="13" t="s">
        <v>1371</v>
      </c>
      <c r="C242" s="12" t="s">
        <v>2287</v>
      </c>
      <c r="D242" s="9" t="s">
        <v>2234</v>
      </c>
      <c r="E242" s="26" t="s">
        <v>2236</v>
      </c>
      <c r="F242" s="9" t="s">
        <v>2227</v>
      </c>
      <c r="G242" s="18" t="s">
        <v>2231</v>
      </c>
      <c r="H242" s="9" t="s">
        <v>2228</v>
      </c>
      <c r="I242" s="26" t="s">
        <v>2235</v>
      </c>
      <c r="J242" s="15" t="s">
        <v>1</v>
      </c>
      <c r="K242" s="14" t="s">
        <v>253</v>
      </c>
      <c r="L242" s="9" t="s">
        <v>2230</v>
      </c>
      <c r="M242" s="26" t="s">
        <v>2230</v>
      </c>
      <c r="N242" s="9" t="s">
        <v>2230</v>
      </c>
      <c r="O242" s="26" t="s">
        <v>2230</v>
      </c>
      <c r="P242" s="9" t="s">
        <v>2230</v>
      </c>
      <c r="Q242" s="26" t="s">
        <v>2230</v>
      </c>
      <c r="R242" s="9" t="s">
        <v>2230</v>
      </c>
      <c r="S242" s="26" t="s">
        <v>2230</v>
      </c>
      <c r="T242" s="9" t="s">
        <v>2230</v>
      </c>
      <c r="U242" s="26" t="s">
        <v>2230</v>
      </c>
      <c r="V242" s="9" t="s">
        <v>2230</v>
      </c>
      <c r="W242" s="26" t="s">
        <v>2230</v>
      </c>
    </row>
    <row r="243" spans="1:23" ht="8.25" customHeight="1" x14ac:dyDescent="0.2">
      <c r="A243" s="5">
        <v>243</v>
      </c>
      <c r="B243" s="13" t="s">
        <v>1372</v>
      </c>
      <c r="C243" s="12" t="s">
        <v>2287</v>
      </c>
      <c r="D243" s="9" t="s">
        <v>2234</v>
      </c>
      <c r="E243" s="26" t="s">
        <v>2236</v>
      </c>
      <c r="F243" s="9" t="s">
        <v>2227</v>
      </c>
      <c r="G243" s="18" t="s">
        <v>2231</v>
      </c>
      <c r="H243" s="9" t="s">
        <v>2228</v>
      </c>
      <c r="I243" s="26" t="s">
        <v>2235</v>
      </c>
      <c r="J243" s="15" t="s">
        <v>1</v>
      </c>
      <c r="K243" s="14" t="s">
        <v>254</v>
      </c>
      <c r="L243" s="9" t="s">
        <v>2230</v>
      </c>
      <c r="M243" s="26" t="s">
        <v>2230</v>
      </c>
      <c r="N243" s="9" t="s">
        <v>2230</v>
      </c>
      <c r="O243" s="26" t="s">
        <v>2230</v>
      </c>
      <c r="P243" s="9" t="s">
        <v>2230</v>
      </c>
      <c r="Q243" s="26" t="s">
        <v>2230</v>
      </c>
      <c r="R243" s="9" t="s">
        <v>2230</v>
      </c>
      <c r="S243" s="26" t="s">
        <v>2230</v>
      </c>
      <c r="T243" s="9" t="s">
        <v>2230</v>
      </c>
      <c r="U243" s="26" t="s">
        <v>2230</v>
      </c>
      <c r="V243" s="9" t="s">
        <v>2230</v>
      </c>
      <c r="W243" s="26" t="s">
        <v>2230</v>
      </c>
    </row>
    <row r="244" spans="1:23" ht="8.25" customHeight="1" x14ac:dyDescent="0.2">
      <c r="A244" s="5">
        <v>244</v>
      </c>
      <c r="B244" s="13" t="s">
        <v>1373</v>
      </c>
      <c r="C244" s="12" t="s">
        <v>2287</v>
      </c>
      <c r="D244" s="9" t="s">
        <v>2234</v>
      </c>
      <c r="E244" s="26" t="s">
        <v>2236</v>
      </c>
      <c r="F244" s="9" t="s">
        <v>2227</v>
      </c>
      <c r="G244" s="18" t="s">
        <v>2231</v>
      </c>
      <c r="H244" s="9" t="s">
        <v>2228</v>
      </c>
      <c r="I244" s="26" t="s">
        <v>2235</v>
      </c>
      <c r="J244" s="15" t="s">
        <v>1</v>
      </c>
      <c r="K244" s="14" t="s">
        <v>255</v>
      </c>
      <c r="L244" s="9" t="s">
        <v>2230</v>
      </c>
      <c r="M244" s="26" t="s">
        <v>2230</v>
      </c>
      <c r="N244" s="9" t="s">
        <v>2230</v>
      </c>
      <c r="O244" s="26" t="s">
        <v>2230</v>
      </c>
      <c r="P244" s="9" t="s">
        <v>2230</v>
      </c>
      <c r="Q244" s="26" t="s">
        <v>2230</v>
      </c>
      <c r="R244" s="9" t="s">
        <v>2230</v>
      </c>
      <c r="S244" s="26" t="s">
        <v>2230</v>
      </c>
      <c r="T244" s="9" t="s">
        <v>2230</v>
      </c>
      <c r="U244" s="26" t="s">
        <v>2230</v>
      </c>
      <c r="V244" s="9" t="s">
        <v>2230</v>
      </c>
      <c r="W244" s="26" t="s">
        <v>2230</v>
      </c>
    </row>
    <row r="245" spans="1:23" ht="8.25" customHeight="1" x14ac:dyDescent="0.2">
      <c r="A245" s="5">
        <v>245</v>
      </c>
      <c r="B245" s="13" t="s">
        <v>1374</v>
      </c>
      <c r="C245" s="12" t="s">
        <v>2287</v>
      </c>
      <c r="D245" s="9" t="s">
        <v>2234</v>
      </c>
      <c r="E245" s="26" t="s">
        <v>2236</v>
      </c>
      <c r="F245" s="9" t="s">
        <v>2227</v>
      </c>
      <c r="G245" s="18" t="s">
        <v>2231</v>
      </c>
      <c r="H245" s="9" t="s">
        <v>2228</v>
      </c>
      <c r="I245" s="26" t="s">
        <v>2235</v>
      </c>
      <c r="J245" s="15" t="s">
        <v>1</v>
      </c>
      <c r="K245" s="14" t="s">
        <v>256</v>
      </c>
      <c r="L245" s="9" t="s">
        <v>2230</v>
      </c>
      <c r="M245" s="26" t="s">
        <v>2230</v>
      </c>
      <c r="N245" s="9" t="s">
        <v>2230</v>
      </c>
      <c r="O245" s="26" t="s">
        <v>2230</v>
      </c>
      <c r="P245" s="9" t="s">
        <v>2230</v>
      </c>
      <c r="Q245" s="26" t="s">
        <v>2230</v>
      </c>
      <c r="R245" s="9" t="s">
        <v>2230</v>
      </c>
      <c r="S245" s="26" t="s">
        <v>2230</v>
      </c>
      <c r="T245" s="9" t="s">
        <v>2230</v>
      </c>
      <c r="U245" s="26" t="s">
        <v>2230</v>
      </c>
      <c r="V245" s="9" t="s">
        <v>2230</v>
      </c>
      <c r="W245" s="26" t="s">
        <v>2230</v>
      </c>
    </row>
    <row r="246" spans="1:23" ht="8.25" customHeight="1" x14ac:dyDescent="0.2">
      <c r="A246" s="5">
        <v>246</v>
      </c>
      <c r="B246" s="13" t="s">
        <v>1375</v>
      </c>
      <c r="C246" s="12" t="s">
        <v>2287</v>
      </c>
      <c r="D246" s="9" t="s">
        <v>2234</v>
      </c>
      <c r="E246" s="26" t="s">
        <v>2236</v>
      </c>
      <c r="F246" s="9" t="s">
        <v>2227</v>
      </c>
      <c r="G246" s="18" t="s">
        <v>2231</v>
      </c>
      <c r="H246" s="9" t="s">
        <v>2228</v>
      </c>
      <c r="I246" s="26" t="s">
        <v>2235</v>
      </c>
      <c r="J246" s="15" t="s">
        <v>1</v>
      </c>
      <c r="K246" s="14" t="s">
        <v>257</v>
      </c>
      <c r="L246" s="9" t="s">
        <v>2230</v>
      </c>
      <c r="M246" s="26" t="s">
        <v>2230</v>
      </c>
      <c r="N246" s="9" t="s">
        <v>2230</v>
      </c>
      <c r="O246" s="26" t="s">
        <v>2230</v>
      </c>
      <c r="P246" s="9" t="s">
        <v>2230</v>
      </c>
      <c r="Q246" s="26" t="s">
        <v>2230</v>
      </c>
      <c r="R246" s="9" t="s">
        <v>2230</v>
      </c>
      <c r="S246" s="26" t="s">
        <v>2230</v>
      </c>
      <c r="T246" s="9" t="s">
        <v>2230</v>
      </c>
      <c r="U246" s="26" t="s">
        <v>2230</v>
      </c>
      <c r="V246" s="9" t="s">
        <v>2230</v>
      </c>
      <c r="W246" s="26" t="s">
        <v>2230</v>
      </c>
    </row>
    <row r="247" spans="1:23" ht="8.25" customHeight="1" x14ac:dyDescent="0.2">
      <c r="A247" s="5">
        <v>247</v>
      </c>
      <c r="B247" s="13" t="s">
        <v>1376</v>
      </c>
      <c r="C247" s="12" t="s">
        <v>2287</v>
      </c>
      <c r="D247" s="9" t="s">
        <v>2234</v>
      </c>
      <c r="E247" s="26" t="s">
        <v>2236</v>
      </c>
      <c r="F247" s="9" t="s">
        <v>2227</v>
      </c>
      <c r="G247" s="18" t="s">
        <v>2231</v>
      </c>
      <c r="H247" s="9" t="s">
        <v>2228</v>
      </c>
      <c r="I247" s="26" t="s">
        <v>2235</v>
      </c>
      <c r="J247" s="15" t="s">
        <v>1</v>
      </c>
      <c r="K247" s="14" t="s">
        <v>258</v>
      </c>
      <c r="L247" s="9" t="s">
        <v>2230</v>
      </c>
      <c r="M247" s="26" t="s">
        <v>2230</v>
      </c>
      <c r="N247" s="9" t="s">
        <v>2230</v>
      </c>
      <c r="O247" s="26" t="s">
        <v>2230</v>
      </c>
      <c r="P247" s="9" t="s">
        <v>2230</v>
      </c>
      <c r="Q247" s="26" t="s">
        <v>2230</v>
      </c>
      <c r="R247" s="9" t="s">
        <v>2230</v>
      </c>
      <c r="S247" s="26" t="s">
        <v>2230</v>
      </c>
      <c r="T247" s="9" t="s">
        <v>2230</v>
      </c>
      <c r="U247" s="26" t="s">
        <v>2230</v>
      </c>
      <c r="V247" s="9" t="s">
        <v>2230</v>
      </c>
      <c r="W247" s="26" t="s">
        <v>2230</v>
      </c>
    </row>
    <row r="248" spans="1:23" ht="8.25" customHeight="1" x14ac:dyDescent="0.2">
      <c r="A248" s="5">
        <v>248</v>
      </c>
      <c r="B248" s="13" t="s">
        <v>1377</v>
      </c>
      <c r="C248" s="12" t="s">
        <v>2287</v>
      </c>
      <c r="D248" s="9" t="s">
        <v>2234</v>
      </c>
      <c r="E248" s="26" t="s">
        <v>2236</v>
      </c>
      <c r="F248" s="9" t="s">
        <v>2227</v>
      </c>
      <c r="G248" s="18" t="s">
        <v>2231</v>
      </c>
      <c r="H248" s="9" t="s">
        <v>2228</v>
      </c>
      <c r="I248" s="26" t="s">
        <v>2235</v>
      </c>
      <c r="J248" s="15" t="s">
        <v>1</v>
      </c>
      <c r="K248" s="14" t="s">
        <v>259</v>
      </c>
      <c r="L248" s="9" t="s">
        <v>2230</v>
      </c>
      <c r="M248" s="26" t="s">
        <v>2230</v>
      </c>
      <c r="N248" s="9" t="s">
        <v>2230</v>
      </c>
      <c r="O248" s="26" t="s">
        <v>2230</v>
      </c>
      <c r="P248" s="9" t="s">
        <v>2230</v>
      </c>
      <c r="Q248" s="26" t="s">
        <v>2230</v>
      </c>
      <c r="R248" s="9" t="s">
        <v>2230</v>
      </c>
      <c r="S248" s="26" t="s">
        <v>2230</v>
      </c>
      <c r="T248" s="9" t="s">
        <v>2230</v>
      </c>
      <c r="U248" s="26" t="s">
        <v>2230</v>
      </c>
      <c r="V248" s="9" t="s">
        <v>2230</v>
      </c>
      <c r="W248" s="26" t="s">
        <v>2230</v>
      </c>
    </row>
    <row r="249" spans="1:23" ht="8.25" customHeight="1" x14ac:dyDescent="0.2">
      <c r="A249" s="5">
        <v>249</v>
      </c>
      <c r="B249" s="13" t="s">
        <v>1378</v>
      </c>
      <c r="C249" s="12" t="s">
        <v>2287</v>
      </c>
      <c r="D249" s="9" t="s">
        <v>2234</v>
      </c>
      <c r="E249" s="26" t="s">
        <v>2236</v>
      </c>
      <c r="F249" s="9" t="s">
        <v>2227</v>
      </c>
      <c r="G249" s="18" t="s">
        <v>2231</v>
      </c>
      <c r="H249" s="9" t="s">
        <v>2228</v>
      </c>
      <c r="I249" s="26" t="s">
        <v>2235</v>
      </c>
      <c r="J249" s="15" t="s">
        <v>1</v>
      </c>
      <c r="K249" s="14" t="s">
        <v>260</v>
      </c>
      <c r="L249" s="9" t="s">
        <v>2230</v>
      </c>
      <c r="M249" s="26" t="s">
        <v>2230</v>
      </c>
      <c r="N249" s="9" t="s">
        <v>2230</v>
      </c>
      <c r="O249" s="26" t="s">
        <v>2230</v>
      </c>
      <c r="P249" s="9" t="s">
        <v>2230</v>
      </c>
      <c r="Q249" s="26" t="s">
        <v>2230</v>
      </c>
      <c r="R249" s="9" t="s">
        <v>2230</v>
      </c>
      <c r="S249" s="26" t="s">
        <v>2230</v>
      </c>
      <c r="T249" s="9" t="s">
        <v>2230</v>
      </c>
      <c r="U249" s="26" t="s">
        <v>2230</v>
      </c>
      <c r="V249" s="9" t="s">
        <v>2230</v>
      </c>
      <c r="W249" s="26" t="s">
        <v>2230</v>
      </c>
    </row>
    <row r="250" spans="1:23" ht="8.25" customHeight="1" x14ac:dyDescent="0.2">
      <c r="A250" s="5">
        <v>250</v>
      </c>
      <c r="B250" s="13" t="s">
        <v>1379</v>
      </c>
      <c r="C250" s="12" t="s">
        <v>2287</v>
      </c>
      <c r="D250" s="9" t="s">
        <v>2234</v>
      </c>
      <c r="E250" s="26" t="s">
        <v>2236</v>
      </c>
      <c r="F250" s="9" t="s">
        <v>2227</v>
      </c>
      <c r="G250" s="18" t="s">
        <v>2231</v>
      </c>
      <c r="H250" s="9" t="s">
        <v>2228</v>
      </c>
      <c r="I250" s="26" t="s">
        <v>2235</v>
      </c>
      <c r="J250" s="15" t="s">
        <v>1</v>
      </c>
      <c r="K250" s="14" t="s">
        <v>261</v>
      </c>
      <c r="L250" s="9" t="s">
        <v>2230</v>
      </c>
      <c r="M250" s="26" t="s">
        <v>2230</v>
      </c>
      <c r="N250" s="9" t="s">
        <v>2230</v>
      </c>
      <c r="O250" s="26" t="s">
        <v>2230</v>
      </c>
      <c r="P250" s="9" t="s">
        <v>2230</v>
      </c>
      <c r="Q250" s="26" t="s">
        <v>2230</v>
      </c>
      <c r="R250" s="9" t="s">
        <v>2230</v>
      </c>
      <c r="S250" s="26" t="s">
        <v>2230</v>
      </c>
      <c r="T250" s="9" t="s">
        <v>2230</v>
      </c>
      <c r="U250" s="26" t="s">
        <v>2230</v>
      </c>
      <c r="V250" s="9" t="s">
        <v>2230</v>
      </c>
      <c r="W250" s="26" t="s">
        <v>2230</v>
      </c>
    </row>
    <row r="251" spans="1:23" ht="8.25" customHeight="1" x14ac:dyDescent="0.2">
      <c r="A251" s="5">
        <v>251</v>
      </c>
      <c r="B251" s="13" t="s">
        <v>1380</v>
      </c>
      <c r="C251" s="12" t="s">
        <v>2287</v>
      </c>
      <c r="D251" s="9" t="s">
        <v>2234</v>
      </c>
      <c r="E251" s="26" t="s">
        <v>2236</v>
      </c>
      <c r="F251" s="9" t="s">
        <v>2227</v>
      </c>
      <c r="G251" s="18" t="s">
        <v>2231</v>
      </c>
      <c r="H251" s="9" t="s">
        <v>2228</v>
      </c>
      <c r="I251" s="26" t="s">
        <v>2235</v>
      </c>
      <c r="J251" s="15" t="s">
        <v>1</v>
      </c>
      <c r="K251" s="14" t="s">
        <v>262</v>
      </c>
      <c r="L251" s="9" t="s">
        <v>2230</v>
      </c>
      <c r="M251" s="26" t="s">
        <v>2230</v>
      </c>
      <c r="N251" s="9" t="s">
        <v>2230</v>
      </c>
      <c r="O251" s="26" t="s">
        <v>2230</v>
      </c>
      <c r="P251" s="9" t="s">
        <v>2230</v>
      </c>
      <c r="Q251" s="26" t="s">
        <v>2230</v>
      </c>
      <c r="R251" s="9" t="s">
        <v>2230</v>
      </c>
      <c r="S251" s="26" t="s">
        <v>2230</v>
      </c>
      <c r="T251" s="9" t="s">
        <v>2230</v>
      </c>
      <c r="U251" s="26" t="s">
        <v>2230</v>
      </c>
      <c r="V251" s="9" t="s">
        <v>2230</v>
      </c>
      <c r="W251" s="26" t="s">
        <v>2230</v>
      </c>
    </row>
    <row r="252" spans="1:23" ht="8.25" customHeight="1" x14ac:dyDescent="0.2">
      <c r="A252" s="5">
        <v>252</v>
      </c>
      <c r="B252" s="13" t="s">
        <v>1381</v>
      </c>
      <c r="C252" s="12" t="s">
        <v>2287</v>
      </c>
      <c r="D252" s="9" t="s">
        <v>2234</v>
      </c>
      <c r="E252" s="26" t="s">
        <v>2236</v>
      </c>
      <c r="F252" s="9" t="s">
        <v>2227</v>
      </c>
      <c r="G252" s="18" t="s">
        <v>2231</v>
      </c>
      <c r="H252" s="9" t="s">
        <v>2228</v>
      </c>
      <c r="I252" s="26" t="s">
        <v>2235</v>
      </c>
      <c r="J252" s="15" t="s">
        <v>1</v>
      </c>
      <c r="K252" s="14" t="s">
        <v>263</v>
      </c>
      <c r="L252" s="9" t="s">
        <v>2230</v>
      </c>
      <c r="M252" s="26" t="s">
        <v>2230</v>
      </c>
      <c r="N252" s="9" t="s">
        <v>2230</v>
      </c>
      <c r="O252" s="26" t="s">
        <v>2230</v>
      </c>
      <c r="P252" s="9" t="s">
        <v>2230</v>
      </c>
      <c r="Q252" s="26" t="s">
        <v>2230</v>
      </c>
      <c r="R252" s="9" t="s">
        <v>2230</v>
      </c>
      <c r="S252" s="26" t="s">
        <v>2230</v>
      </c>
      <c r="T252" s="9" t="s">
        <v>2230</v>
      </c>
      <c r="U252" s="26" t="s">
        <v>2230</v>
      </c>
      <c r="V252" s="9" t="s">
        <v>2230</v>
      </c>
      <c r="W252" s="26" t="s">
        <v>2230</v>
      </c>
    </row>
    <row r="253" spans="1:23" ht="8.25" customHeight="1" x14ac:dyDescent="0.2">
      <c r="A253" s="5">
        <v>253</v>
      </c>
      <c r="B253" s="13" t="s">
        <v>1382</v>
      </c>
      <c r="C253" s="12" t="s">
        <v>2287</v>
      </c>
      <c r="D253" s="9" t="s">
        <v>2234</v>
      </c>
      <c r="E253" s="26" t="s">
        <v>2236</v>
      </c>
      <c r="F253" s="9" t="s">
        <v>2227</v>
      </c>
      <c r="G253" s="18" t="s">
        <v>2231</v>
      </c>
      <c r="H253" s="9" t="s">
        <v>2228</v>
      </c>
      <c r="I253" s="26" t="s">
        <v>2235</v>
      </c>
      <c r="J253" s="15" t="s">
        <v>1</v>
      </c>
      <c r="K253" s="14" t="s">
        <v>264</v>
      </c>
      <c r="L253" s="9" t="s">
        <v>2230</v>
      </c>
      <c r="M253" s="26" t="s">
        <v>2230</v>
      </c>
      <c r="N253" s="9" t="s">
        <v>2230</v>
      </c>
      <c r="O253" s="26" t="s">
        <v>2230</v>
      </c>
      <c r="P253" s="9" t="s">
        <v>2230</v>
      </c>
      <c r="Q253" s="26" t="s">
        <v>2230</v>
      </c>
      <c r="R253" s="9" t="s">
        <v>2230</v>
      </c>
      <c r="S253" s="26" t="s">
        <v>2230</v>
      </c>
      <c r="T253" s="9" t="s">
        <v>2230</v>
      </c>
      <c r="U253" s="26" t="s">
        <v>2230</v>
      </c>
      <c r="V253" s="9" t="s">
        <v>2230</v>
      </c>
      <c r="W253" s="26" t="s">
        <v>2230</v>
      </c>
    </row>
    <row r="254" spans="1:23" ht="8.25" customHeight="1" x14ac:dyDescent="0.2">
      <c r="A254" s="5">
        <v>254</v>
      </c>
      <c r="B254" s="13" t="s">
        <v>1383</v>
      </c>
      <c r="C254" s="12" t="s">
        <v>2287</v>
      </c>
      <c r="D254" s="9" t="s">
        <v>2234</v>
      </c>
      <c r="E254" s="26" t="s">
        <v>2236</v>
      </c>
      <c r="F254" s="9" t="s">
        <v>2227</v>
      </c>
      <c r="G254" s="18" t="s">
        <v>2231</v>
      </c>
      <c r="H254" s="9" t="s">
        <v>2228</v>
      </c>
      <c r="I254" s="26" t="s">
        <v>2235</v>
      </c>
      <c r="J254" s="15" t="s">
        <v>1</v>
      </c>
      <c r="K254" s="14" t="s">
        <v>265</v>
      </c>
      <c r="L254" s="9" t="s">
        <v>2230</v>
      </c>
      <c r="M254" s="26" t="s">
        <v>2230</v>
      </c>
      <c r="N254" s="9" t="s">
        <v>2230</v>
      </c>
      <c r="O254" s="26" t="s">
        <v>2230</v>
      </c>
      <c r="P254" s="9" t="s">
        <v>2230</v>
      </c>
      <c r="Q254" s="26" t="s">
        <v>2230</v>
      </c>
      <c r="R254" s="9" t="s">
        <v>2230</v>
      </c>
      <c r="S254" s="26" t="s">
        <v>2230</v>
      </c>
      <c r="T254" s="9" t="s">
        <v>2230</v>
      </c>
      <c r="U254" s="26" t="s">
        <v>2230</v>
      </c>
      <c r="V254" s="9" t="s">
        <v>2230</v>
      </c>
      <c r="W254" s="26" t="s">
        <v>2230</v>
      </c>
    </row>
    <row r="255" spans="1:23" ht="8.25" customHeight="1" x14ac:dyDescent="0.2">
      <c r="A255" s="5">
        <v>255</v>
      </c>
      <c r="B255" s="13" t="s">
        <v>1384</v>
      </c>
      <c r="C255" s="12" t="s">
        <v>2287</v>
      </c>
      <c r="D255" s="9" t="s">
        <v>2234</v>
      </c>
      <c r="E255" s="26" t="s">
        <v>2236</v>
      </c>
      <c r="F255" s="9" t="s">
        <v>2227</v>
      </c>
      <c r="G255" s="18" t="s">
        <v>2231</v>
      </c>
      <c r="H255" s="9" t="s">
        <v>2228</v>
      </c>
      <c r="I255" s="26" t="s">
        <v>2235</v>
      </c>
      <c r="J255" s="15" t="s">
        <v>1</v>
      </c>
      <c r="K255" s="14" t="s">
        <v>266</v>
      </c>
      <c r="L255" s="9" t="s">
        <v>2230</v>
      </c>
      <c r="M255" s="26" t="s">
        <v>2230</v>
      </c>
      <c r="N255" s="9" t="s">
        <v>2230</v>
      </c>
      <c r="O255" s="26" t="s">
        <v>2230</v>
      </c>
      <c r="P255" s="9" t="s">
        <v>2230</v>
      </c>
      <c r="Q255" s="26" t="s">
        <v>2230</v>
      </c>
      <c r="R255" s="9" t="s">
        <v>2230</v>
      </c>
      <c r="S255" s="26" t="s">
        <v>2230</v>
      </c>
      <c r="T255" s="9" t="s">
        <v>2230</v>
      </c>
      <c r="U255" s="26" t="s">
        <v>2230</v>
      </c>
      <c r="V255" s="9" t="s">
        <v>2230</v>
      </c>
      <c r="W255" s="26" t="s">
        <v>2230</v>
      </c>
    </row>
    <row r="256" spans="1:23" ht="8.25" customHeight="1" x14ac:dyDescent="0.2">
      <c r="A256" s="5">
        <v>256</v>
      </c>
      <c r="B256" s="13" t="s">
        <v>1385</v>
      </c>
      <c r="C256" s="12" t="s">
        <v>2287</v>
      </c>
      <c r="D256" s="9" t="s">
        <v>2234</v>
      </c>
      <c r="E256" s="26" t="s">
        <v>2236</v>
      </c>
      <c r="F256" s="9" t="s">
        <v>2227</v>
      </c>
      <c r="G256" s="18" t="s">
        <v>2231</v>
      </c>
      <c r="H256" s="9" t="s">
        <v>2228</v>
      </c>
      <c r="I256" s="26" t="s">
        <v>2235</v>
      </c>
      <c r="J256" s="15" t="s">
        <v>1</v>
      </c>
      <c r="K256" s="14" t="s">
        <v>267</v>
      </c>
      <c r="L256" s="9" t="s">
        <v>2230</v>
      </c>
      <c r="M256" s="26" t="s">
        <v>2230</v>
      </c>
      <c r="N256" s="9" t="s">
        <v>2230</v>
      </c>
      <c r="O256" s="26" t="s">
        <v>2230</v>
      </c>
      <c r="P256" s="9" t="s">
        <v>2230</v>
      </c>
      <c r="Q256" s="26" t="s">
        <v>2230</v>
      </c>
      <c r="R256" s="9" t="s">
        <v>2230</v>
      </c>
      <c r="S256" s="26" t="s">
        <v>2230</v>
      </c>
      <c r="T256" s="9" t="s">
        <v>2230</v>
      </c>
      <c r="U256" s="26" t="s">
        <v>2230</v>
      </c>
      <c r="V256" s="9" t="s">
        <v>2230</v>
      </c>
      <c r="W256" s="26" t="s">
        <v>2230</v>
      </c>
    </row>
    <row r="257" spans="1:23" ht="8.25" customHeight="1" x14ac:dyDescent="0.2">
      <c r="A257" s="5">
        <v>257</v>
      </c>
      <c r="B257" s="13" t="s">
        <v>1386</v>
      </c>
      <c r="C257" s="12" t="s">
        <v>2287</v>
      </c>
      <c r="D257" s="9" t="s">
        <v>2234</v>
      </c>
      <c r="E257" s="26" t="s">
        <v>2236</v>
      </c>
      <c r="F257" s="9" t="s">
        <v>2227</v>
      </c>
      <c r="G257" s="18" t="s">
        <v>2231</v>
      </c>
      <c r="H257" s="9" t="s">
        <v>2228</v>
      </c>
      <c r="I257" s="26" t="s">
        <v>2235</v>
      </c>
      <c r="J257" s="15" t="s">
        <v>1</v>
      </c>
      <c r="K257" s="14" t="s">
        <v>268</v>
      </c>
      <c r="L257" s="9" t="s">
        <v>2230</v>
      </c>
      <c r="M257" s="26" t="s">
        <v>2230</v>
      </c>
      <c r="N257" s="9" t="s">
        <v>2230</v>
      </c>
      <c r="O257" s="26" t="s">
        <v>2230</v>
      </c>
      <c r="P257" s="9" t="s">
        <v>2230</v>
      </c>
      <c r="Q257" s="26" t="s">
        <v>2230</v>
      </c>
      <c r="R257" s="9" t="s">
        <v>2230</v>
      </c>
      <c r="S257" s="26" t="s">
        <v>2230</v>
      </c>
      <c r="T257" s="9" t="s">
        <v>2230</v>
      </c>
      <c r="U257" s="26" t="s">
        <v>2230</v>
      </c>
      <c r="V257" s="9" t="s">
        <v>2230</v>
      </c>
      <c r="W257" s="26" t="s">
        <v>2230</v>
      </c>
    </row>
    <row r="258" spans="1:23" ht="8.25" customHeight="1" x14ac:dyDescent="0.2">
      <c r="A258" s="5">
        <v>258</v>
      </c>
      <c r="B258" s="13" t="s">
        <v>1387</v>
      </c>
      <c r="C258" s="12" t="s">
        <v>2287</v>
      </c>
      <c r="D258" s="9" t="s">
        <v>2234</v>
      </c>
      <c r="E258" s="26" t="s">
        <v>2236</v>
      </c>
      <c r="F258" s="9" t="s">
        <v>2227</v>
      </c>
      <c r="G258" s="18" t="s">
        <v>2231</v>
      </c>
      <c r="H258" s="9" t="s">
        <v>2228</v>
      </c>
      <c r="I258" s="26" t="s">
        <v>2235</v>
      </c>
      <c r="J258" s="15" t="s">
        <v>1</v>
      </c>
      <c r="K258" s="14" t="s">
        <v>269</v>
      </c>
      <c r="L258" s="9" t="s">
        <v>2230</v>
      </c>
      <c r="M258" s="26" t="s">
        <v>2230</v>
      </c>
      <c r="N258" s="9" t="s">
        <v>2230</v>
      </c>
      <c r="O258" s="26" t="s">
        <v>2230</v>
      </c>
      <c r="P258" s="9" t="s">
        <v>2230</v>
      </c>
      <c r="Q258" s="26" t="s">
        <v>2230</v>
      </c>
      <c r="R258" s="9" t="s">
        <v>2230</v>
      </c>
      <c r="S258" s="26" t="s">
        <v>2230</v>
      </c>
      <c r="T258" s="9" t="s">
        <v>2230</v>
      </c>
      <c r="U258" s="26" t="s">
        <v>2230</v>
      </c>
      <c r="V258" s="9" t="s">
        <v>2230</v>
      </c>
      <c r="W258" s="26" t="s">
        <v>2230</v>
      </c>
    </row>
    <row r="259" spans="1:23" ht="8.25" customHeight="1" x14ac:dyDescent="0.2">
      <c r="A259" s="5">
        <v>259</v>
      </c>
      <c r="B259" s="13" t="s">
        <v>1388</v>
      </c>
      <c r="C259" s="12" t="s">
        <v>2287</v>
      </c>
      <c r="D259" s="9" t="s">
        <v>2234</v>
      </c>
      <c r="E259" s="26" t="s">
        <v>2236</v>
      </c>
      <c r="F259" s="9" t="s">
        <v>2227</v>
      </c>
      <c r="G259" s="18" t="s">
        <v>2231</v>
      </c>
      <c r="H259" s="9" t="s">
        <v>2228</v>
      </c>
      <c r="I259" s="26" t="s">
        <v>2235</v>
      </c>
      <c r="J259" s="15" t="s">
        <v>1</v>
      </c>
      <c r="K259" s="14" t="s">
        <v>270</v>
      </c>
      <c r="L259" s="9" t="s">
        <v>2230</v>
      </c>
      <c r="M259" s="26" t="s">
        <v>2230</v>
      </c>
      <c r="N259" s="9" t="s">
        <v>2230</v>
      </c>
      <c r="O259" s="26" t="s">
        <v>2230</v>
      </c>
      <c r="P259" s="9" t="s">
        <v>2230</v>
      </c>
      <c r="Q259" s="26" t="s">
        <v>2230</v>
      </c>
      <c r="R259" s="9" t="s">
        <v>2230</v>
      </c>
      <c r="S259" s="26" t="s">
        <v>2230</v>
      </c>
      <c r="T259" s="9" t="s">
        <v>2230</v>
      </c>
      <c r="U259" s="26" t="s">
        <v>2230</v>
      </c>
      <c r="V259" s="9" t="s">
        <v>2230</v>
      </c>
      <c r="W259" s="26" t="s">
        <v>2230</v>
      </c>
    </row>
    <row r="260" spans="1:23" ht="8.25" customHeight="1" x14ac:dyDescent="0.2">
      <c r="A260" s="5">
        <v>260</v>
      </c>
      <c r="B260" s="13" t="s">
        <v>1389</v>
      </c>
      <c r="C260" s="12" t="s">
        <v>2287</v>
      </c>
      <c r="D260" s="9" t="s">
        <v>2234</v>
      </c>
      <c r="E260" s="26" t="s">
        <v>2236</v>
      </c>
      <c r="F260" s="9" t="s">
        <v>2227</v>
      </c>
      <c r="G260" s="18" t="s">
        <v>2231</v>
      </c>
      <c r="H260" s="9" t="s">
        <v>2228</v>
      </c>
      <c r="I260" s="26" t="s">
        <v>2235</v>
      </c>
      <c r="J260" s="15" t="s">
        <v>1</v>
      </c>
      <c r="K260" s="14" t="s">
        <v>271</v>
      </c>
      <c r="L260" s="9" t="s">
        <v>2230</v>
      </c>
      <c r="M260" s="26" t="s">
        <v>2230</v>
      </c>
      <c r="N260" s="9" t="s">
        <v>2230</v>
      </c>
      <c r="O260" s="26" t="s">
        <v>2230</v>
      </c>
      <c r="P260" s="9" t="s">
        <v>2230</v>
      </c>
      <c r="Q260" s="26" t="s">
        <v>2230</v>
      </c>
      <c r="R260" s="9" t="s">
        <v>2230</v>
      </c>
      <c r="S260" s="26" t="s">
        <v>2230</v>
      </c>
      <c r="T260" s="9" t="s">
        <v>2230</v>
      </c>
      <c r="U260" s="26" t="s">
        <v>2230</v>
      </c>
      <c r="V260" s="9" t="s">
        <v>2230</v>
      </c>
      <c r="W260" s="26" t="s">
        <v>2230</v>
      </c>
    </row>
    <row r="261" spans="1:23" ht="8.25" customHeight="1" x14ac:dyDescent="0.2">
      <c r="A261" s="5">
        <v>261</v>
      </c>
      <c r="B261" s="13" t="s">
        <v>1390</v>
      </c>
      <c r="C261" s="12" t="s">
        <v>2287</v>
      </c>
      <c r="D261" s="9" t="s">
        <v>2234</v>
      </c>
      <c r="E261" s="26" t="s">
        <v>2236</v>
      </c>
      <c r="F261" s="9" t="s">
        <v>2227</v>
      </c>
      <c r="G261" s="18" t="s">
        <v>2231</v>
      </c>
      <c r="H261" s="9" t="s">
        <v>2228</v>
      </c>
      <c r="I261" s="26" t="s">
        <v>2235</v>
      </c>
      <c r="J261" s="15" t="s">
        <v>1</v>
      </c>
      <c r="K261" s="14" t="s">
        <v>272</v>
      </c>
      <c r="L261" s="9" t="s">
        <v>2230</v>
      </c>
      <c r="M261" s="26" t="s">
        <v>2230</v>
      </c>
      <c r="N261" s="9" t="s">
        <v>2230</v>
      </c>
      <c r="O261" s="26" t="s">
        <v>2230</v>
      </c>
      <c r="P261" s="9" t="s">
        <v>2230</v>
      </c>
      <c r="Q261" s="26" t="s">
        <v>2230</v>
      </c>
      <c r="R261" s="9" t="s">
        <v>2230</v>
      </c>
      <c r="S261" s="26" t="s">
        <v>2230</v>
      </c>
      <c r="T261" s="9" t="s">
        <v>2230</v>
      </c>
      <c r="U261" s="26" t="s">
        <v>2230</v>
      </c>
      <c r="V261" s="9" t="s">
        <v>2230</v>
      </c>
      <c r="W261" s="26" t="s">
        <v>2230</v>
      </c>
    </row>
    <row r="262" spans="1:23" ht="8.25" customHeight="1" x14ac:dyDescent="0.2">
      <c r="A262" s="5">
        <v>262</v>
      </c>
      <c r="B262" s="13" t="s">
        <v>1391</v>
      </c>
      <c r="C262" s="12" t="s">
        <v>2287</v>
      </c>
      <c r="D262" s="9" t="s">
        <v>2234</v>
      </c>
      <c r="E262" s="26" t="s">
        <v>2236</v>
      </c>
      <c r="F262" s="9" t="s">
        <v>2227</v>
      </c>
      <c r="G262" s="18" t="s">
        <v>2231</v>
      </c>
      <c r="H262" s="9" t="s">
        <v>2228</v>
      </c>
      <c r="I262" s="26" t="s">
        <v>2235</v>
      </c>
      <c r="J262" s="15" t="s">
        <v>1</v>
      </c>
      <c r="K262" s="14" t="s">
        <v>273</v>
      </c>
      <c r="L262" s="9" t="s">
        <v>2230</v>
      </c>
      <c r="M262" s="26" t="s">
        <v>2230</v>
      </c>
      <c r="N262" s="9" t="s">
        <v>2230</v>
      </c>
      <c r="O262" s="26" t="s">
        <v>2230</v>
      </c>
      <c r="P262" s="9" t="s">
        <v>2230</v>
      </c>
      <c r="Q262" s="26" t="s">
        <v>2230</v>
      </c>
      <c r="R262" s="9" t="s">
        <v>2230</v>
      </c>
      <c r="S262" s="26" t="s">
        <v>2230</v>
      </c>
      <c r="T262" s="9" t="s">
        <v>2230</v>
      </c>
      <c r="U262" s="26" t="s">
        <v>2230</v>
      </c>
      <c r="V262" s="9" t="s">
        <v>2230</v>
      </c>
      <c r="W262" s="26" t="s">
        <v>2230</v>
      </c>
    </row>
    <row r="263" spans="1:23" ht="8.25" customHeight="1" x14ac:dyDescent="0.2">
      <c r="A263" s="5">
        <v>263</v>
      </c>
      <c r="B263" s="13" t="s">
        <v>1392</v>
      </c>
      <c r="C263" s="12" t="s">
        <v>2287</v>
      </c>
      <c r="D263" s="9" t="s">
        <v>2234</v>
      </c>
      <c r="E263" s="26" t="s">
        <v>2236</v>
      </c>
      <c r="F263" s="9" t="s">
        <v>2227</v>
      </c>
      <c r="G263" s="18" t="s">
        <v>2231</v>
      </c>
      <c r="H263" s="9" t="s">
        <v>2228</v>
      </c>
      <c r="I263" s="26" t="s">
        <v>2235</v>
      </c>
      <c r="J263" s="15" t="s">
        <v>1</v>
      </c>
      <c r="K263" s="14" t="s">
        <v>274</v>
      </c>
      <c r="L263" s="9" t="s">
        <v>2230</v>
      </c>
      <c r="M263" s="26" t="s">
        <v>2230</v>
      </c>
      <c r="N263" s="9" t="s">
        <v>2230</v>
      </c>
      <c r="O263" s="26" t="s">
        <v>2230</v>
      </c>
      <c r="P263" s="9" t="s">
        <v>2230</v>
      </c>
      <c r="Q263" s="26" t="s">
        <v>2230</v>
      </c>
      <c r="R263" s="9" t="s">
        <v>2230</v>
      </c>
      <c r="S263" s="26" t="s">
        <v>2230</v>
      </c>
      <c r="T263" s="9" t="s">
        <v>2230</v>
      </c>
      <c r="U263" s="26" t="s">
        <v>2230</v>
      </c>
      <c r="V263" s="9" t="s">
        <v>2230</v>
      </c>
      <c r="W263" s="26" t="s">
        <v>2230</v>
      </c>
    </row>
    <row r="264" spans="1:23" ht="8.25" customHeight="1" x14ac:dyDescent="0.2">
      <c r="A264" s="5">
        <v>264</v>
      </c>
      <c r="B264" s="13" t="s">
        <v>1393</v>
      </c>
      <c r="C264" s="12" t="s">
        <v>2287</v>
      </c>
      <c r="D264" s="9" t="s">
        <v>2234</v>
      </c>
      <c r="E264" s="26" t="s">
        <v>2236</v>
      </c>
      <c r="F264" s="9" t="s">
        <v>2227</v>
      </c>
      <c r="G264" s="18" t="s">
        <v>2231</v>
      </c>
      <c r="H264" s="9" t="s">
        <v>2228</v>
      </c>
      <c r="I264" s="26" t="s">
        <v>2235</v>
      </c>
      <c r="J264" s="15" t="s">
        <v>1</v>
      </c>
      <c r="K264" s="14" t="s">
        <v>275</v>
      </c>
      <c r="L264" s="9" t="s">
        <v>2230</v>
      </c>
      <c r="M264" s="26" t="s">
        <v>2230</v>
      </c>
      <c r="N264" s="9" t="s">
        <v>2230</v>
      </c>
      <c r="O264" s="26" t="s">
        <v>2230</v>
      </c>
      <c r="P264" s="9" t="s">
        <v>2230</v>
      </c>
      <c r="Q264" s="26" t="s">
        <v>2230</v>
      </c>
      <c r="R264" s="9" t="s">
        <v>2230</v>
      </c>
      <c r="S264" s="26" t="s">
        <v>2230</v>
      </c>
      <c r="T264" s="9" t="s">
        <v>2230</v>
      </c>
      <c r="U264" s="26" t="s">
        <v>2230</v>
      </c>
      <c r="V264" s="9" t="s">
        <v>2230</v>
      </c>
      <c r="W264" s="26" t="s">
        <v>2230</v>
      </c>
    </row>
    <row r="265" spans="1:23" ht="8.25" customHeight="1" x14ac:dyDescent="0.2">
      <c r="A265" s="5">
        <v>265</v>
      </c>
      <c r="B265" s="13" t="s">
        <v>1394</v>
      </c>
      <c r="C265" s="12" t="s">
        <v>2287</v>
      </c>
      <c r="D265" s="9" t="s">
        <v>2234</v>
      </c>
      <c r="E265" s="26" t="s">
        <v>2236</v>
      </c>
      <c r="F265" s="9" t="s">
        <v>2227</v>
      </c>
      <c r="G265" s="18" t="s">
        <v>2231</v>
      </c>
      <c r="H265" s="9" t="s">
        <v>2228</v>
      </c>
      <c r="I265" s="26" t="s">
        <v>2235</v>
      </c>
      <c r="J265" s="15" t="s">
        <v>1</v>
      </c>
      <c r="K265" s="14" t="s">
        <v>276</v>
      </c>
      <c r="L265" s="9" t="s">
        <v>2230</v>
      </c>
      <c r="M265" s="26" t="s">
        <v>2230</v>
      </c>
      <c r="N265" s="9" t="s">
        <v>2230</v>
      </c>
      <c r="O265" s="26" t="s">
        <v>2230</v>
      </c>
      <c r="P265" s="9" t="s">
        <v>2230</v>
      </c>
      <c r="Q265" s="26" t="s">
        <v>2230</v>
      </c>
      <c r="R265" s="9" t="s">
        <v>2230</v>
      </c>
      <c r="S265" s="26" t="s">
        <v>2230</v>
      </c>
      <c r="T265" s="9" t="s">
        <v>2230</v>
      </c>
      <c r="U265" s="26" t="s">
        <v>2230</v>
      </c>
      <c r="V265" s="9" t="s">
        <v>2230</v>
      </c>
      <c r="W265" s="26" t="s">
        <v>2230</v>
      </c>
    </row>
    <row r="266" spans="1:23" ht="8.25" customHeight="1" x14ac:dyDescent="0.2">
      <c r="A266" s="5">
        <v>266</v>
      </c>
      <c r="B266" s="13" t="s">
        <v>1395</v>
      </c>
      <c r="C266" s="12" t="s">
        <v>2287</v>
      </c>
      <c r="D266" s="9" t="s">
        <v>2234</v>
      </c>
      <c r="E266" s="26" t="s">
        <v>2236</v>
      </c>
      <c r="F266" s="9" t="s">
        <v>2227</v>
      </c>
      <c r="G266" s="18" t="s">
        <v>2231</v>
      </c>
      <c r="H266" s="9" t="s">
        <v>2228</v>
      </c>
      <c r="I266" s="26" t="s">
        <v>2235</v>
      </c>
      <c r="J266" s="15" t="s">
        <v>1</v>
      </c>
      <c r="K266" s="14" t="s">
        <v>277</v>
      </c>
      <c r="L266" s="9" t="s">
        <v>2230</v>
      </c>
      <c r="M266" s="26" t="s">
        <v>2230</v>
      </c>
      <c r="N266" s="9" t="s">
        <v>2230</v>
      </c>
      <c r="O266" s="26" t="s">
        <v>2230</v>
      </c>
      <c r="P266" s="9" t="s">
        <v>2230</v>
      </c>
      <c r="Q266" s="26" t="s">
        <v>2230</v>
      </c>
      <c r="R266" s="9" t="s">
        <v>2230</v>
      </c>
      <c r="S266" s="26" t="s">
        <v>2230</v>
      </c>
      <c r="T266" s="9" t="s">
        <v>2230</v>
      </c>
      <c r="U266" s="26" t="s">
        <v>2230</v>
      </c>
      <c r="V266" s="9" t="s">
        <v>2230</v>
      </c>
      <c r="W266" s="26" t="s">
        <v>2230</v>
      </c>
    </row>
    <row r="267" spans="1:23" ht="8.25" customHeight="1" x14ac:dyDescent="0.2">
      <c r="A267" s="5">
        <v>267</v>
      </c>
      <c r="B267" s="13" t="s">
        <v>1396</v>
      </c>
      <c r="C267" s="12" t="s">
        <v>2287</v>
      </c>
      <c r="D267" s="9" t="s">
        <v>2234</v>
      </c>
      <c r="E267" s="26" t="s">
        <v>2236</v>
      </c>
      <c r="F267" s="9" t="s">
        <v>2227</v>
      </c>
      <c r="G267" s="18" t="s">
        <v>2231</v>
      </c>
      <c r="H267" s="9" t="s">
        <v>2228</v>
      </c>
      <c r="I267" s="26" t="s">
        <v>2235</v>
      </c>
      <c r="J267" s="15" t="s">
        <v>1</v>
      </c>
      <c r="K267" s="14" t="s">
        <v>278</v>
      </c>
      <c r="L267" s="9" t="s">
        <v>2230</v>
      </c>
      <c r="M267" s="26" t="s">
        <v>2230</v>
      </c>
      <c r="N267" s="9" t="s">
        <v>2230</v>
      </c>
      <c r="O267" s="26" t="s">
        <v>2230</v>
      </c>
      <c r="P267" s="9" t="s">
        <v>2230</v>
      </c>
      <c r="Q267" s="26" t="s">
        <v>2230</v>
      </c>
      <c r="R267" s="9" t="s">
        <v>2230</v>
      </c>
      <c r="S267" s="26" t="s">
        <v>2230</v>
      </c>
      <c r="T267" s="9" t="s">
        <v>2230</v>
      </c>
      <c r="U267" s="26" t="s">
        <v>2230</v>
      </c>
      <c r="V267" s="9" t="s">
        <v>2230</v>
      </c>
      <c r="W267" s="26" t="s">
        <v>2230</v>
      </c>
    </row>
    <row r="268" spans="1:23" ht="8.25" customHeight="1" x14ac:dyDescent="0.2">
      <c r="A268" s="5">
        <v>268</v>
      </c>
      <c r="B268" s="13" t="s">
        <v>1397</v>
      </c>
      <c r="C268" s="12" t="s">
        <v>2287</v>
      </c>
      <c r="D268" s="9" t="s">
        <v>2234</v>
      </c>
      <c r="E268" s="26" t="s">
        <v>2236</v>
      </c>
      <c r="F268" s="9" t="s">
        <v>2227</v>
      </c>
      <c r="G268" s="18" t="s">
        <v>2231</v>
      </c>
      <c r="H268" s="9" t="s">
        <v>2228</v>
      </c>
      <c r="I268" s="26" t="s">
        <v>2235</v>
      </c>
      <c r="J268" s="15" t="s">
        <v>1</v>
      </c>
      <c r="K268" s="14" t="s">
        <v>279</v>
      </c>
      <c r="L268" s="9" t="s">
        <v>2230</v>
      </c>
      <c r="M268" s="26" t="s">
        <v>2230</v>
      </c>
      <c r="N268" s="9" t="s">
        <v>2230</v>
      </c>
      <c r="O268" s="26" t="s">
        <v>2230</v>
      </c>
      <c r="P268" s="9" t="s">
        <v>2230</v>
      </c>
      <c r="Q268" s="26" t="s">
        <v>2230</v>
      </c>
      <c r="R268" s="9" t="s">
        <v>2230</v>
      </c>
      <c r="S268" s="26" t="s">
        <v>2230</v>
      </c>
      <c r="T268" s="9" t="s">
        <v>2230</v>
      </c>
      <c r="U268" s="26" t="s">
        <v>2230</v>
      </c>
      <c r="V268" s="9" t="s">
        <v>2230</v>
      </c>
      <c r="W268" s="26" t="s">
        <v>2230</v>
      </c>
    </row>
    <row r="269" spans="1:23" ht="8.25" customHeight="1" x14ac:dyDescent="0.2">
      <c r="A269" s="5">
        <v>269</v>
      </c>
      <c r="B269" s="13" t="s">
        <v>1398</v>
      </c>
      <c r="C269" s="12" t="s">
        <v>2287</v>
      </c>
      <c r="D269" s="9" t="s">
        <v>2234</v>
      </c>
      <c r="E269" s="26" t="s">
        <v>2236</v>
      </c>
      <c r="F269" s="9" t="s">
        <v>2227</v>
      </c>
      <c r="G269" s="18" t="s">
        <v>2231</v>
      </c>
      <c r="H269" s="9" t="s">
        <v>2228</v>
      </c>
      <c r="I269" s="26" t="s">
        <v>2235</v>
      </c>
      <c r="J269" s="15" t="s">
        <v>1</v>
      </c>
      <c r="K269" s="14" t="s">
        <v>280</v>
      </c>
      <c r="L269" s="9" t="s">
        <v>2230</v>
      </c>
      <c r="M269" s="26" t="s">
        <v>2230</v>
      </c>
      <c r="N269" s="9" t="s">
        <v>2230</v>
      </c>
      <c r="O269" s="26" t="s">
        <v>2230</v>
      </c>
      <c r="P269" s="9" t="s">
        <v>2230</v>
      </c>
      <c r="Q269" s="26" t="s">
        <v>2230</v>
      </c>
      <c r="R269" s="9" t="s">
        <v>2230</v>
      </c>
      <c r="S269" s="26" t="s">
        <v>2230</v>
      </c>
      <c r="T269" s="9" t="s">
        <v>2230</v>
      </c>
      <c r="U269" s="26" t="s">
        <v>2230</v>
      </c>
      <c r="V269" s="9" t="s">
        <v>2230</v>
      </c>
      <c r="W269" s="26" t="s">
        <v>2230</v>
      </c>
    </row>
    <row r="270" spans="1:23" ht="8.25" customHeight="1" x14ac:dyDescent="0.2">
      <c r="A270" s="5">
        <v>270</v>
      </c>
      <c r="B270" s="13" t="s">
        <v>1399</v>
      </c>
      <c r="C270" s="12" t="s">
        <v>2287</v>
      </c>
      <c r="D270" s="9" t="s">
        <v>2234</v>
      </c>
      <c r="E270" s="26" t="s">
        <v>2236</v>
      </c>
      <c r="F270" s="9" t="s">
        <v>2227</v>
      </c>
      <c r="G270" s="18" t="s">
        <v>2231</v>
      </c>
      <c r="H270" s="9" t="s">
        <v>2228</v>
      </c>
      <c r="I270" s="26" t="s">
        <v>2235</v>
      </c>
      <c r="J270" s="15" t="s">
        <v>1</v>
      </c>
      <c r="K270" s="14" t="s">
        <v>281</v>
      </c>
      <c r="L270" s="9" t="s">
        <v>2230</v>
      </c>
      <c r="M270" s="26" t="s">
        <v>2230</v>
      </c>
      <c r="N270" s="9" t="s">
        <v>2230</v>
      </c>
      <c r="O270" s="26" t="s">
        <v>2230</v>
      </c>
      <c r="P270" s="9" t="s">
        <v>2230</v>
      </c>
      <c r="Q270" s="26" t="s">
        <v>2230</v>
      </c>
      <c r="R270" s="9" t="s">
        <v>2230</v>
      </c>
      <c r="S270" s="26" t="s">
        <v>2230</v>
      </c>
      <c r="T270" s="9" t="s">
        <v>2230</v>
      </c>
      <c r="U270" s="26" t="s">
        <v>2230</v>
      </c>
      <c r="V270" s="9" t="s">
        <v>2230</v>
      </c>
      <c r="W270" s="26" t="s">
        <v>2230</v>
      </c>
    </row>
    <row r="271" spans="1:23" ht="8.25" customHeight="1" x14ac:dyDescent="0.2">
      <c r="A271" s="5">
        <v>271</v>
      </c>
      <c r="B271" s="13" t="s">
        <v>1400</v>
      </c>
      <c r="C271" s="12" t="s">
        <v>2287</v>
      </c>
      <c r="D271" s="9" t="s">
        <v>2234</v>
      </c>
      <c r="E271" s="26" t="s">
        <v>2236</v>
      </c>
      <c r="F271" s="9" t="s">
        <v>2227</v>
      </c>
      <c r="G271" s="18" t="s">
        <v>2231</v>
      </c>
      <c r="H271" s="9" t="s">
        <v>2228</v>
      </c>
      <c r="I271" s="26" t="s">
        <v>2235</v>
      </c>
      <c r="J271" s="15" t="s">
        <v>1</v>
      </c>
      <c r="K271" s="14" t="s">
        <v>282</v>
      </c>
      <c r="L271" s="9" t="s">
        <v>2230</v>
      </c>
      <c r="M271" s="26" t="s">
        <v>2230</v>
      </c>
      <c r="N271" s="9" t="s">
        <v>2230</v>
      </c>
      <c r="O271" s="26" t="s">
        <v>2230</v>
      </c>
      <c r="P271" s="9" t="s">
        <v>2230</v>
      </c>
      <c r="Q271" s="26" t="s">
        <v>2230</v>
      </c>
      <c r="R271" s="9" t="s">
        <v>2230</v>
      </c>
      <c r="S271" s="26" t="s">
        <v>2230</v>
      </c>
      <c r="T271" s="9" t="s">
        <v>2230</v>
      </c>
      <c r="U271" s="26" t="s">
        <v>2230</v>
      </c>
      <c r="V271" s="9" t="s">
        <v>2230</v>
      </c>
      <c r="W271" s="26" t="s">
        <v>2230</v>
      </c>
    </row>
    <row r="272" spans="1:23" ht="8.25" customHeight="1" x14ac:dyDescent="0.2">
      <c r="A272" s="5">
        <v>272</v>
      </c>
      <c r="B272" s="13" t="s">
        <v>1401</v>
      </c>
      <c r="C272" s="12" t="s">
        <v>2287</v>
      </c>
      <c r="D272" s="9" t="s">
        <v>2234</v>
      </c>
      <c r="E272" s="26" t="s">
        <v>2236</v>
      </c>
      <c r="F272" s="9" t="s">
        <v>2227</v>
      </c>
      <c r="G272" s="18" t="s">
        <v>2231</v>
      </c>
      <c r="H272" s="9" t="s">
        <v>2228</v>
      </c>
      <c r="I272" s="26" t="s">
        <v>2235</v>
      </c>
      <c r="J272" s="15" t="s">
        <v>1</v>
      </c>
      <c r="K272" s="14" t="s">
        <v>283</v>
      </c>
      <c r="L272" s="9" t="s">
        <v>2230</v>
      </c>
      <c r="M272" s="26" t="s">
        <v>2230</v>
      </c>
      <c r="N272" s="9" t="s">
        <v>2230</v>
      </c>
      <c r="O272" s="26" t="s">
        <v>2230</v>
      </c>
      <c r="P272" s="9" t="s">
        <v>2230</v>
      </c>
      <c r="Q272" s="26" t="s">
        <v>2230</v>
      </c>
      <c r="R272" s="9" t="s">
        <v>2230</v>
      </c>
      <c r="S272" s="26" t="s">
        <v>2230</v>
      </c>
      <c r="T272" s="9" t="s">
        <v>2230</v>
      </c>
      <c r="U272" s="26" t="s">
        <v>2230</v>
      </c>
      <c r="V272" s="9" t="s">
        <v>2230</v>
      </c>
      <c r="W272" s="26" t="s">
        <v>2230</v>
      </c>
    </row>
    <row r="273" spans="1:23" ht="8.25" customHeight="1" x14ac:dyDescent="0.2">
      <c r="A273" s="5">
        <v>273</v>
      </c>
      <c r="B273" s="13" t="s">
        <v>1402</v>
      </c>
      <c r="C273" s="12" t="s">
        <v>2287</v>
      </c>
      <c r="D273" s="9" t="s">
        <v>2234</v>
      </c>
      <c r="E273" s="26" t="s">
        <v>2236</v>
      </c>
      <c r="F273" s="9" t="s">
        <v>2227</v>
      </c>
      <c r="G273" s="18" t="s">
        <v>2231</v>
      </c>
      <c r="H273" s="9" t="s">
        <v>2228</v>
      </c>
      <c r="I273" s="26" t="s">
        <v>2235</v>
      </c>
      <c r="J273" s="15" t="s">
        <v>1</v>
      </c>
      <c r="K273" s="14" t="s">
        <v>284</v>
      </c>
      <c r="L273" s="9" t="s">
        <v>2230</v>
      </c>
      <c r="M273" s="26" t="s">
        <v>2230</v>
      </c>
      <c r="N273" s="9" t="s">
        <v>2230</v>
      </c>
      <c r="O273" s="26" t="s">
        <v>2230</v>
      </c>
      <c r="P273" s="9" t="s">
        <v>2230</v>
      </c>
      <c r="Q273" s="26" t="s">
        <v>2230</v>
      </c>
      <c r="R273" s="9" t="s">
        <v>2230</v>
      </c>
      <c r="S273" s="26" t="s">
        <v>2230</v>
      </c>
      <c r="T273" s="9" t="s">
        <v>2230</v>
      </c>
      <c r="U273" s="26" t="s">
        <v>2230</v>
      </c>
      <c r="V273" s="9" t="s">
        <v>2230</v>
      </c>
      <c r="W273" s="26" t="s">
        <v>2230</v>
      </c>
    </row>
    <row r="274" spans="1:23" ht="8.25" customHeight="1" x14ac:dyDescent="0.2">
      <c r="A274" s="5">
        <v>274</v>
      </c>
      <c r="B274" s="13" t="s">
        <v>1403</v>
      </c>
      <c r="C274" s="12" t="s">
        <v>2287</v>
      </c>
      <c r="D274" s="9" t="s">
        <v>2234</v>
      </c>
      <c r="E274" s="26" t="s">
        <v>2236</v>
      </c>
      <c r="F274" s="9" t="s">
        <v>2227</v>
      </c>
      <c r="G274" s="18" t="s">
        <v>2231</v>
      </c>
      <c r="H274" s="9" t="s">
        <v>2228</v>
      </c>
      <c r="I274" s="26" t="s">
        <v>2235</v>
      </c>
      <c r="J274" s="15" t="s">
        <v>1</v>
      </c>
      <c r="K274" s="14" t="s">
        <v>285</v>
      </c>
      <c r="L274" s="9" t="s">
        <v>2230</v>
      </c>
      <c r="M274" s="26" t="s">
        <v>2230</v>
      </c>
      <c r="N274" s="9" t="s">
        <v>2230</v>
      </c>
      <c r="O274" s="26" t="s">
        <v>2230</v>
      </c>
      <c r="P274" s="9" t="s">
        <v>2230</v>
      </c>
      <c r="Q274" s="26" t="s">
        <v>2230</v>
      </c>
      <c r="R274" s="9" t="s">
        <v>2230</v>
      </c>
      <c r="S274" s="26" t="s">
        <v>2230</v>
      </c>
      <c r="T274" s="9" t="s">
        <v>2230</v>
      </c>
      <c r="U274" s="26" t="s">
        <v>2230</v>
      </c>
      <c r="V274" s="9" t="s">
        <v>2230</v>
      </c>
      <c r="W274" s="26" t="s">
        <v>2230</v>
      </c>
    </row>
    <row r="275" spans="1:23" ht="8.25" customHeight="1" x14ac:dyDescent="0.2">
      <c r="A275" s="5">
        <v>275</v>
      </c>
      <c r="B275" s="13" t="s">
        <v>1404</v>
      </c>
      <c r="C275" s="12" t="s">
        <v>2287</v>
      </c>
      <c r="D275" s="9" t="s">
        <v>2234</v>
      </c>
      <c r="E275" s="26" t="s">
        <v>2236</v>
      </c>
      <c r="F275" s="9" t="s">
        <v>2227</v>
      </c>
      <c r="G275" s="18" t="s">
        <v>2231</v>
      </c>
      <c r="H275" s="9" t="s">
        <v>2228</v>
      </c>
      <c r="I275" s="26" t="s">
        <v>2235</v>
      </c>
      <c r="J275" s="15" t="s">
        <v>1</v>
      </c>
      <c r="K275" s="14" t="s">
        <v>286</v>
      </c>
      <c r="L275" s="9" t="s">
        <v>2230</v>
      </c>
      <c r="M275" s="26" t="s">
        <v>2230</v>
      </c>
      <c r="N275" s="9" t="s">
        <v>2230</v>
      </c>
      <c r="O275" s="26" t="s">
        <v>2230</v>
      </c>
      <c r="P275" s="9" t="s">
        <v>2230</v>
      </c>
      <c r="Q275" s="26" t="s">
        <v>2230</v>
      </c>
      <c r="R275" s="9" t="s">
        <v>2230</v>
      </c>
      <c r="S275" s="26" t="s">
        <v>2230</v>
      </c>
      <c r="T275" s="9" t="s">
        <v>2230</v>
      </c>
      <c r="U275" s="26" t="s">
        <v>2230</v>
      </c>
      <c r="V275" s="9" t="s">
        <v>2230</v>
      </c>
      <c r="W275" s="26" t="s">
        <v>2230</v>
      </c>
    </row>
    <row r="276" spans="1:23" ht="8.25" customHeight="1" x14ac:dyDescent="0.2">
      <c r="A276" s="5">
        <v>276</v>
      </c>
      <c r="B276" s="13" t="s">
        <v>1405</v>
      </c>
      <c r="C276" s="12" t="s">
        <v>2287</v>
      </c>
      <c r="D276" s="9" t="s">
        <v>2234</v>
      </c>
      <c r="E276" s="26" t="s">
        <v>2236</v>
      </c>
      <c r="F276" s="9" t="s">
        <v>2227</v>
      </c>
      <c r="G276" s="18" t="s">
        <v>2231</v>
      </c>
      <c r="H276" s="9" t="s">
        <v>2228</v>
      </c>
      <c r="I276" s="26" t="s">
        <v>2235</v>
      </c>
      <c r="J276" s="15" t="s">
        <v>1</v>
      </c>
      <c r="K276" s="14" t="s">
        <v>287</v>
      </c>
      <c r="L276" s="9" t="s">
        <v>2230</v>
      </c>
      <c r="M276" s="26" t="s">
        <v>2230</v>
      </c>
      <c r="N276" s="9" t="s">
        <v>2230</v>
      </c>
      <c r="O276" s="26" t="s">
        <v>2230</v>
      </c>
      <c r="P276" s="9" t="s">
        <v>2230</v>
      </c>
      <c r="Q276" s="26" t="s">
        <v>2230</v>
      </c>
      <c r="R276" s="9" t="s">
        <v>2230</v>
      </c>
      <c r="S276" s="26" t="s">
        <v>2230</v>
      </c>
      <c r="T276" s="9" t="s">
        <v>2230</v>
      </c>
      <c r="U276" s="26" t="s">
        <v>2230</v>
      </c>
      <c r="V276" s="9" t="s">
        <v>2230</v>
      </c>
      <c r="W276" s="26" t="s">
        <v>2230</v>
      </c>
    </row>
    <row r="277" spans="1:23" ht="8.25" customHeight="1" x14ac:dyDescent="0.2">
      <c r="A277" s="5">
        <v>277</v>
      </c>
      <c r="B277" s="13" t="s">
        <v>1406</v>
      </c>
      <c r="C277" s="12" t="s">
        <v>2287</v>
      </c>
      <c r="D277" s="9" t="s">
        <v>2234</v>
      </c>
      <c r="E277" s="26" t="s">
        <v>2236</v>
      </c>
      <c r="F277" s="9" t="s">
        <v>2227</v>
      </c>
      <c r="G277" s="18" t="s">
        <v>2231</v>
      </c>
      <c r="H277" s="9" t="s">
        <v>2228</v>
      </c>
      <c r="I277" s="26" t="s">
        <v>2235</v>
      </c>
      <c r="J277" s="15" t="s">
        <v>1</v>
      </c>
      <c r="K277" s="14" t="s">
        <v>288</v>
      </c>
      <c r="L277" s="9" t="s">
        <v>2230</v>
      </c>
      <c r="M277" s="26" t="s">
        <v>2230</v>
      </c>
      <c r="N277" s="9" t="s">
        <v>2230</v>
      </c>
      <c r="O277" s="26" t="s">
        <v>2230</v>
      </c>
      <c r="P277" s="9" t="s">
        <v>2230</v>
      </c>
      <c r="Q277" s="26" t="s">
        <v>2230</v>
      </c>
      <c r="R277" s="9" t="s">
        <v>2230</v>
      </c>
      <c r="S277" s="26" t="s">
        <v>2230</v>
      </c>
      <c r="T277" s="9" t="s">
        <v>2230</v>
      </c>
      <c r="U277" s="26" t="s">
        <v>2230</v>
      </c>
      <c r="V277" s="9" t="s">
        <v>2230</v>
      </c>
      <c r="W277" s="26" t="s">
        <v>2230</v>
      </c>
    </row>
    <row r="278" spans="1:23" ht="8.25" customHeight="1" x14ac:dyDescent="0.2">
      <c r="A278" s="5">
        <v>278</v>
      </c>
      <c r="B278" s="13" t="s">
        <v>1407</v>
      </c>
      <c r="C278" s="12" t="s">
        <v>2287</v>
      </c>
      <c r="D278" s="9" t="s">
        <v>2234</v>
      </c>
      <c r="E278" s="26" t="s">
        <v>2236</v>
      </c>
      <c r="F278" s="9" t="s">
        <v>2227</v>
      </c>
      <c r="G278" s="18" t="s">
        <v>2231</v>
      </c>
      <c r="H278" s="9" t="s">
        <v>2228</v>
      </c>
      <c r="I278" s="26" t="s">
        <v>2235</v>
      </c>
      <c r="J278" s="15" t="s">
        <v>1</v>
      </c>
      <c r="K278" s="14" t="s">
        <v>289</v>
      </c>
      <c r="L278" s="9" t="s">
        <v>2230</v>
      </c>
      <c r="M278" s="26" t="s">
        <v>2230</v>
      </c>
      <c r="N278" s="9" t="s">
        <v>2230</v>
      </c>
      <c r="O278" s="26" t="s">
        <v>2230</v>
      </c>
      <c r="P278" s="9" t="s">
        <v>2230</v>
      </c>
      <c r="Q278" s="26" t="s">
        <v>2230</v>
      </c>
      <c r="R278" s="9" t="s">
        <v>2230</v>
      </c>
      <c r="S278" s="26" t="s">
        <v>2230</v>
      </c>
      <c r="T278" s="9" t="s">
        <v>2230</v>
      </c>
      <c r="U278" s="26" t="s">
        <v>2230</v>
      </c>
      <c r="V278" s="9" t="s">
        <v>2230</v>
      </c>
      <c r="W278" s="26" t="s">
        <v>2230</v>
      </c>
    </row>
    <row r="279" spans="1:23" ht="8.25" customHeight="1" x14ac:dyDescent="0.2">
      <c r="A279" s="5">
        <v>279</v>
      </c>
      <c r="B279" s="13" t="s">
        <v>1408</v>
      </c>
      <c r="C279" s="12" t="s">
        <v>2287</v>
      </c>
      <c r="D279" s="9" t="s">
        <v>2234</v>
      </c>
      <c r="E279" s="26" t="s">
        <v>2236</v>
      </c>
      <c r="F279" s="9" t="s">
        <v>2227</v>
      </c>
      <c r="G279" s="18" t="s">
        <v>2231</v>
      </c>
      <c r="H279" s="9" t="s">
        <v>2228</v>
      </c>
      <c r="I279" s="26" t="s">
        <v>2235</v>
      </c>
      <c r="J279" s="15" t="s">
        <v>1</v>
      </c>
      <c r="K279" s="14" t="s">
        <v>290</v>
      </c>
      <c r="L279" s="9" t="s">
        <v>2230</v>
      </c>
      <c r="M279" s="26" t="s">
        <v>2230</v>
      </c>
      <c r="N279" s="9" t="s">
        <v>2230</v>
      </c>
      <c r="O279" s="26" t="s">
        <v>2230</v>
      </c>
      <c r="P279" s="9" t="s">
        <v>2230</v>
      </c>
      <c r="Q279" s="26" t="s">
        <v>2230</v>
      </c>
      <c r="R279" s="9" t="s">
        <v>2230</v>
      </c>
      <c r="S279" s="26" t="s">
        <v>2230</v>
      </c>
      <c r="T279" s="9" t="s">
        <v>2230</v>
      </c>
      <c r="U279" s="26" t="s">
        <v>2230</v>
      </c>
      <c r="V279" s="9" t="s">
        <v>2230</v>
      </c>
      <c r="W279" s="26" t="s">
        <v>2230</v>
      </c>
    </row>
    <row r="280" spans="1:23" ht="8.25" customHeight="1" x14ac:dyDescent="0.2">
      <c r="A280" s="5">
        <v>280</v>
      </c>
      <c r="B280" s="13" t="s">
        <v>1409</v>
      </c>
      <c r="C280" s="12" t="s">
        <v>2287</v>
      </c>
      <c r="D280" s="9" t="s">
        <v>2234</v>
      </c>
      <c r="E280" s="26" t="s">
        <v>2236</v>
      </c>
      <c r="F280" s="9" t="s">
        <v>2227</v>
      </c>
      <c r="G280" s="18" t="s">
        <v>2231</v>
      </c>
      <c r="H280" s="9" t="s">
        <v>2228</v>
      </c>
      <c r="I280" s="26" t="s">
        <v>2235</v>
      </c>
      <c r="J280" s="15" t="s">
        <v>1</v>
      </c>
      <c r="K280" s="14" t="s">
        <v>291</v>
      </c>
      <c r="L280" s="9" t="s">
        <v>2230</v>
      </c>
      <c r="M280" s="26" t="s">
        <v>2230</v>
      </c>
      <c r="N280" s="9" t="s">
        <v>2230</v>
      </c>
      <c r="O280" s="26" t="s">
        <v>2230</v>
      </c>
      <c r="P280" s="9" t="s">
        <v>2230</v>
      </c>
      <c r="Q280" s="26" t="s">
        <v>2230</v>
      </c>
      <c r="R280" s="9" t="s">
        <v>2230</v>
      </c>
      <c r="S280" s="26" t="s">
        <v>2230</v>
      </c>
      <c r="T280" s="9" t="s">
        <v>2230</v>
      </c>
      <c r="U280" s="26" t="s">
        <v>2230</v>
      </c>
      <c r="V280" s="9" t="s">
        <v>2230</v>
      </c>
      <c r="W280" s="26" t="s">
        <v>2230</v>
      </c>
    </row>
    <row r="281" spans="1:23" ht="8.25" customHeight="1" x14ac:dyDescent="0.2">
      <c r="A281" s="5">
        <v>281</v>
      </c>
      <c r="B281" s="13" t="s">
        <v>1410</v>
      </c>
      <c r="C281" s="12" t="s">
        <v>2287</v>
      </c>
      <c r="D281" s="9" t="s">
        <v>2234</v>
      </c>
      <c r="E281" s="26" t="s">
        <v>2236</v>
      </c>
      <c r="F281" s="9" t="s">
        <v>2227</v>
      </c>
      <c r="G281" s="18" t="s">
        <v>2231</v>
      </c>
      <c r="H281" s="9" t="s">
        <v>2228</v>
      </c>
      <c r="I281" s="26" t="s">
        <v>2235</v>
      </c>
      <c r="J281" s="15" t="s">
        <v>1</v>
      </c>
      <c r="K281" s="14" t="s">
        <v>292</v>
      </c>
      <c r="L281" s="9" t="s">
        <v>2230</v>
      </c>
      <c r="M281" s="26" t="s">
        <v>2230</v>
      </c>
      <c r="N281" s="9" t="s">
        <v>2230</v>
      </c>
      <c r="O281" s="26" t="s">
        <v>2230</v>
      </c>
      <c r="P281" s="9" t="s">
        <v>2230</v>
      </c>
      <c r="Q281" s="26" t="s">
        <v>2230</v>
      </c>
      <c r="R281" s="9" t="s">
        <v>2230</v>
      </c>
      <c r="S281" s="26" t="s">
        <v>2230</v>
      </c>
      <c r="T281" s="9" t="s">
        <v>2230</v>
      </c>
      <c r="U281" s="26" t="s">
        <v>2230</v>
      </c>
      <c r="V281" s="9" t="s">
        <v>2230</v>
      </c>
      <c r="W281" s="26" t="s">
        <v>2230</v>
      </c>
    </row>
    <row r="282" spans="1:23" ht="8.25" customHeight="1" x14ac:dyDescent="0.2">
      <c r="A282" s="5">
        <v>282</v>
      </c>
      <c r="B282" s="13" t="s">
        <v>1411</v>
      </c>
      <c r="C282" s="12" t="s">
        <v>2287</v>
      </c>
      <c r="D282" s="9" t="s">
        <v>2234</v>
      </c>
      <c r="E282" s="26" t="s">
        <v>2236</v>
      </c>
      <c r="F282" s="9" t="s">
        <v>2227</v>
      </c>
      <c r="G282" s="18" t="s">
        <v>2231</v>
      </c>
      <c r="H282" s="9" t="s">
        <v>2228</v>
      </c>
      <c r="I282" s="26" t="s">
        <v>2235</v>
      </c>
      <c r="J282" s="15" t="s">
        <v>1</v>
      </c>
      <c r="K282" s="14" t="s">
        <v>293</v>
      </c>
      <c r="L282" s="9" t="s">
        <v>2230</v>
      </c>
      <c r="M282" s="26" t="s">
        <v>2230</v>
      </c>
      <c r="N282" s="9" t="s">
        <v>2230</v>
      </c>
      <c r="O282" s="26" t="s">
        <v>2230</v>
      </c>
      <c r="P282" s="9" t="s">
        <v>2230</v>
      </c>
      <c r="Q282" s="26" t="s">
        <v>2230</v>
      </c>
      <c r="R282" s="9" t="s">
        <v>2230</v>
      </c>
      <c r="S282" s="26" t="s">
        <v>2230</v>
      </c>
      <c r="T282" s="9" t="s">
        <v>2230</v>
      </c>
      <c r="U282" s="26" t="s">
        <v>2230</v>
      </c>
      <c r="V282" s="9" t="s">
        <v>2230</v>
      </c>
      <c r="W282" s="26" t="s">
        <v>2230</v>
      </c>
    </row>
    <row r="283" spans="1:23" ht="8.25" customHeight="1" x14ac:dyDescent="0.2">
      <c r="A283" s="5">
        <v>283</v>
      </c>
      <c r="B283" s="13" t="s">
        <v>1412</v>
      </c>
      <c r="C283" s="12" t="s">
        <v>2287</v>
      </c>
      <c r="D283" s="9" t="s">
        <v>2234</v>
      </c>
      <c r="E283" s="26" t="s">
        <v>2236</v>
      </c>
      <c r="F283" s="9" t="s">
        <v>2227</v>
      </c>
      <c r="G283" s="18" t="s">
        <v>2231</v>
      </c>
      <c r="H283" s="9" t="s">
        <v>2228</v>
      </c>
      <c r="I283" s="26" t="s">
        <v>2235</v>
      </c>
      <c r="J283" s="15" t="s">
        <v>1</v>
      </c>
      <c r="K283" s="14" t="s">
        <v>294</v>
      </c>
      <c r="L283" s="9" t="s">
        <v>2230</v>
      </c>
      <c r="M283" s="26" t="s">
        <v>2230</v>
      </c>
      <c r="N283" s="9" t="s">
        <v>2230</v>
      </c>
      <c r="O283" s="26" t="s">
        <v>2230</v>
      </c>
      <c r="P283" s="9" t="s">
        <v>2230</v>
      </c>
      <c r="Q283" s="26" t="s">
        <v>2230</v>
      </c>
      <c r="R283" s="9" t="s">
        <v>2230</v>
      </c>
      <c r="S283" s="26" t="s">
        <v>2230</v>
      </c>
      <c r="T283" s="9" t="s">
        <v>2230</v>
      </c>
      <c r="U283" s="26" t="s">
        <v>2230</v>
      </c>
      <c r="V283" s="9" t="s">
        <v>2230</v>
      </c>
      <c r="W283" s="26" t="s">
        <v>2230</v>
      </c>
    </row>
    <row r="284" spans="1:23" ht="8.25" customHeight="1" x14ac:dyDescent="0.2">
      <c r="A284" s="5">
        <v>284</v>
      </c>
      <c r="B284" s="13" t="s">
        <v>1413</v>
      </c>
      <c r="C284" s="12" t="s">
        <v>2287</v>
      </c>
      <c r="D284" s="9" t="s">
        <v>2234</v>
      </c>
      <c r="E284" s="26" t="s">
        <v>2236</v>
      </c>
      <c r="F284" s="9" t="s">
        <v>2227</v>
      </c>
      <c r="G284" s="18" t="s">
        <v>2231</v>
      </c>
      <c r="H284" s="9" t="s">
        <v>2228</v>
      </c>
      <c r="I284" s="26" t="s">
        <v>2235</v>
      </c>
      <c r="J284" s="15" t="s">
        <v>1</v>
      </c>
      <c r="K284" s="14" t="s">
        <v>295</v>
      </c>
      <c r="L284" s="9" t="s">
        <v>2230</v>
      </c>
      <c r="M284" s="26" t="s">
        <v>2230</v>
      </c>
      <c r="N284" s="9" t="s">
        <v>2230</v>
      </c>
      <c r="O284" s="26" t="s">
        <v>2230</v>
      </c>
      <c r="P284" s="9" t="s">
        <v>2230</v>
      </c>
      <c r="Q284" s="26" t="s">
        <v>2230</v>
      </c>
      <c r="R284" s="9" t="s">
        <v>2230</v>
      </c>
      <c r="S284" s="26" t="s">
        <v>2230</v>
      </c>
      <c r="T284" s="9" t="s">
        <v>2230</v>
      </c>
      <c r="U284" s="26" t="s">
        <v>2230</v>
      </c>
      <c r="V284" s="9" t="s">
        <v>2230</v>
      </c>
      <c r="W284" s="26" t="s">
        <v>2230</v>
      </c>
    </row>
    <row r="285" spans="1:23" ht="8.25" customHeight="1" x14ac:dyDescent="0.2">
      <c r="A285" s="5">
        <v>285</v>
      </c>
      <c r="B285" s="13" t="s">
        <v>1414</v>
      </c>
      <c r="C285" s="12" t="s">
        <v>2287</v>
      </c>
      <c r="D285" s="9" t="s">
        <v>2234</v>
      </c>
      <c r="E285" s="26" t="s">
        <v>2236</v>
      </c>
      <c r="F285" s="9" t="s">
        <v>2227</v>
      </c>
      <c r="G285" s="18" t="s">
        <v>2231</v>
      </c>
      <c r="H285" s="9" t="s">
        <v>2228</v>
      </c>
      <c r="I285" s="26" t="s">
        <v>2235</v>
      </c>
      <c r="J285" s="15" t="s">
        <v>1</v>
      </c>
      <c r="K285" s="14" t="s">
        <v>296</v>
      </c>
      <c r="L285" s="9" t="s">
        <v>2230</v>
      </c>
      <c r="M285" s="26" t="s">
        <v>2230</v>
      </c>
      <c r="N285" s="9" t="s">
        <v>2230</v>
      </c>
      <c r="O285" s="26" t="s">
        <v>2230</v>
      </c>
      <c r="P285" s="9" t="s">
        <v>2230</v>
      </c>
      <c r="Q285" s="26" t="s">
        <v>2230</v>
      </c>
      <c r="R285" s="9" t="s">
        <v>2230</v>
      </c>
      <c r="S285" s="26" t="s">
        <v>2230</v>
      </c>
      <c r="T285" s="9" t="s">
        <v>2230</v>
      </c>
      <c r="U285" s="26" t="s">
        <v>2230</v>
      </c>
      <c r="V285" s="9" t="s">
        <v>2230</v>
      </c>
      <c r="W285" s="26" t="s">
        <v>2230</v>
      </c>
    </row>
    <row r="286" spans="1:23" ht="8.25" customHeight="1" x14ac:dyDescent="0.2">
      <c r="A286" s="5">
        <v>286</v>
      </c>
      <c r="B286" s="13" t="s">
        <v>1415</v>
      </c>
      <c r="C286" s="12" t="s">
        <v>2287</v>
      </c>
      <c r="D286" s="9" t="s">
        <v>2234</v>
      </c>
      <c r="E286" s="26" t="s">
        <v>2236</v>
      </c>
      <c r="F286" s="9" t="s">
        <v>2227</v>
      </c>
      <c r="G286" s="18" t="s">
        <v>2231</v>
      </c>
      <c r="H286" s="9" t="s">
        <v>2228</v>
      </c>
      <c r="I286" s="26" t="s">
        <v>2235</v>
      </c>
      <c r="J286" s="15" t="s">
        <v>1</v>
      </c>
      <c r="K286" s="14" t="s">
        <v>297</v>
      </c>
      <c r="L286" s="9" t="s">
        <v>2230</v>
      </c>
      <c r="M286" s="26" t="s">
        <v>2230</v>
      </c>
      <c r="N286" s="9" t="s">
        <v>2230</v>
      </c>
      <c r="O286" s="26" t="s">
        <v>2230</v>
      </c>
      <c r="P286" s="9" t="s">
        <v>2230</v>
      </c>
      <c r="Q286" s="26" t="s">
        <v>2230</v>
      </c>
      <c r="R286" s="9" t="s">
        <v>2230</v>
      </c>
      <c r="S286" s="26" t="s">
        <v>2230</v>
      </c>
      <c r="T286" s="9" t="s">
        <v>2230</v>
      </c>
      <c r="U286" s="26" t="s">
        <v>2230</v>
      </c>
      <c r="V286" s="9" t="s">
        <v>2230</v>
      </c>
      <c r="W286" s="26" t="s">
        <v>2230</v>
      </c>
    </row>
    <row r="287" spans="1:23" ht="8.25" customHeight="1" x14ac:dyDescent="0.2">
      <c r="A287" s="5">
        <v>287</v>
      </c>
      <c r="B287" s="13" t="s">
        <v>1416</v>
      </c>
      <c r="C287" s="12" t="s">
        <v>2287</v>
      </c>
      <c r="D287" s="9" t="s">
        <v>2234</v>
      </c>
      <c r="E287" s="26" t="s">
        <v>2236</v>
      </c>
      <c r="F287" s="9" t="s">
        <v>2227</v>
      </c>
      <c r="G287" s="18" t="s">
        <v>2231</v>
      </c>
      <c r="H287" s="9" t="s">
        <v>2228</v>
      </c>
      <c r="I287" s="26" t="s">
        <v>2235</v>
      </c>
      <c r="J287" s="15" t="s">
        <v>1</v>
      </c>
      <c r="K287" s="14" t="s">
        <v>298</v>
      </c>
      <c r="L287" s="9" t="s">
        <v>2230</v>
      </c>
      <c r="M287" s="26" t="s">
        <v>2230</v>
      </c>
      <c r="N287" s="9" t="s">
        <v>2230</v>
      </c>
      <c r="O287" s="26" t="s">
        <v>2230</v>
      </c>
      <c r="P287" s="9" t="s">
        <v>2230</v>
      </c>
      <c r="Q287" s="26" t="s">
        <v>2230</v>
      </c>
      <c r="R287" s="9" t="s">
        <v>2230</v>
      </c>
      <c r="S287" s="26" t="s">
        <v>2230</v>
      </c>
      <c r="T287" s="9" t="s">
        <v>2230</v>
      </c>
      <c r="U287" s="26" t="s">
        <v>2230</v>
      </c>
      <c r="V287" s="9" t="s">
        <v>2230</v>
      </c>
      <c r="W287" s="26" t="s">
        <v>2230</v>
      </c>
    </row>
    <row r="288" spans="1:23" ht="8.25" customHeight="1" x14ac:dyDescent="0.2">
      <c r="A288" s="5">
        <v>288</v>
      </c>
      <c r="B288" s="13" t="s">
        <v>1417</v>
      </c>
      <c r="C288" s="12" t="s">
        <v>2287</v>
      </c>
      <c r="D288" s="9" t="s">
        <v>2234</v>
      </c>
      <c r="E288" s="26" t="s">
        <v>2236</v>
      </c>
      <c r="F288" s="9" t="s">
        <v>2227</v>
      </c>
      <c r="G288" s="18" t="s">
        <v>2231</v>
      </c>
      <c r="H288" s="9" t="s">
        <v>2228</v>
      </c>
      <c r="I288" s="26" t="s">
        <v>2235</v>
      </c>
      <c r="J288" s="15" t="s">
        <v>1</v>
      </c>
      <c r="K288" s="14" t="s">
        <v>299</v>
      </c>
      <c r="L288" s="9" t="s">
        <v>2230</v>
      </c>
      <c r="M288" s="26" t="s">
        <v>2230</v>
      </c>
      <c r="N288" s="9" t="s">
        <v>2230</v>
      </c>
      <c r="O288" s="26" t="s">
        <v>2230</v>
      </c>
      <c r="P288" s="9" t="s">
        <v>2230</v>
      </c>
      <c r="Q288" s="26" t="s">
        <v>2230</v>
      </c>
      <c r="R288" s="9" t="s">
        <v>2230</v>
      </c>
      <c r="S288" s="26" t="s">
        <v>2230</v>
      </c>
      <c r="T288" s="9" t="s">
        <v>2230</v>
      </c>
      <c r="U288" s="26" t="s">
        <v>2230</v>
      </c>
      <c r="V288" s="9" t="s">
        <v>2230</v>
      </c>
      <c r="W288" s="26" t="s">
        <v>2230</v>
      </c>
    </row>
    <row r="289" spans="1:23" ht="8.25" customHeight="1" x14ac:dyDescent="0.2">
      <c r="A289" s="5">
        <v>289</v>
      </c>
      <c r="B289" s="13" t="s">
        <v>1418</v>
      </c>
      <c r="C289" s="12" t="s">
        <v>2287</v>
      </c>
      <c r="D289" s="9" t="s">
        <v>2234</v>
      </c>
      <c r="E289" s="26" t="s">
        <v>2236</v>
      </c>
      <c r="F289" s="9" t="s">
        <v>2227</v>
      </c>
      <c r="G289" s="18" t="s">
        <v>2231</v>
      </c>
      <c r="H289" s="9" t="s">
        <v>2228</v>
      </c>
      <c r="I289" s="26" t="s">
        <v>2235</v>
      </c>
      <c r="J289" s="15" t="s">
        <v>1</v>
      </c>
      <c r="K289" s="14" t="s">
        <v>300</v>
      </c>
      <c r="L289" s="9" t="s">
        <v>2230</v>
      </c>
      <c r="M289" s="26" t="s">
        <v>2230</v>
      </c>
      <c r="N289" s="9" t="s">
        <v>2230</v>
      </c>
      <c r="O289" s="26" t="s">
        <v>2230</v>
      </c>
      <c r="P289" s="9" t="s">
        <v>2230</v>
      </c>
      <c r="Q289" s="26" t="s">
        <v>2230</v>
      </c>
      <c r="R289" s="9" t="s">
        <v>2230</v>
      </c>
      <c r="S289" s="26" t="s">
        <v>2230</v>
      </c>
      <c r="T289" s="9" t="s">
        <v>2230</v>
      </c>
      <c r="U289" s="26" t="s">
        <v>2230</v>
      </c>
      <c r="V289" s="9" t="s">
        <v>2230</v>
      </c>
      <c r="W289" s="26" t="s">
        <v>2230</v>
      </c>
    </row>
    <row r="290" spans="1:23" ht="8.25" customHeight="1" x14ac:dyDescent="0.2">
      <c r="A290" s="5">
        <v>290</v>
      </c>
      <c r="B290" s="13" t="s">
        <v>1419</v>
      </c>
      <c r="C290" s="12" t="s">
        <v>2287</v>
      </c>
      <c r="D290" s="9" t="s">
        <v>2234</v>
      </c>
      <c r="E290" s="26" t="s">
        <v>2236</v>
      </c>
      <c r="F290" s="9" t="s">
        <v>2227</v>
      </c>
      <c r="G290" s="18" t="s">
        <v>2231</v>
      </c>
      <c r="H290" s="9" t="s">
        <v>2228</v>
      </c>
      <c r="I290" s="26" t="s">
        <v>2235</v>
      </c>
      <c r="J290" s="15" t="s">
        <v>1</v>
      </c>
      <c r="K290" s="14" t="s">
        <v>301</v>
      </c>
      <c r="L290" s="9" t="s">
        <v>2230</v>
      </c>
      <c r="M290" s="26" t="s">
        <v>2230</v>
      </c>
      <c r="N290" s="9" t="s">
        <v>2230</v>
      </c>
      <c r="O290" s="26" t="s">
        <v>2230</v>
      </c>
      <c r="P290" s="9" t="s">
        <v>2230</v>
      </c>
      <c r="Q290" s="26" t="s">
        <v>2230</v>
      </c>
      <c r="R290" s="9" t="s">
        <v>2230</v>
      </c>
      <c r="S290" s="26" t="s">
        <v>2230</v>
      </c>
      <c r="T290" s="9" t="s">
        <v>2230</v>
      </c>
      <c r="U290" s="26" t="s">
        <v>2230</v>
      </c>
      <c r="V290" s="9" t="s">
        <v>2230</v>
      </c>
      <c r="W290" s="26" t="s">
        <v>2230</v>
      </c>
    </row>
    <row r="291" spans="1:23" ht="8.25" customHeight="1" x14ac:dyDescent="0.2">
      <c r="A291" s="5">
        <v>291</v>
      </c>
      <c r="B291" s="13" t="s">
        <v>1420</v>
      </c>
      <c r="C291" s="12" t="s">
        <v>2287</v>
      </c>
      <c r="D291" s="9" t="s">
        <v>2234</v>
      </c>
      <c r="E291" s="26" t="s">
        <v>2236</v>
      </c>
      <c r="F291" s="9" t="s">
        <v>2227</v>
      </c>
      <c r="G291" s="18" t="s">
        <v>2231</v>
      </c>
      <c r="H291" s="9" t="s">
        <v>2228</v>
      </c>
      <c r="I291" s="26" t="s">
        <v>2235</v>
      </c>
      <c r="J291" s="15" t="s">
        <v>1</v>
      </c>
      <c r="K291" s="14" t="s">
        <v>302</v>
      </c>
      <c r="L291" s="9" t="s">
        <v>2230</v>
      </c>
      <c r="M291" s="26" t="s">
        <v>2230</v>
      </c>
      <c r="N291" s="9" t="s">
        <v>2230</v>
      </c>
      <c r="O291" s="26" t="s">
        <v>2230</v>
      </c>
      <c r="P291" s="9" t="s">
        <v>2230</v>
      </c>
      <c r="Q291" s="26" t="s">
        <v>2230</v>
      </c>
      <c r="R291" s="9" t="s">
        <v>2230</v>
      </c>
      <c r="S291" s="26" t="s">
        <v>2230</v>
      </c>
      <c r="T291" s="9" t="s">
        <v>2230</v>
      </c>
      <c r="U291" s="26" t="s">
        <v>2230</v>
      </c>
      <c r="V291" s="9" t="s">
        <v>2230</v>
      </c>
      <c r="W291" s="26" t="s">
        <v>2230</v>
      </c>
    </row>
    <row r="292" spans="1:23" ht="8.25" customHeight="1" x14ac:dyDescent="0.2">
      <c r="A292" s="5">
        <v>292</v>
      </c>
      <c r="B292" s="13" t="s">
        <v>1421</v>
      </c>
      <c r="C292" s="12" t="s">
        <v>2287</v>
      </c>
      <c r="D292" s="9" t="s">
        <v>2234</v>
      </c>
      <c r="E292" s="26" t="s">
        <v>2236</v>
      </c>
      <c r="F292" s="9" t="s">
        <v>2227</v>
      </c>
      <c r="G292" s="18" t="s">
        <v>2231</v>
      </c>
      <c r="H292" s="9" t="s">
        <v>2228</v>
      </c>
      <c r="I292" s="26" t="s">
        <v>2235</v>
      </c>
      <c r="J292" s="15" t="s">
        <v>1</v>
      </c>
      <c r="K292" s="14" t="s">
        <v>303</v>
      </c>
      <c r="L292" s="9" t="s">
        <v>2230</v>
      </c>
      <c r="M292" s="26" t="s">
        <v>2230</v>
      </c>
      <c r="N292" s="9" t="s">
        <v>2230</v>
      </c>
      <c r="O292" s="26" t="s">
        <v>2230</v>
      </c>
      <c r="P292" s="9" t="s">
        <v>2230</v>
      </c>
      <c r="Q292" s="26" t="s">
        <v>2230</v>
      </c>
      <c r="R292" s="9" t="s">
        <v>2230</v>
      </c>
      <c r="S292" s="26" t="s">
        <v>2230</v>
      </c>
      <c r="T292" s="9" t="s">
        <v>2230</v>
      </c>
      <c r="U292" s="26" t="s">
        <v>2230</v>
      </c>
      <c r="V292" s="9" t="s">
        <v>2230</v>
      </c>
      <c r="W292" s="26" t="s">
        <v>2230</v>
      </c>
    </row>
    <row r="293" spans="1:23" ht="8.25" customHeight="1" x14ac:dyDescent="0.2">
      <c r="A293" s="5">
        <v>293</v>
      </c>
      <c r="B293" s="13" t="s">
        <v>1422</v>
      </c>
      <c r="C293" s="12" t="s">
        <v>2287</v>
      </c>
      <c r="D293" s="9" t="s">
        <v>2234</v>
      </c>
      <c r="E293" s="26" t="s">
        <v>2236</v>
      </c>
      <c r="F293" s="9" t="s">
        <v>2227</v>
      </c>
      <c r="G293" s="18" t="s">
        <v>2231</v>
      </c>
      <c r="H293" s="9" t="s">
        <v>2228</v>
      </c>
      <c r="I293" s="26" t="s">
        <v>2235</v>
      </c>
      <c r="J293" s="15" t="s">
        <v>1</v>
      </c>
      <c r="K293" s="14" t="s">
        <v>304</v>
      </c>
      <c r="L293" s="9" t="s">
        <v>2230</v>
      </c>
      <c r="M293" s="26" t="s">
        <v>2230</v>
      </c>
      <c r="N293" s="9" t="s">
        <v>2230</v>
      </c>
      <c r="O293" s="26" t="s">
        <v>2230</v>
      </c>
      <c r="P293" s="9" t="s">
        <v>2230</v>
      </c>
      <c r="Q293" s="26" t="s">
        <v>2230</v>
      </c>
      <c r="R293" s="9" t="s">
        <v>2230</v>
      </c>
      <c r="S293" s="26" t="s">
        <v>2230</v>
      </c>
      <c r="T293" s="9" t="s">
        <v>2230</v>
      </c>
      <c r="U293" s="26" t="s">
        <v>2230</v>
      </c>
      <c r="V293" s="9" t="s">
        <v>2230</v>
      </c>
      <c r="W293" s="26" t="s">
        <v>2230</v>
      </c>
    </row>
    <row r="294" spans="1:23" ht="8.25" customHeight="1" x14ac:dyDescent="0.2">
      <c r="A294" s="5">
        <v>294</v>
      </c>
      <c r="B294" s="13" t="s">
        <v>1423</v>
      </c>
      <c r="C294" s="12" t="s">
        <v>2287</v>
      </c>
      <c r="D294" s="9" t="s">
        <v>2234</v>
      </c>
      <c r="E294" s="26" t="s">
        <v>2236</v>
      </c>
      <c r="F294" s="9" t="s">
        <v>2227</v>
      </c>
      <c r="G294" s="18" t="s">
        <v>2231</v>
      </c>
      <c r="H294" s="9" t="s">
        <v>2228</v>
      </c>
      <c r="I294" s="26" t="s">
        <v>2235</v>
      </c>
      <c r="J294" s="15" t="s">
        <v>1</v>
      </c>
      <c r="K294" s="14" t="s">
        <v>305</v>
      </c>
      <c r="L294" s="9" t="s">
        <v>2230</v>
      </c>
      <c r="M294" s="26" t="s">
        <v>2230</v>
      </c>
      <c r="N294" s="9" t="s">
        <v>2230</v>
      </c>
      <c r="O294" s="26" t="s">
        <v>2230</v>
      </c>
      <c r="P294" s="9" t="s">
        <v>2230</v>
      </c>
      <c r="Q294" s="26" t="s">
        <v>2230</v>
      </c>
      <c r="R294" s="9" t="s">
        <v>2230</v>
      </c>
      <c r="S294" s="26" t="s">
        <v>2230</v>
      </c>
      <c r="T294" s="9" t="s">
        <v>2230</v>
      </c>
      <c r="U294" s="26" t="s">
        <v>2230</v>
      </c>
      <c r="V294" s="9" t="s">
        <v>2230</v>
      </c>
      <c r="W294" s="26" t="s">
        <v>2230</v>
      </c>
    </row>
    <row r="295" spans="1:23" ht="8.25" customHeight="1" x14ac:dyDescent="0.2">
      <c r="A295" s="5">
        <v>295</v>
      </c>
      <c r="B295" s="13" t="s">
        <v>1424</v>
      </c>
      <c r="C295" s="12" t="s">
        <v>2287</v>
      </c>
      <c r="D295" s="9" t="s">
        <v>2234</v>
      </c>
      <c r="E295" s="26" t="s">
        <v>2236</v>
      </c>
      <c r="F295" s="9" t="s">
        <v>2227</v>
      </c>
      <c r="G295" s="18" t="s">
        <v>2231</v>
      </c>
      <c r="H295" s="9" t="s">
        <v>2228</v>
      </c>
      <c r="I295" s="26" t="s">
        <v>2235</v>
      </c>
      <c r="J295" s="15" t="s">
        <v>1</v>
      </c>
      <c r="K295" s="14" t="s">
        <v>306</v>
      </c>
      <c r="L295" s="9" t="s">
        <v>2230</v>
      </c>
      <c r="M295" s="26" t="s">
        <v>2230</v>
      </c>
      <c r="N295" s="9" t="s">
        <v>2230</v>
      </c>
      <c r="O295" s="26" t="s">
        <v>2230</v>
      </c>
      <c r="P295" s="9" t="s">
        <v>2230</v>
      </c>
      <c r="Q295" s="26" t="s">
        <v>2230</v>
      </c>
      <c r="R295" s="9" t="s">
        <v>2230</v>
      </c>
      <c r="S295" s="26" t="s">
        <v>2230</v>
      </c>
      <c r="T295" s="9" t="s">
        <v>2230</v>
      </c>
      <c r="U295" s="26" t="s">
        <v>2230</v>
      </c>
      <c r="V295" s="9" t="s">
        <v>2230</v>
      </c>
      <c r="W295" s="26" t="s">
        <v>2230</v>
      </c>
    </row>
    <row r="296" spans="1:23" ht="8.25" customHeight="1" x14ac:dyDescent="0.2">
      <c r="A296" s="5">
        <v>296</v>
      </c>
      <c r="B296" s="13" t="s">
        <v>1425</v>
      </c>
      <c r="C296" s="12" t="s">
        <v>2287</v>
      </c>
      <c r="D296" s="9" t="s">
        <v>2234</v>
      </c>
      <c r="E296" s="26" t="s">
        <v>2236</v>
      </c>
      <c r="F296" s="9" t="s">
        <v>2227</v>
      </c>
      <c r="G296" s="18" t="s">
        <v>2231</v>
      </c>
      <c r="H296" s="9" t="s">
        <v>2228</v>
      </c>
      <c r="I296" s="26" t="s">
        <v>2235</v>
      </c>
      <c r="J296" s="15" t="s">
        <v>1</v>
      </c>
      <c r="K296" s="14" t="s">
        <v>307</v>
      </c>
      <c r="L296" s="9" t="s">
        <v>2230</v>
      </c>
      <c r="M296" s="26" t="s">
        <v>2230</v>
      </c>
      <c r="N296" s="9" t="s">
        <v>2230</v>
      </c>
      <c r="O296" s="26" t="s">
        <v>2230</v>
      </c>
      <c r="P296" s="9" t="s">
        <v>2230</v>
      </c>
      <c r="Q296" s="26" t="s">
        <v>2230</v>
      </c>
      <c r="R296" s="9" t="s">
        <v>2230</v>
      </c>
      <c r="S296" s="26" t="s">
        <v>2230</v>
      </c>
      <c r="T296" s="9" t="s">
        <v>2230</v>
      </c>
      <c r="U296" s="26" t="s">
        <v>2230</v>
      </c>
      <c r="V296" s="9" t="s">
        <v>2230</v>
      </c>
      <c r="W296" s="26" t="s">
        <v>2230</v>
      </c>
    </row>
    <row r="297" spans="1:23" ht="8.25" customHeight="1" x14ac:dyDescent="0.2">
      <c r="A297" s="5">
        <v>297</v>
      </c>
      <c r="B297" s="13" t="s">
        <v>1426</v>
      </c>
      <c r="C297" s="12" t="s">
        <v>2287</v>
      </c>
      <c r="D297" s="9" t="s">
        <v>2234</v>
      </c>
      <c r="E297" s="26" t="s">
        <v>2236</v>
      </c>
      <c r="F297" s="9" t="s">
        <v>2227</v>
      </c>
      <c r="G297" s="18" t="s">
        <v>2231</v>
      </c>
      <c r="H297" s="9" t="s">
        <v>2228</v>
      </c>
      <c r="I297" s="26" t="s">
        <v>2235</v>
      </c>
      <c r="J297" s="15" t="s">
        <v>1</v>
      </c>
      <c r="K297" s="14" t="s">
        <v>308</v>
      </c>
      <c r="L297" s="9" t="s">
        <v>2230</v>
      </c>
      <c r="M297" s="26" t="s">
        <v>2230</v>
      </c>
      <c r="N297" s="9" t="s">
        <v>2230</v>
      </c>
      <c r="O297" s="26" t="s">
        <v>2230</v>
      </c>
      <c r="P297" s="9" t="s">
        <v>2230</v>
      </c>
      <c r="Q297" s="26" t="s">
        <v>2230</v>
      </c>
      <c r="R297" s="9" t="s">
        <v>2230</v>
      </c>
      <c r="S297" s="26" t="s">
        <v>2230</v>
      </c>
      <c r="T297" s="9" t="s">
        <v>2230</v>
      </c>
      <c r="U297" s="26" t="s">
        <v>2230</v>
      </c>
      <c r="V297" s="9" t="s">
        <v>2230</v>
      </c>
      <c r="W297" s="26" t="s">
        <v>2230</v>
      </c>
    </row>
    <row r="298" spans="1:23" ht="8.25" customHeight="1" x14ac:dyDescent="0.2">
      <c r="A298" s="5">
        <v>298</v>
      </c>
      <c r="B298" s="13" t="s">
        <v>1427</v>
      </c>
      <c r="C298" s="12" t="s">
        <v>2287</v>
      </c>
      <c r="D298" s="9" t="s">
        <v>2234</v>
      </c>
      <c r="E298" s="26" t="s">
        <v>2236</v>
      </c>
      <c r="F298" s="9" t="s">
        <v>2227</v>
      </c>
      <c r="G298" s="18" t="s">
        <v>2231</v>
      </c>
      <c r="H298" s="9" t="s">
        <v>2228</v>
      </c>
      <c r="I298" s="26" t="s">
        <v>2235</v>
      </c>
      <c r="J298" s="15" t="s">
        <v>1</v>
      </c>
      <c r="K298" s="14" t="s">
        <v>309</v>
      </c>
      <c r="L298" s="9" t="s">
        <v>2230</v>
      </c>
      <c r="M298" s="26" t="s">
        <v>2230</v>
      </c>
      <c r="N298" s="9" t="s">
        <v>2230</v>
      </c>
      <c r="O298" s="26" t="s">
        <v>2230</v>
      </c>
      <c r="P298" s="9" t="s">
        <v>2230</v>
      </c>
      <c r="Q298" s="26" t="s">
        <v>2230</v>
      </c>
      <c r="R298" s="9" t="s">
        <v>2230</v>
      </c>
      <c r="S298" s="26" t="s">
        <v>2230</v>
      </c>
      <c r="T298" s="9" t="s">
        <v>2230</v>
      </c>
      <c r="U298" s="26" t="s">
        <v>2230</v>
      </c>
      <c r="V298" s="9" t="s">
        <v>2230</v>
      </c>
      <c r="W298" s="26" t="s">
        <v>2230</v>
      </c>
    </row>
    <row r="299" spans="1:23" ht="8.25" customHeight="1" x14ac:dyDescent="0.2">
      <c r="A299" s="5">
        <v>299</v>
      </c>
      <c r="B299" s="13" t="s">
        <v>1428</v>
      </c>
      <c r="C299" s="12" t="s">
        <v>2287</v>
      </c>
      <c r="D299" s="9" t="s">
        <v>2234</v>
      </c>
      <c r="E299" s="26" t="s">
        <v>2236</v>
      </c>
      <c r="F299" s="9" t="s">
        <v>2227</v>
      </c>
      <c r="G299" s="18" t="s">
        <v>2231</v>
      </c>
      <c r="H299" s="9" t="s">
        <v>2228</v>
      </c>
      <c r="I299" s="26" t="s">
        <v>2235</v>
      </c>
      <c r="J299" s="15" t="s">
        <v>1</v>
      </c>
      <c r="K299" s="14" t="s">
        <v>310</v>
      </c>
      <c r="L299" s="9" t="s">
        <v>2230</v>
      </c>
      <c r="M299" s="26" t="s">
        <v>2230</v>
      </c>
      <c r="N299" s="9" t="s">
        <v>2230</v>
      </c>
      <c r="O299" s="26" t="s">
        <v>2230</v>
      </c>
      <c r="P299" s="9" t="s">
        <v>2230</v>
      </c>
      <c r="Q299" s="26" t="s">
        <v>2230</v>
      </c>
      <c r="R299" s="9" t="s">
        <v>2230</v>
      </c>
      <c r="S299" s="26" t="s">
        <v>2230</v>
      </c>
      <c r="T299" s="9" t="s">
        <v>2230</v>
      </c>
      <c r="U299" s="26" t="s">
        <v>2230</v>
      </c>
      <c r="V299" s="9" t="s">
        <v>2230</v>
      </c>
      <c r="W299" s="26" t="s">
        <v>2230</v>
      </c>
    </row>
    <row r="300" spans="1:23" ht="8.25" customHeight="1" x14ac:dyDescent="0.2">
      <c r="A300" s="5">
        <v>300</v>
      </c>
      <c r="B300" s="13" t="s">
        <v>1429</v>
      </c>
      <c r="C300" s="12" t="s">
        <v>2287</v>
      </c>
      <c r="D300" s="9" t="s">
        <v>2234</v>
      </c>
      <c r="E300" s="26" t="s">
        <v>2236</v>
      </c>
      <c r="F300" s="9" t="s">
        <v>2227</v>
      </c>
      <c r="G300" s="18" t="s">
        <v>2231</v>
      </c>
      <c r="H300" s="9" t="s">
        <v>2228</v>
      </c>
      <c r="I300" s="26" t="s">
        <v>2235</v>
      </c>
      <c r="J300" s="15" t="s">
        <v>1</v>
      </c>
      <c r="K300" s="14" t="s">
        <v>311</v>
      </c>
      <c r="L300" s="9" t="s">
        <v>2230</v>
      </c>
      <c r="M300" s="26" t="s">
        <v>2230</v>
      </c>
      <c r="N300" s="9" t="s">
        <v>2230</v>
      </c>
      <c r="O300" s="26" t="s">
        <v>2230</v>
      </c>
      <c r="P300" s="9" t="s">
        <v>2230</v>
      </c>
      <c r="Q300" s="26" t="s">
        <v>2230</v>
      </c>
      <c r="R300" s="9" t="s">
        <v>2230</v>
      </c>
      <c r="S300" s="26" t="s">
        <v>2230</v>
      </c>
      <c r="T300" s="9" t="s">
        <v>2230</v>
      </c>
      <c r="U300" s="26" t="s">
        <v>2230</v>
      </c>
      <c r="V300" s="9" t="s">
        <v>2230</v>
      </c>
      <c r="W300" s="26" t="s">
        <v>2230</v>
      </c>
    </row>
    <row r="301" spans="1:23" ht="8.25" customHeight="1" x14ac:dyDescent="0.2">
      <c r="A301" s="5">
        <v>301</v>
      </c>
      <c r="B301" s="13" t="s">
        <v>1430</v>
      </c>
      <c r="C301" s="12" t="s">
        <v>2287</v>
      </c>
      <c r="D301" s="9" t="s">
        <v>2234</v>
      </c>
      <c r="E301" s="26" t="s">
        <v>2236</v>
      </c>
      <c r="F301" s="9" t="s">
        <v>2227</v>
      </c>
      <c r="G301" s="18" t="s">
        <v>2231</v>
      </c>
      <c r="H301" s="9" t="s">
        <v>2228</v>
      </c>
      <c r="I301" s="26" t="s">
        <v>2235</v>
      </c>
      <c r="J301" s="15" t="s">
        <v>1</v>
      </c>
      <c r="K301" s="14" t="s">
        <v>312</v>
      </c>
      <c r="L301" s="9" t="s">
        <v>2230</v>
      </c>
      <c r="M301" s="26" t="s">
        <v>2230</v>
      </c>
      <c r="N301" s="9" t="s">
        <v>2230</v>
      </c>
      <c r="O301" s="26" t="s">
        <v>2230</v>
      </c>
      <c r="P301" s="9" t="s">
        <v>2230</v>
      </c>
      <c r="Q301" s="26" t="s">
        <v>2230</v>
      </c>
      <c r="R301" s="9" t="s">
        <v>2230</v>
      </c>
      <c r="S301" s="26" t="s">
        <v>2230</v>
      </c>
      <c r="T301" s="9" t="s">
        <v>2230</v>
      </c>
      <c r="U301" s="26" t="s">
        <v>2230</v>
      </c>
      <c r="V301" s="9" t="s">
        <v>2230</v>
      </c>
      <c r="W301" s="26" t="s">
        <v>2230</v>
      </c>
    </row>
    <row r="302" spans="1:23" ht="8.25" customHeight="1" x14ac:dyDescent="0.2">
      <c r="A302" s="5">
        <v>302</v>
      </c>
      <c r="B302" s="13" t="s">
        <v>1431</v>
      </c>
      <c r="C302" s="12" t="s">
        <v>2287</v>
      </c>
      <c r="D302" s="9" t="s">
        <v>2234</v>
      </c>
      <c r="E302" s="26" t="s">
        <v>2236</v>
      </c>
      <c r="F302" s="9" t="s">
        <v>2227</v>
      </c>
      <c r="G302" s="18" t="s">
        <v>2231</v>
      </c>
      <c r="H302" s="9" t="s">
        <v>2228</v>
      </c>
      <c r="I302" s="26" t="s">
        <v>2235</v>
      </c>
      <c r="J302" s="15" t="s">
        <v>1</v>
      </c>
      <c r="K302" s="14" t="s">
        <v>313</v>
      </c>
      <c r="L302" s="9" t="s">
        <v>2230</v>
      </c>
      <c r="M302" s="26" t="s">
        <v>2230</v>
      </c>
      <c r="N302" s="9" t="s">
        <v>2230</v>
      </c>
      <c r="O302" s="26" t="s">
        <v>2230</v>
      </c>
      <c r="P302" s="9" t="s">
        <v>2230</v>
      </c>
      <c r="Q302" s="26" t="s">
        <v>2230</v>
      </c>
      <c r="R302" s="9" t="s">
        <v>2230</v>
      </c>
      <c r="S302" s="26" t="s">
        <v>2230</v>
      </c>
      <c r="T302" s="9" t="s">
        <v>2230</v>
      </c>
      <c r="U302" s="26" t="s">
        <v>2230</v>
      </c>
      <c r="V302" s="9" t="s">
        <v>2230</v>
      </c>
      <c r="W302" s="26" t="s">
        <v>2230</v>
      </c>
    </row>
    <row r="303" spans="1:23" ht="8.25" customHeight="1" x14ac:dyDescent="0.2">
      <c r="A303" s="5">
        <v>303</v>
      </c>
      <c r="B303" s="13" t="s">
        <v>1432</v>
      </c>
      <c r="C303" s="12" t="s">
        <v>2287</v>
      </c>
      <c r="D303" s="9" t="s">
        <v>2234</v>
      </c>
      <c r="E303" s="26" t="s">
        <v>2236</v>
      </c>
      <c r="F303" s="9" t="s">
        <v>2227</v>
      </c>
      <c r="G303" s="18" t="s">
        <v>2231</v>
      </c>
      <c r="H303" s="9" t="s">
        <v>2228</v>
      </c>
      <c r="I303" s="26" t="s">
        <v>2235</v>
      </c>
      <c r="J303" s="15" t="s">
        <v>1</v>
      </c>
      <c r="K303" s="14" t="s">
        <v>314</v>
      </c>
      <c r="L303" s="9" t="s">
        <v>2230</v>
      </c>
      <c r="M303" s="26" t="s">
        <v>2230</v>
      </c>
      <c r="N303" s="9" t="s">
        <v>2230</v>
      </c>
      <c r="O303" s="26" t="s">
        <v>2230</v>
      </c>
      <c r="P303" s="9" t="s">
        <v>2230</v>
      </c>
      <c r="Q303" s="26" t="s">
        <v>2230</v>
      </c>
      <c r="R303" s="9" t="s">
        <v>2230</v>
      </c>
      <c r="S303" s="26" t="s">
        <v>2230</v>
      </c>
      <c r="T303" s="9" t="s">
        <v>2230</v>
      </c>
      <c r="U303" s="26" t="s">
        <v>2230</v>
      </c>
      <c r="V303" s="9" t="s">
        <v>2230</v>
      </c>
      <c r="W303" s="26" t="s">
        <v>2230</v>
      </c>
    </row>
    <row r="304" spans="1:23" ht="8.25" customHeight="1" x14ac:dyDescent="0.2">
      <c r="A304" s="5">
        <v>304</v>
      </c>
      <c r="B304" s="13" t="s">
        <v>1433</v>
      </c>
      <c r="C304" s="12" t="s">
        <v>2287</v>
      </c>
      <c r="D304" s="9" t="s">
        <v>2234</v>
      </c>
      <c r="E304" s="26" t="s">
        <v>2236</v>
      </c>
      <c r="F304" s="9" t="s">
        <v>2227</v>
      </c>
      <c r="G304" s="18" t="s">
        <v>2231</v>
      </c>
      <c r="H304" s="9" t="s">
        <v>2228</v>
      </c>
      <c r="I304" s="26" t="s">
        <v>2235</v>
      </c>
      <c r="J304" s="15" t="s">
        <v>1</v>
      </c>
      <c r="K304" s="14" t="s">
        <v>315</v>
      </c>
      <c r="L304" s="9" t="s">
        <v>2230</v>
      </c>
      <c r="M304" s="26" t="s">
        <v>2230</v>
      </c>
      <c r="N304" s="9" t="s">
        <v>2230</v>
      </c>
      <c r="O304" s="26" t="s">
        <v>2230</v>
      </c>
      <c r="P304" s="9" t="s">
        <v>2230</v>
      </c>
      <c r="Q304" s="26" t="s">
        <v>2230</v>
      </c>
      <c r="R304" s="9" t="s">
        <v>2230</v>
      </c>
      <c r="S304" s="26" t="s">
        <v>2230</v>
      </c>
      <c r="T304" s="9" t="s">
        <v>2230</v>
      </c>
      <c r="U304" s="26" t="s">
        <v>2230</v>
      </c>
      <c r="V304" s="9" t="s">
        <v>2230</v>
      </c>
      <c r="W304" s="26" t="s">
        <v>2230</v>
      </c>
    </row>
    <row r="305" spans="1:23" ht="8.25" customHeight="1" x14ac:dyDescent="0.2">
      <c r="A305" s="5">
        <v>305</v>
      </c>
      <c r="B305" s="13" t="s">
        <v>1434</v>
      </c>
      <c r="C305" s="12" t="s">
        <v>2287</v>
      </c>
      <c r="D305" s="9" t="s">
        <v>2234</v>
      </c>
      <c r="E305" s="26" t="s">
        <v>2236</v>
      </c>
      <c r="F305" s="9" t="s">
        <v>2227</v>
      </c>
      <c r="G305" s="18" t="s">
        <v>2231</v>
      </c>
      <c r="H305" s="9" t="s">
        <v>2228</v>
      </c>
      <c r="I305" s="26" t="s">
        <v>2235</v>
      </c>
      <c r="J305" s="15" t="s">
        <v>1</v>
      </c>
      <c r="K305" s="14" t="s">
        <v>316</v>
      </c>
      <c r="L305" s="9" t="s">
        <v>2230</v>
      </c>
      <c r="M305" s="26" t="s">
        <v>2230</v>
      </c>
      <c r="N305" s="9" t="s">
        <v>2230</v>
      </c>
      <c r="O305" s="26" t="s">
        <v>2230</v>
      </c>
      <c r="P305" s="9" t="s">
        <v>2230</v>
      </c>
      <c r="Q305" s="26" t="s">
        <v>2230</v>
      </c>
      <c r="R305" s="9" t="s">
        <v>2230</v>
      </c>
      <c r="S305" s="26" t="s">
        <v>2230</v>
      </c>
      <c r="T305" s="9" t="s">
        <v>2230</v>
      </c>
      <c r="U305" s="26" t="s">
        <v>2230</v>
      </c>
      <c r="V305" s="9" t="s">
        <v>2230</v>
      </c>
      <c r="W305" s="26" t="s">
        <v>2230</v>
      </c>
    </row>
    <row r="306" spans="1:23" ht="8.25" customHeight="1" x14ac:dyDescent="0.2">
      <c r="A306" s="5">
        <v>306</v>
      </c>
      <c r="B306" s="13" t="s">
        <v>1435</v>
      </c>
      <c r="C306" s="12" t="s">
        <v>2287</v>
      </c>
      <c r="D306" s="9" t="s">
        <v>2234</v>
      </c>
      <c r="E306" s="26" t="s">
        <v>2236</v>
      </c>
      <c r="F306" s="9" t="s">
        <v>2227</v>
      </c>
      <c r="G306" s="18" t="s">
        <v>2231</v>
      </c>
      <c r="H306" s="9" t="s">
        <v>2228</v>
      </c>
      <c r="I306" s="26" t="s">
        <v>2235</v>
      </c>
      <c r="J306" s="15" t="s">
        <v>1</v>
      </c>
      <c r="K306" s="14" t="s">
        <v>317</v>
      </c>
      <c r="L306" s="9" t="s">
        <v>2230</v>
      </c>
      <c r="M306" s="26" t="s">
        <v>2230</v>
      </c>
      <c r="N306" s="9" t="s">
        <v>2230</v>
      </c>
      <c r="O306" s="26" t="s">
        <v>2230</v>
      </c>
      <c r="P306" s="9" t="s">
        <v>2230</v>
      </c>
      <c r="Q306" s="26" t="s">
        <v>2230</v>
      </c>
      <c r="R306" s="9" t="s">
        <v>2230</v>
      </c>
      <c r="S306" s="26" t="s">
        <v>2230</v>
      </c>
      <c r="T306" s="9" t="s">
        <v>2230</v>
      </c>
      <c r="U306" s="26" t="s">
        <v>2230</v>
      </c>
      <c r="V306" s="9" t="s">
        <v>2230</v>
      </c>
      <c r="W306" s="26" t="s">
        <v>2230</v>
      </c>
    </row>
    <row r="307" spans="1:23" ht="8.25" customHeight="1" x14ac:dyDescent="0.2">
      <c r="A307" s="5">
        <v>307</v>
      </c>
      <c r="B307" s="13" t="s">
        <v>1436</v>
      </c>
      <c r="C307" s="12" t="s">
        <v>2287</v>
      </c>
      <c r="D307" s="9" t="s">
        <v>2234</v>
      </c>
      <c r="E307" s="26" t="s">
        <v>2236</v>
      </c>
      <c r="F307" s="9" t="s">
        <v>2227</v>
      </c>
      <c r="G307" s="18" t="s">
        <v>2231</v>
      </c>
      <c r="H307" s="9" t="s">
        <v>2228</v>
      </c>
      <c r="I307" s="26" t="s">
        <v>2235</v>
      </c>
      <c r="J307" s="15" t="s">
        <v>1</v>
      </c>
      <c r="K307" s="14" t="s">
        <v>318</v>
      </c>
      <c r="L307" s="9" t="s">
        <v>2230</v>
      </c>
      <c r="M307" s="26" t="s">
        <v>2230</v>
      </c>
      <c r="N307" s="9" t="s">
        <v>2230</v>
      </c>
      <c r="O307" s="26" t="s">
        <v>2230</v>
      </c>
      <c r="P307" s="9" t="s">
        <v>2230</v>
      </c>
      <c r="Q307" s="26" t="s">
        <v>2230</v>
      </c>
      <c r="R307" s="9" t="s">
        <v>2230</v>
      </c>
      <c r="S307" s="26" t="s">
        <v>2230</v>
      </c>
      <c r="T307" s="9" t="s">
        <v>2230</v>
      </c>
      <c r="U307" s="26" t="s">
        <v>2230</v>
      </c>
      <c r="V307" s="9" t="s">
        <v>2230</v>
      </c>
      <c r="W307" s="26" t="s">
        <v>2230</v>
      </c>
    </row>
    <row r="308" spans="1:23" ht="8.25" customHeight="1" x14ac:dyDescent="0.2">
      <c r="A308" s="5">
        <v>308</v>
      </c>
      <c r="B308" s="13" t="s">
        <v>1437</v>
      </c>
      <c r="C308" s="12" t="s">
        <v>2287</v>
      </c>
      <c r="D308" s="9" t="s">
        <v>2234</v>
      </c>
      <c r="E308" s="26" t="s">
        <v>2236</v>
      </c>
      <c r="F308" s="9" t="s">
        <v>2227</v>
      </c>
      <c r="G308" s="18" t="s">
        <v>2231</v>
      </c>
      <c r="H308" s="9" t="s">
        <v>2228</v>
      </c>
      <c r="I308" s="26" t="s">
        <v>2235</v>
      </c>
      <c r="J308" s="15" t="s">
        <v>1</v>
      </c>
      <c r="K308" s="14" t="s">
        <v>319</v>
      </c>
      <c r="L308" s="9" t="s">
        <v>2230</v>
      </c>
      <c r="M308" s="26" t="s">
        <v>2230</v>
      </c>
      <c r="N308" s="9" t="s">
        <v>2230</v>
      </c>
      <c r="O308" s="26" t="s">
        <v>2230</v>
      </c>
      <c r="P308" s="9" t="s">
        <v>2230</v>
      </c>
      <c r="Q308" s="26" t="s">
        <v>2230</v>
      </c>
      <c r="R308" s="9" t="s">
        <v>2230</v>
      </c>
      <c r="S308" s="26" t="s">
        <v>2230</v>
      </c>
      <c r="T308" s="9" t="s">
        <v>2230</v>
      </c>
      <c r="U308" s="26" t="s">
        <v>2230</v>
      </c>
      <c r="V308" s="9" t="s">
        <v>2230</v>
      </c>
      <c r="W308" s="26" t="s">
        <v>2230</v>
      </c>
    </row>
    <row r="309" spans="1:23" ht="8.25" customHeight="1" x14ac:dyDescent="0.2">
      <c r="A309" s="5">
        <v>309</v>
      </c>
      <c r="B309" s="13" t="s">
        <v>1438</v>
      </c>
      <c r="C309" s="12" t="s">
        <v>2287</v>
      </c>
      <c r="D309" s="9" t="s">
        <v>2234</v>
      </c>
      <c r="E309" s="26" t="s">
        <v>2236</v>
      </c>
      <c r="F309" s="9" t="s">
        <v>2227</v>
      </c>
      <c r="G309" s="18" t="s">
        <v>2231</v>
      </c>
      <c r="H309" s="9" t="s">
        <v>2228</v>
      </c>
      <c r="I309" s="26" t="s">
        <v>2235</v>
      </c>
      <c r="J309" s="15" t="s">
        <v>1</v>
      </c>
      <c r="K309" s="14" t="s">
        <v>320</v>
      </c>
      <c r="L309" s="9" t="s">
        <v>2230</v>
      </c>
      <c r="M309" s="26" t="s">
        <v>2230</v>
      </c>
      <c r="N309" s="9" t="s">
        <v>2230</v>
      </c>
      <c r="O309" s="26" t="s">
        <v>2230</v>
      </c>
      <c r="P309" s="9" t="s">
        <v>2230</v>
      </c>
      <c r="Q309" s="26" t="s">
        <v>2230</v>
      </c>
      <c r="R309" s="9" t="s">
        <v>2230</v>
      </c>
      <c r="S309" s="26" t="s">
        <v>2230</v>
      </c>
      <c r="T309" s="9" t="s">
        <v>2230</v>
      </c>
      <c r="U309" s="26" t="s">
        <v>2230</v>
      </c>
      <c r="V309" s="9" t="s">
        <v>2230</v>
      </c>
      <c r="W309" s="26" t="s">
        <v>2230</v>
      </c>
    </row>
    <row r="310" spans="1:23" ht="8.25" customHeight="1" x14ac:dyDescent="0.2">
      <c r="A310" s="5">
        <v>310</v>
      </c>
      <c r="B310" s="13" t="s">
        <v>1439</v>
      </c>
      <c r="C310" s="12" t="s">
        <v>2287</v>
      </c>
      <c r="D310" s="9" t="s">
        <v>2234</v>
      </c>
      <c r="E310" s="26" t="s">
        <v>2236</v>
      </c>
      <c r="F310" s="9" t="s">
        <v>2227</v>
      </c>
      <c r="G310" s="18" t="s">
        <v>2231</v>
      </c>
      <c r="H310" s="9" t="s">
        <v>2228</v>
      </c>
      <c r="I310" s="26" t="s">
        <v>2235</v>
      </c>
      <c r="J310" s="15" t="s">
        <v>1</v>
      </c>
      <c r="K310" s="14" t="s">
        <v>321</v>
      </c>
      <c r="L310" s="9" t="s">
        <v>2230</v>
      </c>
      <c r="M310" s="26" t="s">
        <v>2230</v>
      </c>
      <c r="N310" s="9" t="s">
        <v>2230</v>
      </c>
      <c r="O310" s="26" t="s">
        <v>2230</v>
      </c>
      <c r="P310" s="9" t="s">
        <v>2230</v>
      </c>
      <c r="Q310" s="26" t="s">
        <v>2230</v>
      </c>
      <c r="R310" s="9" t="s">
        <v>2230</v>
      </c>
      <c r="S310" s="26" t="s">
        <v>2230</v>
      </c>
      <c r="T310" s="9" t="s">
        <v>2230</v>
      </c>
      <c r="U310" s="26" t="s">
        <v>2230</v>
      </c>
      <c r="V310" s="9" t="s">
        <v>2230</v>
      </c>
      <c r="W310" s="26" t="s">
        <v>2230</v>
      </c>
    </row>
    <row r="311" spans="1:23" ht="8.25" customHeight="1" x14ac:dyDescent="0.2">
      <c r="A311" s="5">
        <v>311</v>
      </c>
      <c r="B311" s="13" t="s">
        <v>1440</v>
      </c>
      <c r="C311" s="12" t="s">
        <v>2287</v>
      </c>
      <c r="D311" s="9" t="s">
        <v>2234</v>
      </c>
      <c r="E311" s="26" t="s">
        <v>2236</v>
      </c>
      <c r="F311" s="9" t="s">
        <v>2227</v>
      </c>
      <c r="G311" s="18" t="s">
        <v>2231</v>
      </c>
      <c r="H311" s="9" t="s">
        <v>2228</v>
      </c>
      <c r="I311" s="26" t="s">
        <v>2235</v>
      </c>
      <c r="J311" s="15" t="s">
        <v>1</v>
      </c>
      <c r="K311" s="14" t="s">
        <v>322</v>
      </c>
      <c r="L311" s="9" t="s">
        <v>2230</v>
      </c>
      <c r="M311" s="26" t="s">
        <v>2230</v>
      </c>
      <c r="N311" s="9" t="s">
        <v>2230</v>
      </c>
      <c r="O311" s="26" t="s">
        <v>2230</v>
      </c>
      <c r="P311" s="9" t="s">
        <v>2230</v>
      </c>
      <c r="Q311" s="26" t="s">
        <v>2230</v>
      </c>
      <c r="R311" s="9" t="s">
        <v>2230</v>
      </c>
      <c r="S311" s="26" t="s">
        <v>2230</v>
      </c>
      <c r="T311" s="9" t="s">
        <v>2230</v>
      </c>
      <c r="U311" s="26" t="s">
        <v>2230</v>
      </c>
      <c r="V311" s="9" t="s">
        <v>2230</v>
      </c>
      <c r="W311" s="26" t="s">
        <v>2230</v>
      </c>
    </row>
    <row r="312" spans="1:23" ht="8.25" customHeight="1" x14ac:dyDescent="0.2">
      <c r="A312" s="5">
        <v>312</v>
      </c>
      <c r="B312" s="13" t="s">
        <v>1441</v>
      </c>
      <c r="C312" s="12" t="s">
        <v>2287</v>
      </c>
      <c r="D312" s="9" t="s">
        <v>2234</v>
      </c>
      <c r="E312" s="26" t="s">
        <v>2236</v>
      </c>
      <c r="F312" s="9" t="s">
        <v>2227</v>
      </c>
      <c r="G312" s="18" t="s">
        <v>2231</v>
      </c>
      <c r="H312" s="9" t="s">
        <v>2228</v>
      </c>
      <c r="I312" s="26" t="s">
        <v>2235</v>
      </c>
      <c r="J312" s="15" t="s">
        <v>1</v>
      </c>
      <c r="K312" s="14" t="s">
        <v>323</v>
      </c>
      <c r="L312" s="9" t="s">
        <v>2230</v>
      </c>
      <c r="M312" s="26" t="s">
        <v>2230</v>
      </c>
      <c r="N312" s="9" t="s">
        <v>2230</v>
      </c>
      <c r="O312" s="26" t="s">
        <v>2230</v>
      </c>
      <c r="P312" s="9" t="s">
        <v>2230</v>
      </c>
      <c r="Q312" s="26" t="s">
        <v>2230</v>
      </c>
      <c r="R312" s="9" t="s">
        <v>2230</v>
      </c>
      <c r="S312" s="26" t="s">
        <v>2230</v>
      </c>
      <c r="T312" s="9" t="s">
        <v>2230</v>
      </c>
      <c r="U312" s="26" t="s">
        <v>2230</v>
      </c>
      <c r="V312" s="9" t="s">
        <v>2230</v>
      </c>
      <c r="W312" s="26" t="s">
        <v>2230</v>
      </c>
    </row>
    <row r="313" spans="1:23" ht="8.25" customHeight="1" x14ac:dyDescent="0.2">
      <c r="A313" s="5">
        <v>313</v>
      </c>
      <c r="B313" s="13" t="s">
        <v>1442</v>
      </c>
      <c r="C313" s="12" t="s">
        <v>2287</v>
      </c>
      <c r="D313" s="9" t="s">
        <v>2234</v>
      </c>
      <c r="E313" s="26" t="s">
        <v>2236</v>
      </c>
      <c r="F313" s="9" t="s">
        <v>2227</v>
      </c>
      <c r="G313" s="18" t="s">
        <v>2231</v>
      </c>
      <c r="H313" s="9" t="s">
        <v>2228</v>
      </c>
      <c r="I313" s="26" t="s">
        <v>2235</v>
      </c>
      <c r="J313" s="15" t="s">
        <v>1</v>
      </c>
      <c r="K313" s="14" t="s">
        <v>324</v>
      </c>
      <c r="L313" s="9" t="s">
        <v>2230</v>
      </c>
      <c r="M313" s="26" t="s">
        <v>2230</v>
      </c>
      <c r="N313" s="9" t="s">
        <v>2230</v>
      </c>
      <c r="O313" s="26" t="s">
        <v>2230</v>
      </c>
      <c r="P313" s="9" t="s">
        <v>2230</v>
      </c>
      <c r="Q313" s="26" t="s">
        <v>2230</v>
      </c>
      <c r="R313" s="9" t="s">
        <v>2230</v>
      </c>
      <c r="S313" s="26" t="s">
        <v>2230</v>
      </c>
      <c r="T313" s="9" t="s">
        <v>2230</v>
      </c>
      <c r="U313" s="26" t="s">
        <v>2230</v>
      </c>
      <c r="V313" s="9" t="s">
        <v>2230</v>
      </c>
      <c r="W313" s="26" t="s">
        <v>2230</v>
      </c>
    </row>
    <row r="314" spans="1:23" ht="8.25" customHeight="1" x14ac:dyDescent="0.2">
      <c r="A314" s="5">
        <v>314</v>
      </c>
      <c r="B314" s="13" t="s">
        <v>1443</v>
      </c>
      <c r="C314" s="12" t="s">
        <v>2287</v>
      </c>
      <c r="D314" s="9" t="s">
        <v>2234</v>
      </c>
      <c r="E314" s="26" t="s">
        <v>2236</v>
      </c>
      <c r="F314" s="9" t="s">
        <v>2227</v>
      </c>
      <c r="G314" s="18" t="s">
        <v>2231</v>
      </c>
      <c r="H314" s="9" t="s">
        <v>2228</v>
      </c>
      <c r="I314" s="26" t="s">
        <v>2235</v>
      </c>
      <c r="J314" s="15" t="s">
        <v>1</v>
      </c>
      <c r="K314" s="14" t="s">
        <v>325</v>
      </c>
      <c r="L314" s="9" t="s">
        <v>2230</v>
      </c>
      <c r="M314" s="26" t="s">
        <v>2230</v>
      </c>
      <c r="N314" s="9" t="s">
        <v>2230</v>
      </c>
      <c r="O314" s="26" t="s">
        <v>2230</v>
      </c>
      <c r="P314" s="9" t="s">
        <v>2230</v>
      </c>
      <c r="Q314" s="26" t="s">
        <v>2230</v>
      </c>
      <c r="R314" s="9" t="s">
        <v>2230</v>
      </c>
      <c r="S314" s="26" t="s">
        <v>2230</v>
      </c>
      <c r="T314" s="9" t="s">
        <v>2230</v>
      </c>
      <c r="U314" s="26" t="s">
        <v>2230</v>
      </c>
      <c r="V314" s="9" t="s">
        <v>2230</v>
      </c>
      <c r="W314" s="26" t="s">
        <v>2230</v>
      </c>
    </row>
    <row r="315" spans="1:23" ht="8.25" customHeight="1" x14ac:dyDescent="0.2">
      <c r="A315" s="5">
        <v>315</v>
      </c>
      <c r="B315" s="13" t="s">
        <v>1444</v>
      </c>
      <c r="C315" s="12" t="s">
        <v>2287</v>
      </c>
      <c r="D315" s="9" t="s">
        <v>2234</v>
      </c>
      <c r="E315" s="26" t="s">
        <v>2236</v>
      </c>
      <c r="F315" s="9" t="s">
        <v>2227</v>
      </c>
      <c r="G315" s="18" t="s">
        <v>2231</v>
      </c>
      <c r="H315" s="9" t="s">
        <v>2228</v>
      </c>
      <c r="I315" s="26" t="s">
        <v>2235</v>
      </c>
      <c r="J315" s="15" t="s">
        <v>1</v>
      </c>
      <c r="K315" s="14" t="s">
        <v>326</v>
      </c>
      <c r="L315" s="9" t="s">
        <v>2230</v>
      </c>
      <c r="M315" s="26" t="s">
        <v>2230</v>
      </c>
      <c r="N315" s="9" t="s">
        <v>2230</v>
      </c>
      <c r="O315" s="26" t="s">
        <v>2230</v>
      </c>
      <c r="P315" s="9" t="s">
        <v>2230</v>
      </c>
      <c r="Q315" s="26" t="s">
        <v>2230</v>
      </c>
      <c r="R315" s="9" t="s">
        <v>2230</v>
      </c>
      <c r="S315" s="26" t="s">
        <v>2230</v>
      </c>
      <c r="T315" s="9" t="s">
        <v>2230</v>
      </c>
      <c r="U315" s="26" t="s">
        <v>2230</v>
      </c>
      <c r="V315" s="9" t="s">
        <v>2230</v>
      </c>
      <c r="W315" s="26" t="s">
        <v>2230</v>
      </c>
    </row>
    <row r="316" spans="1:23" ht="8.25" customHeight="1" x14ac:dyDescent="0.2">
      <c r="A316" s="5">
        <v>316</v>
      </c>
      <c r="B316" s="13" t="s">
        <v>1445</v>
      </c>
      <c r="C316" s="12" t="s">
        <v>2287</v>
      </c>
      <c r="D316" s="9" t="s">
        <v>2234</v>
      </c>
      <c r="E316" s="26" t="s">
        <v>2236</v>
      </c>
      <c r="F316" s="9" t="s">
        <v>2227</v>
      </c>
      <c r="G316" s="18" t="s">
        <v>2231</v>
      </c>
      <c r="H316" s="9" t="s">
        <v>2228</v>
      </c>
      <c r="I316" s="26" t="s">
        <v>2235</v>
      </c>
      <c r="J316" s="15" t="s">
        <v>1</v>
      </c>
      <c r="K316" s="14" t="s">
        <v>327</v>
      </c>
      <c r="L316" s="9" t="s">
        <v>2230</v>
      </c>
      <c r="M316" s="26" t="s">
        <v>2230</v>
      </c>
      <c r="N316" s="9" t="s">
        <v>2230</v>
      </c>
      <c r="O316" s="26" t="s">
        <v>2230</v>
      </c>
      <c r="P316" s="9" t="s">
        <v>2230</v>
      </c>
      <c r="Q316" s="26" t="s">
        <v>2230</v>
      </c>
      <c r="R316" s="9" t="s">
        <v>2230</v>
      </c>
      <c r="S316" s="26" t="s">
        <v>2230</v>
      </c>
      <c r="T316" s="9" t="s">
        <v>2230</v>
      </c>
      <c r="U316" s="26" t="s">
        <v>2230</v>
      </c>
      <c r="V316" s="9" t="s">
        <v>2230</v>
      </c>
      <c r="W316" s="26" t="s">
        <v>2230</v>
      </c>
    </row>
    <row r="317" spans="1:23" ht="8.25" customHeight="1" x14ac:dyDescent="0.2">
      <c r="A317" s="5">
        <v>317</v>
      </c>
      <c r="B317" s="13" t="s">
        <v>1446</v>
      </c>
      <c r="C317" s="12" t="s">
        <v>2287</v>
      </c>
      <c r="D317" s="9" t="s">
        <v>2234</v>
      </c>
      <c r="E317" s="26" t="s">
        <v>2236</v>
      </c>
      <c r="F317" s="9" t="s">
        <v>2227</v>
      </c>
      <c r="G317" s="18" t="s">
        <v>2231</v>
      </c>
      <c r="H317" s="9" t="s">
        <v>2228</v>
      </c>
      <c r="I317" s="26" t="s">
        <v>2235</v>
      </c>
      <c r="J317" s="15" t="s">
        <v>1</v>
      </c>
      <c r="K317" s="14" t="s">
        <v>328</v>
      </c>
      <c r="L317" s="9" t="s">
        <v>2230</v>
      </c>
      <c r="M317" s="26" t="s">
        <v>2230</v>
      </c>
      <c r="N317" s="9" t="s">
        <v>2230</v>
      </c>
      <c r="O317" s="26" t="s">
        <v>2230</v>
      </c>
      <c r="P317" s="9" t="s">
        <v>2230</v>
      </c>
      <c r="Q317" s="26" t="s">
        <v>2230</v>
      </c>
      <c r="R317" s="9" t="s">
        <v>2230</v>
      </c>
      <c r="S317" s="26" t="s">
        <v>2230</v>
      </c>
      <c r="T317" s="9" t="s">
        <v>2230</v>
      </c>
      <c r="U317" s="26" t="s">
        <v>2230</v>
      </c>
      <c r="V317" s="9" t="s">
        <v>2230</v>
      </c>
      <c r="W317" s="26" t="s">
        <v>2230</v>
      </c>
    </row>
    <row r="318" spans="1:23" ht="8.25" customHeight="1" x14ac:dyDescent="0.2">
      <c r="A318" s="5">
        <v>318</v>
      </c>
      <c r="B318" s="13" t="s">
        <v>1447</v>
      </c>
      <c r="C318" s="12" t="s">
        <v>2287</v>
      </c>
      <c r="D318" s="9" t="s">
        <v>2234</v>
      </c>
      <c r="E318" s="26" t="s">
        <v>2236</v>
      </c>
      <c r="F318" s="9" t="s">
        <v>2227</v>
      </c>
      <c r="G318" s="18" t="s">
        <v>2231</v>
      </c>
      <c r="H318" s="9" t="s">
        <v>2228</v>
      </c>
      <c r="I318" s="26" t="s">
        <v>2235</v>
      </c>
      <c r="J318" s="15" t="s">
        <v>1</v>
      </c>
      <c r="K318" s="14" t="s">
        <v>329</v>
      </c>
      <c r="L318" s="9" t="s">
        <v>2230</v>
      </c>
      <c r="M318" s="26" t="s">
        <v>2230</v>
      </c>
      <c r="N318" s="9" t="s">
        <v>2230</v>
      </c>
      <c r="O318" s="26" t="s">
        <v>2230</v>
      </c>
      <c r="P318" s="9" t="s">
        <v>2230</v>
      </c>
      <c r="Q318" s="26" t="s">
        <v>2230</v>
      </c>
      <c r="R318" s="9" t="s">
        <v>2230</v>
      </c>
      <c r="S318" s="26" t="s">
        <v>2230</v>
      </c>
      <c r="T318" s="9" t="s">
        <v>2230</v>
      </c>
      <c r="U318" s="26" t="s">
        <v>2230</v>
      </c>
      <c r="V318" s="9" t="s">
        <v>2230</v>
      </c>
      <c r="W318" s="26" t="s">
        <v>2230</v>
      </c>
    </row>
    <row r="319" spans="1:23" ht="8.25" customHeight="1" x14ac:dyDescent="0.2">
      <c r="A319" s="5">
        <v>319</v>
      </c>
      <c r="B319" s="13" t="s">
        <v>1448</v>
      </c>
      <c r="C319" s="12" t="s">
        <v>2287</v>
      </c>
      <c r="D319" s="9" t="s">
        <v>2234</v>
      </c>
      <c r="E319" s="26" t="s">
        <v>2236</v>
      </c>
      <c r="F319" s="9" t="s">
        <v>2227</v>
      </c>
      <c r="G319" s="18" t="s">
        <v>2231</v>
      </c>
      <c r="H319" s="9" t="s">
        <v>2228</v>
      </c>
      <c r="I319" s="26" t="s">
        <v>2235</v>
      </c>
      <c r="J319" s="15" t="s">
        <v>1</v>
      </c>
      <c r="K319" s="14" t="s">
        <v>330</v>
      </c>
      <c r="L319" s="9" t="s">
        <v>2230</v>
      </c>
      <c r="M319" s="26" t="s">
        <v>2230</v>
      </c>
      <c r="N319" s="9" t="s">
        <v>2230</v>
      </c>
      <c r="O319" s="26" t="s">
        <v>2230</v>
      </c>
      <c r="P319" s="9" t="s">
        <v>2230</v>
      </c>
      <c r="Q319" s="26" t="s">
        <v>2230</v>
      </c>
      <c r="R319" s="9" t="s">
        <v>2230</v>
      </c>
      <c r="S319" s="26" t="s">
        <v>2230</v>
      </c>
      <c r="T319" s="9" t="s">
        <v>2230</v>
      </c>
      <c r="U319" s="26" t="s">
        <v>2230</v>
      </c>
      <c r="V319" s="9" t="s">
        <v>2230</v>
      </c>
      <c r="W319" s="26" t="s">
        <v>2230</v>
      </c>
    </row>
    <row r="320" spans="1:23" ht="8.25" customHeight="1" x14ac:dyDescent="0.2">
      <c r="A320" s="5">
        <v>320</v>
      </c>
      <c r="B320" s="13" t="s">
        <v>1449</v>
      </c>
      <c r="C320" s="12" t="s">
        <v>2287</v>
      </c>
      <c r="D320" s="9" t="s">
        <v>2234</v>
      </c>
      <c r="E320" s="26" t="s">
        <v>2236</v>
      </c>
      <c r="F320" s="9" t="s">
        <v>2227</v>
      </c>
      <c r="G320" s="18" t="s">
        <v>2231</v>
      </c>
      <c r="H320" s="9" t="s">
        <v>2228</v>
      </c>
      <c r="I320" s="26" t="s">
        <v>2235</v>
      </c>
      <c r="J320" s="15" t="s">
        <v>1</v>
      </c>
      <c r="K320" s="14" t="s">
        <v>331</v>
      </c>
      <c r="L320" s="9" t="s">
        <v>2230</v>
      </c>
      <c r="M320" s="26" t="s">
        <v>2230</v>
      </c>
      <c r="N320" s="9" t="s">
        <v>2230</v>
      </c>
      <c r="O320" s="26" t="s">
        <v>2230</v>
      </c>
      <c r="P320" s="9" t="s">
        <v>2230</v>
      </c>
      <c r="Q320" s="26" t="s">
        <v>2230</v>
      </c>
      <c r="R320" s="9" t="s">
        <v>2230</v>
      </c>
      <c r="S320" s="26" t="s">
        <v>2230</v>
      </c>
      <c r="T320" s="9" t="s">
        <v>2230</v>
      </c>
      <c r="U320" s="26" t="s">
        <v>2230</v>
      </c>
      <c r="V320" s="9" t="s">
        <v>2230</v>
      </c>
      <c r="W320" s="26" t="s">
        <v>2230</v>
      </c>
    </row>
    <row r="321" spans="1:23" ht="8.25" customHeight="1" x14ac:dyDescent="0.2">
      <c r="A321" s="5">
        <v>321</v>
      </c>
      <c r="B321" s="13" t="s">
        <v>1450</v>
      </c>
      <c r="C321" s="12" t="s">
        <v>2287</v>
      </c>
      <c r="D321" s="9" t="s">
        <v>2234</v>
      </c>
      <c r="E321" s="26" t="s">
        <v>2236</v>
      </c>
      <c r="F321" s="9" t="s">
        <v>2227</v>
      </c>
      <c r="G321" s="18" t="s">
        <v>2231</v>
      </c>
      <c r="H321" s="9" t="s">
        <v>2228</v>
      </c>
      <c r="I321" s="26" t="s">
        <v>2235</v>
      </c>
      <c r="J321" s="15" t="s">
        <v>1</v>
      </c>
      <c r="K321" s="14" t="s">
        <v>332</v>
      </c>
      <c r="L321" s="9" t="s">
        <v>2230</v>
      </c>
      <c r="M321" s="26" t="s">
        <v>2230</v>
      </c>
      <c r="N321" s="9" t="s">
        <v>2230</v>
      </c>
      <c r="O321" s="26" t="s">
        <v>2230</v>
      </c>
      <c r="P321" s="9" t="s">
        <v>2230</v>
      </c>
      <c r="Q321" s="26" t="s">
        <v>2230</v>
      </c>
      <c r="R321" s="9" t="s">
        <v>2230</v>
      </c>
      <c r="S321" s="26" t="s">
        <v>2230</v>
      </c>
      <c r="T321" s="9" t="s">
        <v>2230</v>
      </c>
      <c r="U321" s="26" t="s">
        <v>2230</v>
      </c>
      <c r="V321" s="9" t="s">
        <v>2230</v>
      </c>
      <c r="W321" s="26" t="s">
        <v>2230</v>
      </c>
    </row>
    <row r="322" spans="1:23" ht="8.25" customHeight="1" x14ac:dyDescent="0.2">
      <c r="A322" s="5">
        <v>322</v>
      </c>
      <c r="B322" s="13" t="s">
        <v>1451</v>
      </c>
      <c r="C322" s="12" t="s">
        <v>2287</v>
      </c>
      <c r="D322" s="9" t="s">
        <v>2234</v>
      </c>
      <c r="E322" s="26" t="s">
        <v>2236</v>
      </c>
      <c r="F322" s="9" t="s">
        <v>2227</v>
      </c>
      <c r="G322" s="18" t="s">
        <v>2231</v>
      </c>
      <c r="H322" s="9" t="s">
        <v>2228</v>
      </c>
      <c r="I322" s="26" t="s">
        <v>2235</v>
      </c>
      <c r="J322" s="15" t="s">
        <v>1</v>
      </c>
      <c r="K322" s="14" t="s">
        <v>333</v>
      </c>
      <c r="L322" s="9" t="s">
        <v>2230</v>
      </c>
      <c r="M322" s="26" t="s">
        <v>2230</v>
      </c>
      <c r="N322" s="9" t="s">
        <v>2230</v>
      </c>
      <c r="O322" s="26" t="s">
        <v>2230</v>
      </c>
      <c r="P322" s="9" t="s">
        <v>2230</v>
      </c>
      <c r="Q322" s="26" t="s">
        <v>2230</v>
      </c>
      <c r="R322" s="9" t="s">
        <v>2230</v>
      </c>
      <c r="S322" s="26" t="s">
        <v>2230</v>
      </c>
      <c r="T322" s="9" t="s">
        <v>2230</v>
      </c>
      <c r="U322" s="26" t="s">
        <v>2230</v>
      </c>
      <c r="V322" s="9" t="s">
        <v>2230</v>
      </c>
      <c r="W322" s="26" t="s">
        <v>2230</v>
      </c>
    </row>
    <row r="323" spans="1:23" ht="8.25" customHeight="1" x14ac:dyDescent="0.2">
      <c r="A323" s="5">
        <v>323</v>
      </c>
      <c r="B323" s="13" t="s">
        <v>1452</v>
      </c>
      <c r="C323" s="12" t="s">
        <v>2287</v>
      </c>
      <c r="D323" s="9" t="s">
        <v>2234</v>
      </c>
      <c r="E323" s="26" t="s">
        <v>2236</v>
      </c>
      <c r="F323" s="9" t="s">
        <v>2227</v>
      </c>
      <c r="G323" s="18" t="s">
        <v>2231</v>
      </c>
      <c r="H323" s="9" t="s">
        <v>2228</v>
      </c>
      <c r="I323" s="26" t="s">
        <v>2235</v>
      </c>
      <c r="J323" s="15" t="s">
        <v>1</v>
      </c>
      <c r="K323" s="14" t="s">
        <v>334</v>
      </c>
      <c r="L323" s="9" t="s">
        <v>2230</v>
      </c>
      <c r="M323" s="26" t="s">
        <v>2230</v>
      </c>
      <c r="N323" s="9" t="s">
        <v>2230</v>
      </c>
      <c r="O323" s="26" t="s">
        <v>2230</v>
      </c>
      <c r="P323" s="9" t="s">
        <v>2230</v>
      </c>
      <c r="Q323" s="26" t="s">
        <v>2230</v>
      </c>
      <c r="R323" s="9" t="s">
        <v>2230</v>
      </c>
      <c r="S323" s="26" t="s">
        <v>2230</v>
      </c>
      <c r="T323" s="9" t="s">
        <v>2230</v>
      </c>
      <c r="U323" s="26" t="s">
        <v>2230</v>
      </c>
      <c r="V323" s="9" t="s">
        <v>2230</v>
      </c>
      <c r="W323" s="26" t="s">
        <v>2230</v>
      </c>
    </row>
    <row r="324" spans="1:23" ht="8.25" customHeight="1" x14ac:dyDescent="0.2">
      <c r="A324" s="5">
        <v>324</v>
      </c>
      <c r="B324" s="13" t="s">
        <v>1453</v>
      </c>
      <c r="C324" s="12" t="s">
        <v>2287</v>
      </c>
      <c r="D324" s="9" t="s">
        <v>2234</v>
      </c>
      <c r="E324" s="26" t="s">
        <v>2236</v>
      </c>
      <c r="F324" s="9" t="s">
        <v>2227</v>
      </c>
      <c r="G324" s="18" t="s">
        <v>2231</v>
      </c>
      <c r="H324" s="9" t="s">
        <v>2228</v>
      </c>
      <c r="I324" s="26" t="s">
        <v>2235</v>
      </c>
      <c r="J324" s="15" t="s">
        <v>1</v>
      </c>
      <c r="K324" s="14" t="s">
        <v>335</v>
      </c>
      <c r="L324" s="9" t="s">
        <v>2230</v>
      </c>
      <c r="M324" s="26" t="s">
        <v>2230</v>
      </c>
      <c r="N324" s="9" t="s">
        <v>2230</v>
      </c>
      <c r="O324" s="26" t="s">
        <v>2230</v>
      </c>
      <c r="P324" s="9" t="s">
        <v>2230</v>
      </c>
      <c r="Q324" s="26" t="s">
        <v>2230</v>
      </c>
      <c r="R324" s="9" t="s">
        <v>2230</v>
      </c>
      <c r="S324" s="26" t="s">
        <v>2230</v>
      </c>
      <c r="T324" s="9" t="s">
        <v>2230</v>
      </c>
      <c r="U324" s="26" t="s">
        <v>2230</v>
      </c>
      <c r="V324" s="9" t="s">
        <v>2230</v>
      </c>
      <c r="W324" s="26" t="s">
        <v>2230</v>
      </c>
    </row>
    <row r="325" spans="1:23" ht="8.25" customHeight="1" x14ac:dyDescent="0.2">
      <c r="A325" s="5">
        <v>325</v>
      </c>
      <c r="B325" s="13" t="s">
        <v>1454</v>
      </c>
      <c r="C325" s="12" t="s">
        <v>2287</v>
      </c>
      <c r="D325" s="9" t="s">
        <v>2234</v>
      </c>
      <c r="E325" s="26" t="s">
        <v>2236</v>
      </c>
      <c r="F325" s="9" t="s">
        <v>2227</v>
      </c>
      <c r="G325" s="18" t="s">
        <v>2231</v>
      </c>
      <c r="H325" s="9" t="s">
        <v>2228</v>
      </c>
      <c r="I325" s="26" t="s">
        <v>2235</v>
      </c>
      <c r="J325" s="15" t="s">
        <v>1</v>
      </c>
      <c r="K325" s="14" t="s">
        <v>336</v>
      </c>
      <c r="L325" s="9" t="s">
        <v>2230</v>
      </c>
      <c r="M325" s="26" t="s">
        <v>2230</v>
      </c>
      <c r="N325" s="9" t="s">
        <v>2230</v>
      </c>
      <c r="O325" s="26" t="s">
        <v>2230</v>
      </c>
      <c r="P325" s="9" t="s">
        <v>2230</v>
      </c>
      <c r="Q325" s="26" t="s">
        <v>2230</v>
      </c>
      <c r="R325" s="9" t="s">
        <v>2230</v>
      </c>
      <c r="S325" s="26" t="s">
        <v>2230</v>
      </c>
      <c r="T325" s="9" t="s">
        <v>2230</v>
      </c>
      <c r="U325" s="26" t="s">
        <v>2230</v>
      </c>
      <c r="V325" s="9" t="s">
        <v>2230</v>
      </c>
      <c r="W325" s="26" t="s">
        <v>2230</v>
      </c>
    </row>
    <row r="326" spans="1:23" ht="8.25" customHeight="1" x14ac:dyDescent="0.2">
      <c r="A326" s="5">
        <v>326</v>
      </c>
      <c r="B326" s="13" t="s">
        <v>1455</v>
      </c>
      <c r="C326" s="12" t="s">
        <v>2287</v>
      </c>
      <c r="D326" s="9" t="s">
        <v>2234</v>
      </c>
      <c r="E326" s="26" t="s">
        <v>2236</v>
      </c>
      <c r="F326" s="9" t="s">
        <v>2227</v>
      </c>
      <c r="G326" s="18" t="s">
        <v>2231</v>
      </c>
      <c r="H326" s="9" t="s">
        <v>2228</v>
      </c>
      <c r="I326" s="26" t="s">
        <v>2235</v>
      </c>
      <c r="J326" s="15" t="s">
        <v>1</v>
      </c>
      <c r="K326" s="14" t="s">
        <v>337</v>
      </c>
      <c r="L326" s="9" t="s">
        <v>2230</v>
      </c>
      <c r="M326" s="26" t="s">
        <v>2230</v>
      </c>
      <c r="N326" s="9" t="s">
        <v>2230</v>
      </c>
      <c r="O326" s="26" t="s">
        <v>2230</v>
      </c>
      <c r="P326" s="9" t="s">
        <v>2230</v>
      </c>
      <c r="Q326" s="26" t="s">
        <v>2230</v>
      </c>
      <c r="R326" s="9" t="s">
        <v>2230</v>
      </c>
      <c r="S326" s="26" t="s">
        <v>2230</v>
      </c>
      <c r="T326" s="9" t="s">
        <v>2230</v>
      </c>
      <c r="U326" s="26" t="s">
        <v>2230</v>
      </c>
      <c r="V326" s="9" t="s">
        <v>2230</v>
      </c>
      <c r="W326" s="26" t="s">
        <v>2230</v>
      </c>
    </row>
    <row r="327" spans="1:23" ht="8.25" customHeight="1" x14ac:dyDescent="0.2">
      <c r="A327" s="5">
        <v>327</v>
      </c>
      <c r="B327" s="13" t="s">
        <v>1456</v>
      </c>
      <c r="C327" s="12" t="s">
        <v>2287</v>
      </c>
      <c r="D327" s="9" t="s">
        <v>2234</v>
      </c>
      <c r="E327" s="26" t="s">
        <v>2236</v>
      </c>
      <c r="F327" s="9" t="s">
        <v>2227</v>
      </c>
      <c r="G327" s="18" t="s">
        <v>2231</v>
      </c>
      <c r="H327" s="9" t="s">
        <v>2228</v>
      </c>
      <c r="I327" s="26" t="s">
        <v>2235</v>
      </c>
      <c r="J327" s="15" t="s">
        <v>1</v>
      </c>
      <c r="K327" s="14" t="s">
        <v>338</v>
      </c>
      <c r="L327" s="9" t="s">
        <v>2230</v>
      </c>
      <c r="M327" s="26" t="s">
        <v>2230</v>
      </c>
      <c r="N327" s="9" t="s">
        <v>2230</v>
      </c>
      <c r="O327" s="26" t="s">
        <v>2230</v>
      </c>
      <c r="P327" s="9" t="s">
        <v>2230</v>
      </c>
      <c r="Q327" s="26" t="s">
        <v>2230</v>
      </c>
      <c r="R327" s="9" t="s">
        <v>2230</v>
      </c>
      <c r="S327" s="26" t="s">
        <v>2230</v>
      </c>
      <c r="T327" s="9" t="s">
        <v>2230</v>
      </c>
      <c r="U327" s="26" t="s">
        <v>2230</v>
      </c>
      <c r="V327" s="9" t="s">
        <v>2230</v>
      </c>
      <c r="W327" s="26" t="s">
        <v>2230</v>
      </c>
    </row>
    <row r="328" spans="1:23" ht="8.25" customHeight="1" x14ac:dyDescent="0.2">
      <c r="A328" s="5">
        <v>328</v>
      </c>
      <c r="B328" s="13" t="s">
        <v>1457</v>
      </c>
      <c r="C328" s="12" t="s">
        <v>2287</v>
      </c>
      <c r="D328" s="9" t="s">
        <v>2234</v>
      </c>
      <c r="E328" s="26" t="s">
        <v>2236</v>
      </c>
      <c r="F328" s="9" t="s">
        <v>2227</v>
      </c>
      <c r="G328" s="18" t="s">
        <v>2231</v>
      </c>
      <c r="H328" s="9" t="s">
        <v>2228</v>
      </c>
      <c r="I328" s="26" t="s">
        <v>2235</v>
      </c>
      <c r="J328" s="15" t="s">
        <v>1</v>
      </c>
      <c r="K328" s="14" t="s">
        <v>339</v>
      </c>
      <c r="L328" s="9" t="s">
        <v>2230</v>
      </c>
      <c r="M328" s="26" t="s">
        <v>2230</v>
      </c>
      <c r="N328" s="9" t="s">
        <v>2230</v>
      </c>
      <c r="O328" s="26" t="s">
        <v>2230</v>
      </c>
      <c r="P328" s="9" t="s">
        <v>2230</v>
      </c>
      <c r="Q328" s="26" t="s">
        <v>2230</v>
      </c>
      <c r="R328" s="9" t="s">
        <v>2230</v>
      </c>
      <c r="S328" s="26" t="s">
        <v>2230</v>
      </c>
      <c r="T328" s="9" t="s">
        <v>2230</v>
      </c>
      <c r="U328" s="26" t="s">
        <v>2230</v>
      </c>
      <c r="V328" s="9" t="s">
        <v>2230</v>
      </c>
      <c r="W328" s="26" t="s">
        <v>2230</v>
      </c>
    </row>
    <row r="329" spans="1:23" ht="8.25" customHeight="1" x14ac:dyDescent="0.2">
      <c r="A329" s="5">
        <v>329</v>
      </c>
      <c r="B329" s="13" t="s">
        <v>1458</v>
      </c>
      <c r="C329" s="12" t="s">
        <v>2287</v>
      </c>
      <c r="D329" s="9" t="s">
        <v>2234</v>
      </c>
      <c r="E329" s="26" t="s">
        <v>2236</v>
      </c>
      <c r="F329" s="9" t="s">
        <v>2227</v>
      </c>
      <c r="G329" s="18" t="s">
        <v>2231</v>
      </c>
      <c r="H329" s="9" t="s">
        <v>2228</v>
      </c>
      <c r="I329" s="26" t="s">
        <v>2235</v>
      </c>
      <c r="J329" s="15" t="s">
        <v>1</v>
      </c>
      <c r="K329" s="14" t="s">
        <v>340</v>
      </c>
      <c r="L329" s="9" t="s">
        <v>2230</v>
      </c>
      <c r="M329" s="26" t="s">
        <v>2230</v>
      </c>
      <c r="N329" s="9" t="s">
        <v>2230</v>
      </c>
      <c r="O329" s="26" t="s">
        <v>2230</v>
      </c>
      <c r="P329" s="9" t="s">
        <v>2230</v>
      </c>
      <c r="Q329" s="26" t="s">
        <v>2230</v>
      </c>
      <c r="R329" s="9" t="s">
        <v>2230</v>
      </c>
      <c r="S329" s="26" t="s">
        <v>2230</v>
      </c>
      <c r="T329" s="9" t="s">
        <v>2230</v>
      </c>
      <c r="U329" s="26" t="s">
        <v>2230</v>
      </c>
      <c r="V329" s="9" t="s">
        <v>2230</v>
      </c>
      <c r="W329" s="26" t="s">
        <v>2230</v>
      </c>
    </row>
    <row r="330" spans="1:23" ht="8.25" customHeight="1" x14ac:dyDescent="0.2">
      <c r="A330" s="5">
        <v>330</v>
      </c>
      <c r="B330" s="13" t="s">
        <v>1459</v>
      </c>
      <c r="C330" s="12" t="s">
        <v>2287</v>
      </c>
      <c r="D330" s="9" t="s">
        <v>2234</v>
      </c>
      <c r="E330" s="26" t="s">
        <v>2236</v>
      </c>
      <c r="F330" s="9" t="s">
        <v>2227</v>
      </c>
      <c r="G330" s="18" t="s">
        <v>2231</v>
      </c>
      <c r="H330" s="9" t="s">
        <v>2228</v>
      </c>
      <c r="I330" s="26" t="s">
        <v>2235</v>
      </c>
      <c r="J330" s="15" t="s">
        <v>1</v>
      </c>
      <c r="K330" s="14" t="s">
        <v>341</v>
      </c>
      <c r="L330" s="9" t="s">
        <v>2230</v>
      </c>
      <c r="M330" s="26" t="s">
        <v>2230</v>
      </c>
      <c r="N330" s="9" t="s">
        <v>2230</v>
      </c>
      <c r="O330" s="26" t="s">
        <v>2230</v>
      </c>
      <c r="P330" s="9" t="s">
        <v>2230</v>
      </c>
      <c r="Q330" s="26" t="s">
        <v>2230</v>
      </c>
      <c r="R330" s="9" t="s">
        <v>2230</v>
      </c>
      <c r="S330" s="26" t="s">
        <v>2230</v>
      </c>
      <c r="T330" s="9" t="s">
        <v>2230</v>
      </c>
      <c r="U330" s="26" t="s">
        <v>2230</v>
      </c>
      <c r="V330" s="9" t="s">
        <v>2230</v>
      </c>
      <c r="W330" s="26" t="s">
        <v>2230</v>
      </c>
    </row>
    <row r="331" spans="1:23" ht="8.25" customHeight="1" x14ac:dyDescent="0.2">
      <c r="A331" s="5">
        <v>331</v>
      </c>
      <c r="B331" s="13" t="s">
        <v>1460</v>
      </c>
      <c r="C331" s="12" t="s">
        <v>2287</v>
      </c>
      <c r="D331" s="9" t="s">
        <v>2234</v>
      </c>
      <c r="E331" s="26" t="s">
        <v>2236</v>
      </c>
      <c r="F331" s="9" t="s">
        <v>2227</v>
      </c>
      <c r="G331" s="18" t="s">
        <v>2231</v>
      </c>
      <c r="H331" s="9" t="s">
        <v>2228</v>
      </c>
      <c r="I331" s="26" t="s">
        <v>2235</v>
      </c>
      <c r="J331" s="15" t="s">
        <v>1</v>
      </c>
      <c r="K331" s="14" t="s">
        <v>342</v>
      </c>
      <c r="L331" s="9" t="s">
        <v>2230</v>
      </c>
      <c r="M331" s="26" t="s">
        <v>2230</v>
      </c>
      <c r="N331" s="9" t="s">
        <v>2230</v>
      </c>
      <c r="O331" s="26" t="s">
        <v>2230</v>
      </c>
      <c r="P331" s="9" t="s">
        <v>2230</v>
      </c>
      <c r="Q331" s="26" t="s">
        <v>2230</v>
      </c>
      <c r="R331" s="9" t="s">
        <v>2230</v>
      </c>
      <c r="S331" s="26" t="s">
        <v>2230</v>
      </c>
      <c r="T331" s="9" t="s">
        <v>2230</v>
      </c>
      <c r="U331" s="26" t="s">
        <v>2230</v>
      </c>
      <c r="V331" s="9" t="s">
        <v>2230</v>
      </c>
      <c r="W331" s="26" t="s">
        <v>2230</v>
      </c>
    </row>
    <row r="332" spans="1:23" ht="8.25" customHeight="1" x14ac:dyDescent="0.2">
      <c r="A332" s="5">
        <v>332</v>
      </c>
      <c r="B332" s="13" t="s">
        <v>1461</v>
      </c>
      <c r="C332" s="12" t="s">
        <v>2287</v>
      </c>
      <c r="D332" s="9" t="s">
        <v>2234</v>
      </c>
      <c r="E332" s="26" t="s">
        <v>2236</v>
      </c>
      <c r="F332" s="9" t="s">
        <v>2227</v>
      </c>
      <c r="G332" s="18" t="s">
        <v>2231</v>
      </c>
      <c r="H332" s="9" t="s">
        <v>2228</v>
      </c>
      <c r="I332" s="26" t="s">
        <v>2235</v>
      </c>
      <c r="J332" s="15" t="s">
        <v>1</v>
      </c>
      <c r="K332" s="14" t="s">
        <v>343</v>
      </c>
      <c r="L332" s="9" t="s">
        <v>2230</v>
      </c>
      <c r="M332" s="26" t="s">
        <v>2230</v>
      </c>
      <c r="N332" s="9" t="s">
        <v>2230</v>
      </c>
      <c r="O332" s="26" t="s">
        <v>2230</v>
      </c>
      <c r="P332" s="9" t="s">
        <v>2230</v>
      </c>
      <c r="Q332" s="26" t="s">
        <v>2230</v>
      </c>
      <c r="R332" s="9" t="s">
        <v>2230</v>
      </c>
      <c r="S332" s="26" t="s">
        <v>2230</v>
      </c>
      <c r="T332" s="9" t="s">
        <v>2230</v>
      </c>
      <c r="U332" s="26" t="s">
        <v>2230</v>
      </c>
      <c r="V332" s="9" t="s">
        <v>2230</v>
      </c>
      <c r="W332" s="26" t="s">
        <v>2230</v>
      </c>
    </row>
    <row r="333" spans="1:23" ht="8.25" customHeight="1" x14ac:dyDescent="0.2">
      <c r="A333" s="5">
        <v>333</v>
      </c>
      <c r="B333" s="13" t="s">
        <v>1462</v>
      </c>
      <c r="C333" s="12" t="s">
        <v>2287</v>
      </c>
      <c r="D333" s="9" t="s">
        <v>2234</v>
      </c>
      <c r="E333" s="26" t="s">
        <v>2236</v>
      </c>
      <c r="F333" s="9" t="s">
        <v>2227</v>
      </c>
      <c r="G333" s="18" t="s">
        <v>2231</v>
      </c>
      <c r="H333" s="9" t="s">
        <v>2228</v>
      </c>
      <c r="I333" s="26" t="s">
        <v>2235</v>
      </c>
      <c r="J333" s="15" t="s">
        <v>1</v>
      </c>
      <c r="K333" s="14" t="s">
        <v>344</v>
      </c>
      <c r="L333" s="9" t="s">
        <v>2230</v>
      </c>
      <c r="M333" s="26" t="s">
        <v>2230</v>
      </c>
      <c r="N333" s="9" t="s">
        <v>2230</v>
      </c>
      <c r="O333" s="26" t="s">
        <v>2230</v>
      </c>
      <c r="P333" s="9" t="s">
        <v>2230</v>
      </c>
      <c r="Q333" s="26" t="s">
        <v>2230</v>
      </c>
      <c r="R333" s="9" t="s">
        <v>2230</v>
      </c>
      <c r="S333" s="26" t="s">
        <v>2230</v>
      </c>
      <c r="T333" s="9" t="s">
        <v>2230</v>
      </c>
      <c r="U333" s="26" t="s">
        <v>2230</v>
      </c>
      <c r="V333" s="9" t="s">
        <v>2230</v>
      </c>
      <c r="W333" s="26" t="s">
        <v>2230</v>
      </c>
    </row>
    <row r="334" spans="1:23" ht="8.25" customHeight="1" x14ac:dyDescent="0.2">
      <c r="A334" s="5">
        <v>334</v>
      </c>
      <c r="B334" s="13" t="s">
        <v>1463</v>
      </c>
      <c r="C334" s="12" t="s">
        <v>2287</v>
      </c>
      <c r="D334" s="9" t="s">
        <v>2234</v>
      </c>
      <c r="E334" s="26" t="s">
        <v>2236</v>
      </c>
      <c r="F334" s="9" t="s">
        <v>2227</v>
      </c>
      <c r="G334" s="18" t="s">
        <v>2231</v>
      </c>
      <c r="H334" s="9" t="s">
        <v>2228</v>
      </c>
      <c r="I334" s="26" t="s">
        <v>2235</v>
      </c>
      <c r="J334" s="15" t="s">
        <v>1</v>
      </c>
      <c r="K334" s="14" t="s">
        <v>345</v>
      </c>
      <c r="L334" s="9" t="s">
        <v>2230</v>
      </c>
      <c r="M334" s="26" t="s">
        <v>2230</v>
      </c>
      <c r="N334" s="9" t="s">
        <v>2230</v>
      </c>
      <c r="O334" s="26" t="s">
        <v>2230</v>
      </c>
      <c r="P334" s="9" t="s">
        <v>2230</v>
      </c>
      <c r="Q334" s="26" t="s">
        <v>2230</v>
      </c>
      <c r="R334" s="9" t="s">
        <v>2230</v>
      </c>
      <c r="S334" s="26" t="s">
        <v>2230</v>
      </c>
      <c r="T334" s="9" t="s">
        <v>2230</v>
      </c>
      <c r="U334" s="26" t="s">
        <v>2230</v>
      </c>
      <c r="V334" s="9" t="s">
        <v>2230</v>
      </c>
      <c r="W334" s="26" t="s">
        <v>2230</v>
      </c>
    </row>
    <row r="335" spans="1:23" ht="8.25" customHeight="1" x14ac:dyDescent="0.2">
      <c r="A335" s="5">
        <v>335</v>
      </c>
      <c r="B335" s="13" t="s">
        <v>1464</v>
      </c>
      <c r="C335" s="12" t="s">
        <v>2287</v>
      </c>
      <c r="D335" s="9" t="s">
        <v>2234</v>
      </c>
      <c r="E335" s="26" t="s">
        <v>2236</v>
      </c>
      <c r="F335" s="9" t="s">
        <v>2227</v>
      </c>
      <c r="G335" s="18" t="s">
        <v>2231</v>
      </c>
      <c r="H335" s="9" t="s">
        <v>2228</v>
      </c>
      <c r="I335" s="26" t="s">
        <v>2235</v>
      </c>
      <c r="J335" s="15" t="s">
        <v>1</v>
      </c>
      <c r="K335" s="14" t="s">
        <v>346</v>
      </c>
      <c r="L335" s="9" t="s">
        <v>2230</v>
      </c>
      <c r="M335" s="26" t="s">
        <v>2230</v>
      </c>
      <c r="N335" s="9" t="s">
        <v>2230</v>
      </c>
      <c r="O335" s="26" t="s">
        <v>2230</v>
      </c>
      <c r="P335" s="9" t="s">
        <v>2230</v>
      </c>
      <c r="Q335" s="26" t="s">
        <v>2230</v>
      </c>
      <c r="R335" s="9" t="s">
        <v>2230</v>
      </c>
      <c r="S335" s="26" t="s">
        <v>2230</v>
      </c>
      <c r="T335" s="9" t="s">
        <v>2230</v>
      </c>
      <c r="U335" s="26" t="s">
        <v>2230</v>
      </c>
      <c r="V335" s="9" t="s">
        <v>2230</v>
      </c>
      <c r="W335" s="26" t="s">
        <v>2230</v>
      </c>
    </row>
    <row r="336" spans="1:23" ht="8.25" customHeight="1" x14ac:dyDescent="0.2">
      <c r="A336" s="5">
        <v>336</v>
      </c>
      <c r="B336" s="13" t="s">
        <v>1465</v>
      </c>
      <c r="C336" s="12" t="s">
        <v>2287</v>
      </c>
      <c r="D336" s="9" t="s">
        <v>2234</v>
      </c>
      <c r="E336" s="26" t="s">
        <v>2236</v>
      </c>
      <c r="F336" s="9" t="s">
        <v>2227</v>
      </c>
      <c r="G336" s="18" t="s">
        <v>2231</v>
      </c>
      <c r="H336" s="9" t="s">
        <v>2228</v>
      </c>
      <c r="I336" s="26" t="s">
        <v>2235</v>
      </c>
      <c r="J336" s="15" t="s">
        <v>1</v>
      </c>
      <c r="K336" s="14" t="s">
        <v>347</v>
      </c>
      <c r="L336" s="9" t="s">
        <v>2230</v>
      </c>
      <c r="M336" s="26" t="s">
        <v>2230</v>
      </c>
      <c r="N336" s="9" t="s">
        <v>2230</v>
      </c>
      <c r="O336" s="26" t="s">
        <v>2230</v>
      </c>
      <c r="P336" s="9" t="s">
        <v>2230</v>
      </c>
      <c r="Q336" s="26" t="s">
        <v>2230</v>
      </c>
      <c r="R336" s="9" t="s">
        <v>2230</v>
      </c>
      <c r="S336" s="26" t="s">
        <v>2230</v>
      </c>
      <c r="T336" s="9" t="s">
        <v>2230</v>
      </c>
      <c r="U336" s="26" t="s">
        <v>2230</v>
      </c>
      <c r="V336" s="9" t="s">
        <v>2230</v>
      </c>
      <c r="W336" s="26" t="s">
        <v>2230</v>
      </c>
    </row>
    <row r="337" spans="1:23" ht="8.25" customHeight="1" x14ac:dyDescent="0.2">
      <c r="A337" s="5">
        <v>337</v>
      </c>
      <c r="B337" s="13" t="s">
        <v>1466</v>
      </c>
      <c r="C337" s="12" t="s">
        <v>2287</v>
      </c>
      <c r="D337" s="9" t="s">
        <v>2234</v>
      </c>
      <c r="E337" s="26" t="s">
        <v>2236</v>
      </c>
      <c r="F337" s="9" t="s">
        <v>2227</v>
      </c>
      <c r="G337" s="18" t="s">
        <v>2231</v>
      </c>
      <c r="H337" s="9" t="s">
        <v>2228</v>
      </c>
      <c r="I337" s="26" t="s">
        <v>2235</v>
      </c>
      <c r="J337" s="15" t="s">
        <v>1</v>
      </c>
      <c r="K337" s="14" t="s">
        <v>348</v>
      </c>
      <c r="L337" s="9" t="s">
        <v>2230</v>
      </c>
      <c r="M337" s="26" t="s">
        <v>2230</v>
      </c>
      <c r="N337" s="9" t="s">
        <v>2230</v>
      </c>
      <c r="O337" s="26" t="s">
        <v>2230</v>
      </c>
      <c r="P337" s="9" t="s">
        <v>2230</v>
      </c>
      <c r="Q337" s="26" t="s">
        <v>2230</v>
      </c>
      <c r="R337" s="9" t="s">
        <v>2230</v>
      </c>
      <c r="S337" s="26" t="s">
        <v>2230</v>
      </c>
      <c r="T337" s="9" t="s">
        <v>2230</v>
      </c>
      <c r="U337" s="26" t="s">
        <v>2230</v>
      </c>
      <c r="V337" s="9" t="s">
        <v>2230</v>
      </c>
      <c r="W337" s="26" t="s">
        <v>2230</v>
      </c>
    </row>
    <row r="338" spans="1:23" ht="8.25" customHeight="1" x14ac:dyDescent="0.2">
      <c r="A338" s="5">
        <v>338</v>
      </c>
      <c r="B338" s="13" t="s">
        <v>1467</v>
      </c>
      <c r="C338" s="12" t="s">
        <v>2287</v>
      </c>
      <c r="D338" s="9" t="s">
        <v>2234</v>
      </c>
      <c r="E338" s="26" t="s">
        <v>2236</v>
      </c>
      <c r="F338" s="9" t="s">
        <v>2227</v>
      </c>
      <c r="G338" s="18" t="s">
        <v>2231</v>
      </c>
      <c r="H338" s="9" t="s">
        <v>2228</v>
      </c>
      <c r="I338" s="26" t="s">
        <v>2235</v>
      </c>
      <c r="J338" s="15" t="s">
        <v>1</v>
      </c>
      <c r="K338" s="14" t="s">
        <v>349</v>
      </c>
      <c r="L338" s="9" t="s">
        <v>2230</v>
      </c>
      <c r="M338" s="26" t="s">
        <v>2230</v>
      </c>
      <c r="N338" s="9" t="s">
        <v>2230</v>
      </c>
      <c r="O338" s="26" t="s">
        <v>2230</v>
      </c>
      <c r="P338" s="9" t="s">
        <v>2230</v>
      </c>
      <c r="Q338" s="26" t="s">
        <v>2230</v>
      </c>
      <c r="R338" s="9" t="s">
        <v>2230</v>
      </c>
      <c r="S338" s="26" t="s">
        <v>2230</v>
      </c>
      <c r="T338" s="9" t="s">
        <v>2230</v>
      </c>
      <c r="U338" s="26" t="s">
        <v>2230</v>
      </c>
      <c r="V338" s="9" t="s">
        <v>2230</v>
      </c>
      <c r="W338" s="26" t="s">
        <v>2230</v>
      </c>
    </row>
    <row r="339" spans="1:23" ht="8.25" customHeight="1" x14ac:dyDescent="0.2">
      <c r="A339" s="5">
        <v>339</v>
      </c>
      <c r="B339" s="13" t="s">
        <v>1468</v>
      </c>
      <c r="C339" s="12" t="s">
        <v>2287</v>
      </c>
      <c r="D339" s="9" t="s">
        <v>2234</v>
      </c>
      <c r="E339" s="26" t="s">
        <v>2236</v>
      </c>
      <c r="F339" s="9" t="s">
        <v>2227</v>
      </c>
      <c r="G339" s="18" t="s">
        <v>2231</v>
      </c>
      <c r="H339" s="9" t="s">
        <v>2228</v>
      </c>
      <c r="I339" s="26" t="s">
        <v>2235</v>
      </c>
      <c r="J339" s="15" t="s">
        <v>1</v>
      </c>
      <c r="K339" s="14" t="s">
        <v>350</v>
      </c>
      <c r="L339" s="9" t="s">
        <v>2230</v>
      </c>
      <c r="M339" s="26" t="s">
        <v>2230</v>
      </c>
      <c r="N339" s="9" t="s">
        <v>2230</v>
      </c>
      <c r="O339" s="26" t="s">
        <v>2230</v>
      </c>
      <c r="P339" s="9" t="s">
        <v>2230</v>
      </c>
      <c r="Q339" s="26" t="s">
        <v>2230</v>
      </c>
      <c r="R339" s="9" t="s">
        <v>2230</v>
      </c>
      <c r="S339" s="26" t="s">
        <v>2230</v>
      </c>
      <c r="T339" s="9" t="s">
        <v>2230</v>
      </c>
      <c r="U339" s="26" t="s">
        <v>2230</v>
      </c>
      <c r="V339" s="9" t="s">
        <v>2230</v>
      </c>
      <c r="W339" s="26" t="s">
        <v>2230</v>
      </c>
    </row>
    <row r="340" spans="1:23" ht="8.25" customHeight="1" x14ac:dyDescent="0.2">
      <c r="A340" s="5">
        <v>340</v>
      </c>
      <c r="B340" s="13" t="s">
        <v>1469</v>
      </c>
      <c r="C340" s="12" t="s">
        <v>2287</v>
      </c>
      <c r="D340" s="9" t="s">
        <v>2234</v>
      </c>
      <c r="E340" s="26" t="s">
        <v>2236</v>
      </c>
      <c r="F340" s="9" t="s">
        <v>2227</v>
      </c>
      <c r="G340" s="18" t="s">
        <v>2231</v>
      </c>
      <c r="H340" s="9" t="s">
        <v>2228</v>
      </c>
      <c r="I340" s="26" t="s">
        <v>2235</v>
      </c>
      <c r="J340" s="15" t="s">
        <v>1</v>
      </c>
      <c r="K340" s="14" t="s">
        <v>351</v>
      </c>
      <c r="L340" s="9" t="s">
        <v>2230</v>
      </c>
      <c r="M340" s="26" t="s">
        <v>2230</v>
      </c>
      <c r="N340" s="9" t="s">
        <v>2230</v>
      </c>
      <c r="O340" s="26" t="s">
        <v>2230</v>
      </c>
      <c r="P340" s="9" t="s">
        <v>2230</v>
      </c>
      <c r="Q340" s="26" t="s">
        <v>2230</v>
      </c>
      <c r="R340" s="9" t="s">
        <v>2230</v>
      </c>
      <c r="S340" s="26" t="s">
        <v>2230</v>
      </c>
      <c r="T340" s="9" t="s">
        <v>2230</v>
      </c>
      <c r="U340" s="26" t="s">
        <v>2230</v>
      </c>
      <c r="V340" s="9" t="s">
        <v>2230</v>
      </c>
      <c r="W340" s="26" t="s">
        <v>2230</v>
      </c>
    </row>
    <row r="341" spans="1:23" ht="8.25" customHeight="1" x14ac:dyDescent="0.2">
      <c r="A341" s="5">
        <v>341</v>
      </c>
      <c r="B341" s="13" t="s">
        <v>1470</v>
      </c>
      <c r="C341" s="12" t="s">
        <v>2287</v>
      </c>
      <c r="D341" s="9" t="s">
        <v>2234</v>
      </c>
      <c r="E341" s="26" t="s">
        <v>2236</v>
      </c>
      <c r="F341" s="9" t="s">
        <v>2227</v>
      </c>
      <c r="G341" s="18" t="s">
        <v>2231</v>
      </c>
      <c r="H341" s="9" t="s">
        <v>2228</v>
      </c>
      <c r="I341" s="26" t="s">
        <v>2235</v>
      </c>
      <c r="J341" s="15" t="s">
        <v>1</v>
      </c>
      <c r="K341" s="14" t="s">
        <v>352</v>
      </c>
      <c r="L341" s="9" t="s">
        <v>2230</v>
      </c>
      <c r="M341" s="26" t="s">
        <v>2230</v>
      </c>
      <c r="N341" s="9" t="s">
        <v>2230</v>
      </c>
      <c r="O341" s="26" t="s">
        <v>2230</v>
      </c>
      <c r="P341" s="9" t="s">
        <v>2230</v>
      </c>
      <c r="Q341" s="26" t="s">
        <v>2230</v>
      </c>
      <c r="R341" s="9" t="s">
        <v>2230</v>
      </c>
      <c r="S341" s="26" t="s">
        <v>2230</v>
      </c>
      <c r="T341" s="9" t="s">
        <v>2230</v>
      </c>
      <c r="U341" s="26" t="s">
        <v>2230</v>
      </c>
      <c r="V341" s="9" t="s">
        <v>2230</v>
      </c>
      <c r="W341" s="26" t="s">
        <v>2230</v>
      </c>
    </row>
    <row r="342" spans="1:23" ht="8.25" customHeight="1" x14ac:dyDescent="0.2">
      <c r="A342" s="5">
        <v>342</v>
      </c>
      <c r="B342" s="13" t="s">
        <v>1471</v>
      </c>
      <c r="C342" s="12" t="s">
        <v>2287</v>
      </c>
      <c r="D342" s="9" t="s">
        <v>2234</v>
      </c>
      <c r="E342" s="26" t="s">
        <v>2236</v>
      </c>
      <c r="F342" s="9" t="s">
        <v>2227</v>
      </c>
      <c r="G342" s="18" t="s">
        <v>2231</v>
      </c>
      <c r="H342" s="9" t="s">
        <v>2228</v>
      </c>
      <c r="I342" s="26" t="s">
        <v>2235</v>
      </c>
      <c r="J342" s="15" t="s">
        <v>1</v>
      </c>
      <c r="K342" s="14" t="s">
        <v>353</v>
      </c>
      <c r="L342" s="9" t="s">
        <v>2230</v>
      </c>
      <c r="M342" s="26" t="s">
        <v>2230</v>
      </c>
      <c r="N342" s="9" t="s">
        <v>2230</v>
      </c>
      <c r="O342" s="26" t="s">
        <v>2230</v>
      </c>
      <c r="P342" s="9" t="s">
        <v>2230</v>
      </c>
      <c r="Q342" s="26" t="s">
        <v>2230</v>
      </c>
      <c r="R342" s="9" t="s">
        <v>2230</v>
      </c>
      <c r="S342" s="26" t="s">
        <v>2230</v>
      </c>
      <c r="T342" s="9" t="s">
        <v>2230</v>
      </c>
      <c r="U342" s="26" t="s">
        <v>2230</v>
      </c>
      <c r="V342" s="9" t="s">
        <v>2230</v>
      </c>
      <c r="W342" s="26" t="s">
        <v>2230</v>
      </c>
    </row>
    <row r="343" spans="1:23" ht="8.25" customHeight="1" x14ac:dyDescent="0.2">
      <c r="A343" s="5">
        <v>343</v>
      </c>
      <c r="B343" s="13" t="s">
        <v>1472</v>
      </c>
      <c r="C343" s="12" t="s">
        <v>2287</v>
      </c>
      <c r="D343" s="9" t="s">
        <v>2234</v>
      </c>
      <c r="E343" s="26" t="s">
        <v>2236</v>
      </c>
      <c r="F343" s="9" t="s">
        <v>2227</v>
      </c>
      <c r="G343" s="18" t="s">
        <v>2231</v>
      </c>
      <c r="H343" s="9" t="s">
        <v>2228</v>
      </c>
      <c r="I343" s="26" t="s">
        <v>2235</v>
      </c>
      <c r="J343" s="15" t="s">
        <v>1</v>
      </c>
      <c r="K343" s="14" t="s">
        <v>354</v>
      </c>
      <c r="L343" s="9" t="s">
        <v>2230</v>
      </c>
      <c r="M343" s="26" t="s">
        <v>2230</v>
      </c>
      <c r="N343" s="9" t="s">
        <v>2230</v>
      </c>
      <c r="O343" s="26" t="s">
        <v>2230</v>
      </c>
      <c r="P343" s="9" t="s">
        <v>2230</v>
      </c>
      <c r="Q343" s="26" t="s">
        <v>2230</v>
      </c>
      <c r="R343" s="9" t="s">
        <v>2230</v>
      </c>
      <c r="S343" s="26" t="s">
        <v>2230</v>
      </c>
      <c r="T343" s="9" t="s">
        <v>2230</v>
      </c>
      <c r="U343" s="26" t="s">
        <v>2230</v>
      </c>
      <c r="V343" s="9" t="s">
        <v>2230</v>
      </c>
      <c r="W343" s="26" t="s">
        <v>2230</v>
      </c>
    </row>
    <row r="344" spans="1:23" ht="8.25" customHeight="1" x14ac:dyDescent="0.2">
      <c r="A344" s="5">
        <v>344</v>
      </c>
      <c r="B344" s="13" t="s">
        <v>1473</v>
      </c>
      <c r="C344" s="12" t="s">
        <v>2287</v>
      </c>
      <c r="D344" s="9" t="s">
        <v>2234</v>
      </c>
      <c r="E344" s="26" t="s">
        <v>2236</v>
      </c>
      <c r="F344" s="9" t="s">
        <v>2227</v>
      </c>
      <c r="G344" s="18" t="s">
        <v>2231</v>
      </c>
      <c r="H344" s="9" t="s">
        <v>2228</v>
      </c>
      <c r="I344" s="26" t="s">
        <v>2235</v>
      </c>
      <c r="J344" s="15" t="s">
        <v>1</v>
      </c>
      <c r="K344" s="14" t="s">
        <v>355</v>
      </c>
      <c r="L344" s="9" t="s">
        <v>2230</v>
      </c>
      <c r="M344" s="26" t="s">
        <v>2230</v>
      </c>
      <c r="N344" s="9" t="s">
        <v>2230</v>
      </c>
      <c r="O344" s="26" t="s">
        <v>2230</v>
      </c>
      <c r="P344" s="9" t="s">
        <v>2230</v>
      </c>
      <c r="Q344" s="26" t="s">
        <v>2230</v>
      </c>
      <c r="R344" s="9" t="s">
        <v>2230</v>
      </c>
      <c r="S344" s="26" t="s">
        <v>2230</v>
      </c>
      <c r="T344" s="9" t="s">
        <v>2230</v>
      </c>
      <c r="U344" s="26" t="s">
        <v>2230</v>
      </c>
      <c r="V344" s="9" t="s">
        <v>2230</v>
      </c>
      <c r="W344" s="26" t="s">
        <v>2230</v>
      </c>
    </row>
    <row r="345" spans="1:23" ht="8.25" customHeight="1" x14ac:dyDescent="0.2">
      <c r="A345" s="5">
        <v>345</v>
      </c>
      <c r="B345" s="13" t="s">
        <v>1474</v>
      </c>
      <c r="C345" s="12" t="s">
        <v>2287</v>
      </c>
      <c r="D345" s="9" t="s">
        <v>2234</v>
      </c>
      <c r="E345" s="26" t="s">
        <v>2236</v>
      </c>
      <c r="F345" s="9" t="s">
        <v>2227</v>
      </c>
      <c r="G345" s="18" t="s">
        <v>2231</v>
      </c>
      <c r="H345" s="9" t="s">
        <v>2228</v>
      </c>
      <c r="I345" s="26" t="s">
        <v>2235</v>
      </c>
      <c r="J345" s="15" t="s">
        <v>1</v>
      </c>
      <c r="K345" s="14" t="s">
        <v>356</v>
      </c>
      <c r="L345" s="9" t="s">
        <v>2230</v>
      </c>
      <c r="M345" s="26" t="s">
        <v>2230</v>
      </c>
      <c r="N345" s="9" t="s">
        <v>2230</v>
      </c>
      <c r="O345" s="26" t="s">
        <v>2230</v>
      </c>
      <c r="P345" s="9" t="s">
        <v>2230</v>
      </c>
      <c r="Q345" s="26" t="s">
        <v>2230</v>
      </c>
      <c r="R345" s="9" t="s">
        <v>2230</v>
      </c>
      <c r="S345" s="26" t="s">
        <v>2230</v>
      </c>
      <c r="T345" s="9" t="s">
        <v>2230</v>
      </c>
      <c r="U345" s="26" t="s">
        <v>2230</v>
      </c>
      <c r="V345" s="9" t="s">
        <v>2230</v>
      </c>
      <c r="W345" s="26" t="s">
        <v>2230</v>
      </c>
    </row>
    <row r="346" spans="1:23" ht="8.25" customHeight="1" x14ac:dyDescent="0.2">
      <c r="A346" s="5">
        <v>346</v>
      </c>
      <c r="B346" s="13" t="s">
        <v>1475</v>
      </c>
      <c r="C346" s="12" t="s">
        <v>2287</v>
      </c>
      <c r="D346" s="9" t="s">
        <v>2234</v>
      </c>
      <c r="E346" s="26" t="s">
        <v>2236</v>
      </c>
      <c r="F346" s="9" t="s">
        <v>2227</v>
      </c>
      <c r="G346" s="18" t="s">
        <v>2231</v>
      </c>
      <c r="H346" s="9" t="s">
        <v>2228</v>
      </c>
      <c r="I346" s="26" t="s">
        <v>2235</v>
      </c>
      <c r="J346" s="15" t="s">
        <v>1</v>
      </c>
      <c r="K346" s="14" t="s">
        <v>357</v>
      </c>
      <c r="L346" s="9" t="s">
        <v>2230</v>
      </c>
      <c r="M346" s="26" t="s">
        <v>2230</v>
      </c>
      <c r="N346" s="9" t="s">
        <v>2230</v>
      </c>
      <c r="O346" s="26" t="s">
        <v>2230</v>
      </c>
      <c r="P346" s="9" t="s">
        <v>2230</v>
      </c>
      <c r="Q346" s="26" t="s">
        <v>2230</v>
      </c>
      <c r="R346" s="9" t="s">
        <v>2230</v>
      </c>
      <c r="S346" s="26" t="s">
        <v>2230</v>
      </c>
      <c r="T346" s="9" t="s">
        <v>2230</v>
      </c>
      <c r="U346" s="26" t="s">
        <v>2230</v>
      </c>
      <c r="V346" s="9" t="s">
        <v>2230</v>
      </c>
      <c r="W346" s="26" t="s">
        <v>2230</v>
      </c>
    </row>
    <row r="347" spans="1:23" ht="8.25" customHeight="1" x14ac:dyDescent="0.2">
      <c r="A347" s="5">
        <v>347</v>
      </c>
      <c r="B347" s="13" t="s">
        <v>1476</v>
      </c>
      <c r="C347" s="12" t="s">
        <v>2287</v>
      </c>
      <c r="D347" s="9" t="s">
        <v>2234</v>
      </c>
      <c r="E347" s="26" t="s">
        <v>2236</v>
      </c>
      <c r="F347" s="9" t="s">
        <v>2227</v>
      </c>
      <c r="G347" s="18" t="s">
        <v>2231</v>
      </c>
      <c r="H347" s="9" t="s">
        <v>2228</v>
      </c>
      <c r="I347" s="26" t="s">
        <v>2235</v>
      </c>
      <c r="J347" s="15" t="s">
        <v>1</v>
      </c>
      <c r="K347" s="14" t="s">
        <v>358</v>
      </c>
      <c r="L347" s="9" t="s">
        <v>2230</v>
      </c>
      <c r="M347" s="26" t="s">
        <v>2230</v>
      </c>
      <c r="N347" s="9" t="s">
        <v>2230</v>
      </c>
      <c r="O347" s="26" t="s">
        <v>2230</v>
      </c>
      <c r="P347" s="9" t="s">
        <v>2230</v>
      </c>
      <c r="Q347" s="26" t="s">
        <v>2230</v>
      </c>
      <c r="R347" s="9" t="s">
        <v>2230</v>
      </c>
      <c r="S347" s="26" t="s">
        <v>2230</v>
      </c>
      <c r="T347" s="9" t="s">
        <v>2230</v>
      </c>
      <c r="U347" s="26" t="s">
        <v>2230</v>
      </c>
      <c r="V347" s="9" t="s">
        <v>2230</v>
      </c>
      <c r="W347" s="26" t="s">
        <v>2230</v>
      </c>
    </row>
    <row r="348" spans="1:23" ht="8.25" customHeight="1" x14ac:dyDescent="0.2">
      <c r="A348" s="5">
        <v>348</v>
      </c>
      <c r="B348" s="13" t="s">
        <v>1477</v>
      </c>
      <c r="C348" s="12" t="s">
        <v>2287</v>
      </c>
      <c r="D348" s="9" t="s">
        <v>2234</v>
      </c>
      <c r="E348" s="26" t="s">
        <v>2236</v>
      </c>
      <c r="F348" s="9" t="s">
        <v>2227</v>
      </c>
      <c r="G348" s="18" t="s">
        <v>2231</v>
      </c>
      <c r="H348" s="9" t="s">
        <v>2228</v>
      </c>
      <c r="I348" s="26" t="s">
        <v>2235</v>
      </c>
      <c r="J348" s="15" t="s">
        <v>1</v>
      </c>
      <c r="K348" s="14" t="s">
        <v>359</v>
      </c>
      <c r="L348" s="9" t="s">
        <v>2230</v>
      </c>
      <c r="M348" s="26" t="s">
        <v>2230</v>
      </c>
      <c r="N348" s="9" t="s">
        <v>2230</v>
      </c>
      <c r="O348" s="26" t="s">
        <v>2230</v>
      </c>
      <c r="P348" s="9" t="s">
        <v>2230</v>
      </c>
      <c r="Q348" s="26" t="s">
        <v>2230</v>
      </c>
      <c r="R348" s="9" t="s">
        <v>2230</v>
      </c>
      <c r="S348" s="26" t="s">
        <v>2230</v>
      </c>
      <c r="T348" s="9" t="s">
        <v>2230</v>
      </c>
      <c r="U348" s="26" t="s">
        <v>2230</v>
      </c>
      <c r="V348" s="9" t="s">
        <v>2230</v>
      </c>
      <c r="W348" s="26" t="s">
        <v>2230</v>
      </c>
    </row>
    <row r="349" spans="1:23" ht="8.25" customHeight="1" x14ac:dyDescent="0.2">
      <c r="A349" s="5">
        <v>349</v>
      </c>
      <c r="B349" s="13" t="s">
        <v>1478</v>
      </c>
      <c r="C349" s="12" t="s">
        <v>2287</v>
      </c>
      <c r="D349" s="9" t="s">
        <v>2234</v>
      </c>
      <c r="E349" s="26" t="s">
        <v>2236</v>
      </c>
      <c r="F349" s="9" t="s">
        <v>2227</v>
      </c>
      <c r="G349" s="18" t="s">
        <v>2231</v>
      </c>
      <c r="H349" s="9" t="s">
        <v>2228</v>
      </c>
      <c r="I349" s="26" t="s">
        <v>2235</v>
      </c>
      <c r="J349" s="15" t="s">
        <v>1</v>
      </c>
      <c r="K349" s="14" t="s">
        <v>360</v>
      </c>
      <c r="L349" s="9" t="s">
        <v>2230</v>
      </c>
      <c r="M349" s="26" t="s">
        <v>2230</v>
      </c>
      <c r="N349" s="9" t="s">
        <v>2230</v>
      </c>
      <c r="O349" s="26" t="s">
        <v>2230</v>
      </c>
      <c r="P349" s="9" t="s">
        <v>2230</v>
      </c>
      <c r="Q349" s="26" t="s">
        <v>2230</v>
      </c>
      <c r="R349" s="9" t="s">
        <v>2230</v>
      </c>
      <c r="S349" s="26" t="s">
        <v>2230</v>
      </c>
      <c r="T349" s="9" t="s">
        <v>2230</v>
      </c>
      <c r="U349" s="26" t="s">
        <v>2230</v>
      </c>
      <c r="V349" s="9" t="s">
        <v>2230</v>
      </c>
      <c r="W349" s="26" t="s">
        <v>2230</v>
      </c>
    </row>
    <row r="350" spans="1:23" ht="8.25" customHeight="1" x14ac:dyDescent="0.2">
      <c r="A350" s="5">
        <v>350</v>
      </c>
      <c r="B350" s="13" t="s">
        <v>1479</v>
      </c>
      <c r="C350" s="12" t="s">
        <v>2287</v>
      </c>
      <c r="D350" s="9" t="s">
        <v>2234</v>
      </c>
      <c r="E350" s="26" t="s">
        <v>2236</v>
      </c>
      <c r="F350" s="9" t="s">
        <v>2227</v>
      </c>
      <c r="G350" s="18" t="s">
        <v>2231</v>
      </c>
      <c r="H350" s="9" t="s">
        <v>2228</v>
      </c>
      <c r="I350" s="26" t="s">
        <v>2235</v>
      </c>
      <c r="J350" s="15" t="s">
        <v>1</v>
      </c>
      <c r="K350" s="14" t="s">
        <v>361</v>
      </c>
      <c r="L350" s="9" t="s">
        <v>2230</v>
      </c>
      <c r="M350" s="26" t="s">
        <v>2230</v>
      </c>
      <c r="N350" s="9" t="s">
        <v>2230</v>
      </c>
      <c r="O350" s="26" t="s">
        <v>2230</v>
      </c>
      <c r="P350" s="9" t="s">
        <v>2230</v>
      </c>
      <c r="Q350" s="26" t="s">
        <v>2230</v>
      </c>
      <c r="R350" s="9" t="s">
        <v>2230</v>
      </c>
      <c r="S350" s="26" t="s">
        <v>2230</v>
      </c>
      <c r="T350" s="9" t="s">
        <v>2230</v>
      </c>
      <c r="U350" s="26" t="s">
        <v>2230</v>
      </c>
      <c r="V350" s="9" t="s">
        <v>2230</v>
      </c>
      <c r="W350" s="26" t="s">
        <v>2230</v>
      </c>
    </row>
    <row r="351" spans="1:23" ht="8.25" customHeight="1" x14ac:dyDescent="0.2">
      <c r="A351" s="5">
        <v>351</v>
      </c>
      <c r="B351" s="13" t="s">
        <v>1480</v>
      </c>
      <c r="C351" s="12" t="s">
        <v>2287</v>
      </c>
      <c r="D351" s="9" t="s">
        <v>2234</v>
      </c>
      <c r="E351" s="26" t="s">
        <v>2236</v>
      </c>
      <c r="F351" s="9" t="s">
        <v>2227</v>
      </c>
      <c r="G351" s="18" t="s">
        <v>2231</v>
      </c>
      <c r="H351" s="9" t="s">
        <v>2228</v>
      </c>
      <c r="I351" s="26" t="s">
        <v>2235</v>
      </c>
      <c r="J351" s="15" t="s">
        <v>1</v>
      </c>
      <c r="K351" s="14" t="s">
        <v>362</v>
      </c>
      <c r="L351" s="9" t="s">
        <v>2230</v>
      </c>
      <c r="M351" s="26" t="s">
        <v>2230</v>
      </c>
      <c r="N351" s="9" t="s">
        <v>2230</v>
      </c>
      <c r="O351" s="26" t="s">
        <v>2230</v>
      </c>
      <c r="P351" s="9" t="s">
        <v>2230</v>
      </c>
      <c r="Q351" s="26" t="s">
        <v>2230</v>
      </c>
      <c r="R351" s="9" t="s">
        <v>2230</v>
      </c>
      <c r="S351" s="26" t="s">
        <v>2230</v>
      </c>
      <c r="T351" s="9" t="s">
        <v>2230</v>
      </c>
      <c r="U351" s="26" t="s">
        <v>2230</v>
      </c>
      <c r="V351" s="9" t="s">
        <v>2230</v>
      </c>
      <c r="W351" s="26" t="s">
        <v>2230</v>
      </c>
    </row>
    <row r="352" spans="1:23" ht="8.25" customHeight="1" x14ac:dyDescent="0.2">
      <c r="A352" s="5">
        <v>352</v>
      </c>
      <c r="B352" s="13" t="s">
        <v>1481</v>
      </c>
      <c r="C352" s="12" t="s">
        <v>2287</v>
      </c>
      <c r="D352" s="9" t="s">
        <v>2234</v>
      </c>
      <c r="E352" s="26" t="s">
        <v>2236</v>
      </c>
      <c r="F352" s="9" t="s">
        <v>2227</v>
      </c>
      <c r="G352" s="18" t="s">
        <v>2231</v>
      </c>
      <c r="H352" s="9" t="s">
        <v>2228</v>
      </c>
      <c r="I352" s="26" t="s">
        <v>2235</v>
      </c>
      <c r="J352" s="15" t="s">
        <v>1</v>
      </c>
      <c r="K352" s="14" t="s">
        <v>363</v>
      </c>
      <c r="L352" s="9" t="s">
        <v>2230</v>
      </c>
      <c r="M352" s="26" t="s">
        <v>2230</v>
      </c>
      <c r="N352" s="9" t="s">
        <v>2230</v>
      </c>
      <c r="O352" s="26" t="s">
        <v>2230</v>
      </c>
      <c r="P352" s="9" t="s">
        <v>2230</v>
      </c>
      <c r="Q352" s="26" t="s">
        <v>2230</v>
      </c>
      <c r="R352" s="9" t="s">
        <v>2230</v>
      </c>
      <c r="S352" s="26" t="s">
        <v>2230</v>
      </c>
      <c r="T352" s="9" t="s">
        <v>2230</v>
      </c>
      <c r="U352" s="26" t="s">
        <v>2230</v>
      </c>
      <c r="V352" s="9" t="s">
        <v>2230</v>
      </c>
      <c r="W352" s="26" t="s">
        <v>2230</v>
      </c>
    </row>
    <row r="353" spans="1:23" ht="8.25" customHeight="1" x14ac:dyDescent="0.2">
      <c r="A353" s="5">
        <v>353</v>
      </c>
      <c r="B353" s="13" t="s">
        <v>1482</v>
      </c>
      <c r="C353" s="12" t="s">
        <v>2287</v>
      </c>
      <c r="D353" s="9" t="s">
        <v>2234</v>
      </c>
      <c r="E353" s="26" t="s">
        <v>2236</v>
      </c>
      <c r="F353" s="9" t="s">
        <v>2227</v>
      </c>
      <c r="G353" s="18" t="s">
        <v>2231</v>
      </c>
      <c r="H353" s="9" t="s">
        <v>2228</v>
      </c>
      <c r="I353" s="26" t="s">
        <v>2235</v>
      </c>
      <c r="J353" s="15" t="s">
        <v>1</v>
      </c>
      <c r="K353" s="14" t="s">
        <v>364</v>
      </c>
      <c r="L353" s="9" t="s">
        <v>2230</v>
      </c>
      <c r="M353" s="26" t="s">
        <v>2230</v>
      </c>
      <c r="N353" s="9" t="s">
        <v>2230</v>
      </c>
      <c r="O353" s="26" t="s">
        <v>2230</v>
      </c>
      <c r="P353" s="9" t="s">
        <v>2230</v>
      </c>
      <c r="Q353" s="26" t="s">
        <v>2230</v>
      </c>
      <c r="R353" s="9" t="s">
        <v>2230</v>
      </c>
      <c r="S353" s="26" t="s">
        <v>2230</v>
      </c>
      <c r="T353" s="9" t="s">
        <v>2230</v>
      </c>
      <c r="U353" s="26" t="s">
        <v>2230</v>
      </c>
      <c r="V353" s="9" t="s">
        <v>2230</v>
      </c>
      <c r="W353" s="26" t="s">
        <v>2230</v>
      </c>
    </row>
    <row r="354" spans="1:23" ht="8.25" customHeight="1" x14ac:dyDescent="0.2">
      <c r="A354" s="5">
        <v>354</v>
      </c>
      <c r="B354" s="13" t="s">
        <v>1483</v>
      </c>
      <c r="C354" s="12" t="s">
        <v>2287</v>
      </c>
      <c r="D354" s="9" t="s">
        <v>2234</v>
      </c>
      <c r="E354" s="26" t="s">
        <v>2236</v>
      </c>
      <c r="F354" s="9" t="s">
        <v>2227</v>
      </c>
      <c r="G354" s="18" t="s">
        <v>2231</v>
      </c>
      <c r="H354" s="9" t="s">
        <v>2228</v>
      </c>
      <c r="I354" s="26" t="s">
        <v>2235</v>
      </c>
      <c r="J354" s="15" t="s">
        <v>1</v>
      </c>
      <c r="K354" s="14" t="s">
        <v>365</v>
      </c>
      <c r="L354" s="9" t="s">
        <v>2230</v>
      </c>
      <c r="M354" s="26" t="s">
        <v>2230</v>
      </c>
      <c r="N354" s="9" t="s">
        <v>2230</v>
      </c>
      <c r="O354" s="26" t="s">
        <v>2230</v>
      </c>
      <c r="P354" s="9" t="s">
        <v>2230</v>
      </c>
      <c r="Q354" s="26" t="s">
        <v>2230</v>
      </c>
      <c r="R354" s="9" t="s">
        <v>2230</v>
      </c>
      <c r="S354" s="26" t="s">
        <v>2230</v>
      </c>
      <c r="T354" s="9" t="s">
        <v>2230</v>
      </c>
      <c r="U354" s="26" t="s">
        <v>2230</v>
      </c>
      <c r="V354" s="9" t="s">
        <v>2230</v>
      </c>
      <c r="W354" s="26" t="s">
        <v>2230</v>
      </c>
    </row>
    <row r="355" spans="1:23" ht="8.25" customHeight="1" x14ac:dyDescent="0.2">
      <c r="A355" s="5">
        <v>355</v>
      </c>
      <c r="B355" s="13" t="s">
        <v>1484</v>
      </c>
      <c r="C355" s="12" t="s">
        <v>2287</v>
      </c>
      <c r="D355" s="9" t="s">
        <v>2234</v>
      </c>
      <c r="E355" s="26" t="s">
        <v>2236</v>
      </c>
      <c r="F355" s="9" t="s">
        <v>2227</v>
      </c>
      <c r="G355" s="18" t="s">
        <v>2231</v>
      </c>
      <c r="H355" s="9" t="s">
        <v>2228</v>
      </c>
      <c r="I355" s="26" t="s">
        <v>2235</v>
      </c>
      <c r="J355" s="15" t="s">
        <v>1</v>
      </c>
      <c r="K355" s="14" t="s">
        <v>366</v>
      </c>
      <c r="L355" s="9" t="s">
        <v>2230</v>
      </c>
      <c r="M355" s="26" t="s">
        <v>2230</v>
      </c>
      <c r="N355" s="9" t="s">
        <v>2230</v>
      </c>
      <c r="O355" s="26" t="s">
        <v>2230</v>
      </c>
      <c r="P355" s="9" t="s">
        <v>2230</v>
      </c>
      <c r="Q355" s="26" t="s">
        <v>2230</v>
      </c>
      <c r="R355" s="9" t="s">
        <v>2230</v>
      </c>
      <c r="S355" s="26" t="s">
        <v>2230</v>
      </c>
      <c r="T355" s="9" t="s">
        <v>2230</v>
      </c>
      <c r="U355" s="26" t="s">
        <v>2230</v>
      </c>
      <c r="V355" s="9" t="s">
        <v>2230</v>
      </c>
      <c r="W355" s="26" t="s">
        <v>2230</v>
      </c>
    </row>
    <row r="356" spans="1:23" ht="8.25" customHeight="1" x14ac:dyDescent="0.2">
      <c r="A356" s="5">
        <v>356</v>
      </c>
      <c r="B356" s="13" t="s">
        <v>1485</v>
      </c>
      <c r="C356" s="12" t="s">
        <v>2287</v>
      </c>
      <c r="D356" s="9" t="s">
        <v>2234</v>
      </c>
      <c r="E356" s="26" t="s">
        <v>2236</v>
      </c>
      <c r="F356" s="9" t="s">
        <v>2227</v>
      </c>
      <c r="G356" s="18" t="s">
        <v>2231</v>
      </c>
      <c r="H356" s="9" t="s">
        <v>2228</v>
      </c>
      <c r="I356" s="26" t="s">
        <v>2235</v>
      </c>
      <c r="J356" s="15" t="s">
        <v>1</v>
      </c>
      <c r="K356" s="14" t="s">
        <v>367</v>
      </c>
      <c r="L356" s="9" t="s">
        <v>2230</v>
      </c>
      <c r="M356" s="26" t="s">
        <v>2230</v>
      </c>
      <c r="N356" s="9" t="s">
        <v>2230</v>
      </c>
      <c r="O356" s="26" t="s">
        <v>2230</v>
      </c>
      <c r="P356" s="9" t="s">
        <v>2230</v>
      </c>
      <c r="Q356" s="26" t="s">
        <v>2230</v>
      </c>
      <c r="R356" s="9" t="s">
        <v>2230</v>
      </c>
      <c r="S356" s="26" t="s">
        <v>2230</v>
      </c>
      <c r="T356" s="9" t="s">
        <v>2230</v>
      </c>
      <c r="U356" s="26" t="s">
        <v>2230</v>
      </c>
      <c r="V356" s="9" t="s">
        <v>2230</v>
      </c>
      <c r="W356" s="26" t="s">
        <v>2230</v>
      </c>
    </row>
    <row r="357" spans="1:23" ht="8.25" customHeight="1" x14ac:dyDescent="0.2">
      <c r="A357" s="5">
        <v>357</v>
      </c>
      <c r="B357" s="13" t="s">
        <v>1486</v>
      </c>
      <c r="C357" s="12" t="s">
        <v>2287</v>
      </c>
      <c r="D357" s="9" t="s">
        <v>2234</v>
      </c>
      <c r="E357" s="26" t="s">
        <v>2236</v>
      </c>
      <c r="F357" s="9" t="s">
        <v>2227</v>
      </c>
      <c r="G357" s="18" t="s">
        <v>2231</v>
      </c>
      <c r="H357" s="9" t="s">
        <v>2228</v>
      </c>
      <c r="I357" s="26" t="s">
        <v>2235</v>
      </c>
      <c r="J357" s="15" t="s">
        <v>1</v>
      </c>
      <c r="K357" s="14" t="s">
        <v>368</v>
      </c>
      <c r="L357" s="9" t="s">
        <v>2230</v>
      </c>
      <c r="M357" s="26" t="s">
        <v>2230</v>
      </c>
      <c r="N357" s="9" t="s">
        <v>2230</v>
      </c>
      <c r="O357" s="26" t="s">
        <v>2230</v>
      </c>
      <c r="P357" s="9" t="s">
        <v>2230</v>
      </c>
      <c r="Q357" s="26" t="s">
        <v>2230</v>
      </c>
      <c r="R357" s="9" t="s">
        <v>2230</v>
      </c>
      <c r="S357" s="26" t="s">
        <v>2230</v>
      </c>
      <c r="T357" s="9" t="s">
        <v>2230</v>
      </c>
      <c r="U357" s="26" t="s">
        <v>2230</v>
      </c>
      <c r="V357" s="9" t="s">
        <v>2230</v>
      </c>
      <c r="W357" s="26" t="s">
        <v>2230</v>
      </c>
    </row>
    <row r="358" spans="1:23" ht="8.25" customHeight="1" x14ac:dyDescent="0.2">
      <c r="A358" s="5">
        <v>358</v>
      </c>
      <c r="B358" s="13" t="s">
        <v>1487</v>
      </c>
      <c r="C358" s="12" t="s">
        <v>2287</v>
      </c>
      <c r="D358" s="9" t="s">
        <v>2234</v>
      </c>
      <c r="E358" s="26" t="s">
        <v>2236</v>
      </c>
      <c r="F358" s="9" t="s">
        <v>2227</v>
      </c>
      <c r="G358" s="18" t="s">
        <v>2231</v>
      </c>
      <c r="H358" s="9" t="s">
        <v>2228</v>
      </c>
      <c r="I358" s="26" t="s">
        <v>2235</v>
      </c>
      <c r="J358" s="15" t="s">
        <v>1</v>
      </c>
      <c r="K358" s="14" t="s">
        <v>369</v>
      </c>
      <c r="L358" s="9" t="s">
        <v>2230</v>
      </c>
      <c r="M358" s="26" t="s">
        <v>2230</v>
      </c>
      <c r="N358" s="9" t="s">
        <v>2230</v>
      </c>
      <c r="O358" s="26" t="s">
        <v>2230</v>
      </c>
      <c r="P358" s="9" t="s">
        <v>2230</v>
      </c>
      <c r="Q358" s="26" t="s">
        <v>2230</v>
      </c>
      <c r="R358" s="9" t="s">
        <v>2230</v>
      </c>
      <c r="S358" s="26" t="s">
        <v>2230</v>
      </c>
      <c r="T358" s="9" t="s">
        <v>2230</v>
      </c>
      <c r="U358" s="26" t="s">
        <v>2230</v>
      </c>
      <c r="V358" s="9" t="s">
        <v>2230</v>
      </c>
      <c r="W358" s="26" t="s">
        <v>2230</v>
      </c>
    </row>
    <row r="359" spans="1:23" ht="8.25" customHeight="1" x14ac:dyDescent="0.2">
      <c r="A359" s="5">
        <v>359</v>
      </c>
      <c r="B359" s="13" t="s">
        <v>1488</v>
      </c>
      <c r="C359" s="12" t="s">
        <v>2287</v>
      </c>
      <c r="D359" s="9" t="s">
        <v>2234</v>
      </c>
      <c r="E359" s="26" t="s">
        <v>2236</v>
      </c>
      <c r="F359" s="9" t="s">
        <v>2227</v>
      </c>
      <c r="G359" s="18" t="s">
        <v>2231</v>
      </c>
      <c r="H359" s="9" t="s">
        <v>2228</v>
      </c>
      <c r="I359" s="26" t="s">
        <v>2235</v>
      </c>
      <c r="J359" s="15" t="s">
        <v>1</v>
      </c>
      <c r="K359" s="14" t="s">
        <v>370</v>
      </c>
      <c r="L359" s="9" t="s">
        <v>2230</v>
      </c>
      <c r="M359" s="26" t="s">
        <v>2230</v>
      </c>
      <c r="N359" s="9" t="s">
        <v>2230</v>
      </c>
      <c r="O359" s="26" t="s">
        <v>2230</v>
      </c>
      <c r="P359" s="9" t="s">
        <v>2230</v>
      </c>
      <c r="Q359" s="26" t="s">
        <v>2230</v>
      </c>
      <c r="R359" s="9" t="s">
        <v>2230</v>
      </c>
      <c r="S359" s="26" t="s">
        <v>2230</v>
      </c>
      <c r="T359" s="9" t="s">
        <v>2230</v>
      </c>
      <c r="U359" s="26" t="s">
        <v>2230</v>
      </c>
      <c r="V359" s="9" t="s">
        <v>2230</v>
      </c>
      <c r="W359" s="26" t="s">
        <v>2230</v>
      </c>
    </row>
    <row r="360" spans="1:23" ht="8.25" customHeight="1" x14ac:dyDescent="0.2">
      <c r="A360" s="5">
        <v>360</v>
      </c>
      <c r="B360" s="13" t="s">
        <v>1489</v>
      </c>
      <c r="C360" s="12" t="s">
        <v>2287</v>
      </c>
      <c r="D360" s="9" t="s">
        <v>2234</v>
      </c>
      <c r="E360" s="26" t="s">
        <v>2236</v>
      </c>
      <c r="F360" s="9" t="s">
        <v>2227</v>
      </c>
      <c r="G360" s="18" t="s">
        <v>2231</v>
      </c>
      <c r="H360" s="9" t="s">
        <v>2228</v>
      </c>
      <c r="I360" s="26" t="s">
        <v>2235</v>
      </c>
      <c r="J360" s="15" t="s">
        <v>1</v>
      </c>
      <c r="K360" s="14" t="s">
        <v>371</v>
      </c>
      <c r="L360" s="9" t="s">
        <v>2230</v>
      </c>
      <c r="M360" s="26" t="s">
        <v>2230</v>
      </c>
      <c r="N360" s="9" t="s">
        <v>2230</v>
      </c>
      <c r="O360" s="26" t="s">
        <v>2230</v>
      </c>
      <c r="P360" s="9" t="s">
        <v>2230</v>
      </c>
      <c r="Q360" s="26" t="s">
        <v>2230</v>
      </c>
      <c r="R360" s="9" t="s">
        <v>2230</v>
      </c>
      <c r="S360" s="26" t="s">
        <v>2230</v>
      </c>
      <c r="T360" s="9" t="s">
        <v>2230</v>
      </c>
      <c r="U360" s="26" t="s">
        <v>2230</v>
      </c>
      <c r="V360" s="9" t="s">
        <v>2230</v>
      </c>
      <c r="W360" s="26" t="s">
        <v>2230</v>
      </c>
    </row>
    <row r="361" spans="1:23" ht="8.25" customHeight="1" x14ac:dyDescent="0.2">
      <c r="A361" s="5">
        <v>361</v>
      </c>
      <c r="B361" s="13" t="s">
        <v>1490</v>
      </c>
      <c r="C361" s="12" t="s">
        <v>2287</v>
      </c>
      <c r="D361" s="9" t="s">
        <v>2234</v>
      </c>
      <c r="E361" s="26" t="s">
        <v>2236</v>
      </c>
      <c r="F361" s="9" t="s">
        <v>2227</v>
      </c>
      <c r="G361" s="18" t="s">
        <v>2231</v>
      </c>
      <c r="H361" s="9" t="s">
        <v>2228</v>
      </c>
      <c r="I361" s="26" t="s">
        <v>2235</v>
      </c>
      <c r="J361" s="15" t="s">
        <v>1</v>
      </c>
      <c r="K361" s="14" t="s">
        <v>372</v>
      </c>
      <c r="L361" s="9" t="s">
        <v>2230</v>
      </c>
      <c r="M361" s="26" t="s">
        <v>2230</v>
      </c>
      <c r="N361" s="9" t="s">
        <v>2230</v>
      </c>
      <c r="O361" s="26" t="s">
        <v>2230</v>
      </c>
      <c r="P361" s="9" t="s">
        <v>2230</v>
      </c>
      <c r="Q361" s="26" t="s">
        <v>2230</v>
      </c>
      <c r="R361" s="9" t="s">
        <v>2230</v>
      </c>
      <c r="S361" s="26" t="s">
        <v>2230</v>
      </c>
      <c r="T361" s="9" t="s">
        <v>2230</v>
      </c>
      <c r="U361" s="26" t="s">
        <v>2230</v>
      </c>
      <c r="V361" s="9" t="s">
        <v>2230</v>
      </c>
      <c r="W361" s="26" t="s">
        <v>2230</v>
      </c>
    </row>
    <row r="362" spans="1:23" ht="8.25" customHeight="1" x14ac:dyDescent="0.2">
      <c r="A362" s="5">
        <v>362</v>
      </c>
      <c r="B362" s="13" t="s">
        <v>1491</v>
      </c>
      <c r="C362" s="12" t="s">
        <v>2287</v>
      </c>
      <c r="D362" s="9" t="s">
        <v>2234</v>
      </c>
      <c r="E362" s="26" t="s">
        <v>2236</v>
      </c>
      <c r="F362" s="9" t="s">
        <v>2227</v>
      </c>
      <c r="G362" s="18" t="s">
        <v>2231</v>
      </c>
      <c r="H362" s="9" t="s">
        <v>2228</v>
      </c>
      <c r="I362" s="26" t="s">
        <v>2235</v>
      </c>
      <c r="J362" s="15" t="s">
        <v>1</v>
      </c>
      <c r="K362" s="14" t="s">
        <v>373</v>
      </c>
      <c r="L362" s="9" t="s">
        <v>2230</v>
      </c>
      <c r="M362" s="26" t="s">
        <v>2230</v>
      </c>
      <c r="N362" s="9" t="s">
        <v>2230</v>
      </c>
      <c r="O362" s="26" t="s">
        <v>2230</v>
      </c>
      <c r="P362" s="9" t="s">
        <v>2230</v>
      </c>
      <c r="Q362" s="26" t="s">
        <v>2230</v>
      </c>
      <c r="R362" s="9" t="s">
        <v>2230</v>
      </c>
      <c r="S362" s="26" t="s">
        <v>2230</v>
      </c>
      <c r="T362" s="9" t="s">
        <v>2230</v>
      </c>
      <c r="U362" s="26" t="s">
        <v>2230</v>
      </c>
      <c r="V362" s="9" t="s">
        <v>2230</v>
      </c>
      <c r="W362" s="26" t="s">
        <v>2230</v>
      </c>
    </row>
    <row r="363" spans="1:23" ht="8.25" customHeight="1" x14ac:dyDescent="0.2">
      <c r="A363" s="5">
        <v>363</v>
      </c>
      <c r="B363" s="13" t="s">
        <v>1492</v>
      </c>
      <c r="C363" s="12" t="s">
        <v>2287</v>
      </c>
      <c r="D363" s="9" t="s">
        <v>2234</v>
      </c>
      <c r="E363" s="26" t="s">
        <v>2236</v>
      </c>
      <c r="F363" s="9" t="s">
        <v>2227</v>
      </c>
      <c r="G363" s="18" t="s">
        <v>2231</v>
      </c>
      <c r="H363" s="9" t="s">
        <v>2228</v>
      </c>
      <c r="I363" s="26" t="s">
        <v>2235</v>
      </c>
      <c r="J363" s="15" t="s">
        <v>1</v>
      </c>
      <c r="K363" s="14" t="s">
        <v>374</v>
      </c>
      <c r="L363" s="9" t="s">
        <v>2230</v>
      </c>
      <c r="M363" s="26" t="s">
        <v>2230</v>
      </c>
      <c r="N363" s="9" t="s">
        <v>2230</v>
      </c>
      <c r="O363" s="26" t="s">
        <v>2230</v>
      </c>
      <c r="P363" s="9" t="s">
        <v>2230</v>
      </c>
      <c r="Q363" s="26" t="s">
        <v>2230</v>
      </c>
      <c r="R363" s="9" t="s">
        <v>2230</v>
      </c>
      <c r="S363" s="26" t="s">
        <v>2230</v>
      </c>
      <c r="T363" s="9" t="s">
        <v>2230</v>
      </c>
      <c r="U363" s="26" t="s">
        <v>2230</v>
      </c>
      <c r="V363" s="9" t="s">
        <v>2230</v>
      </c>
      <c r="W363" s="26" t="s">
        <v>2230</v>
      </c>
    </row>
    <row r="364" spans="1:23" ht="8.25" customHeight="1" x14ac:dyDescent="0.2">
      <c r="A364" s="5">
        <v>364</v>
      </c>
      <c r="B364" s="13" t="s">
        <v>1493</v>
      </c>
      <c r="C364" s="12" t="s">
        <v>2287</v>
      </c>
      <c r="D364" s="9" t="s">
        <v>2234</v>
      </c>
      <c r="E364" s="26" t="s">
        <v>2236</v>
      </c>
      <c r="F364" s="9" t="s">
        <v>2227</v>
      </c>
      <c r="G364" s="18" t="s">
        <v>2231</v>
      </c>
      <c r="H364" s="9" t="s">
        <v>2228</v>
      </c>
      <c r="I364" s="26" t="s">
        <v>2235</v>
      </c>
      <c r="J364" s="15" t="s">
        <v>1</v>
      </c>
      <c r="K364" s="14" t="s">
        <v>375</v>
      </c>
      <c r="L364" s="9" t="s">
        <v>2230</v>
      </c>
      <c r="M364" s="26" t="s">
        <v>2230</v>
      </c>
      <c r="N364" s="9" t="s">
        <v>2230</v>
      </c>
      <c r="O364" s="26" t="s">
        <v>2230</v>
      </c>
      <c r="P364" s="9" t="s">
        <v>2230</v>
      </c>
      <c r="Q364" s="26" t="s">
        <v>2230</v>
      </c>
      <c r="R364" s="9" t="s">
        <v>2230</v>
      </c>
      <c r="S364" s="26" t="s">
        <v>2230</v>
      </c>
      <c r="T364" s="9" t="s">
        <v>2230</v>
      </c>
      <c r="U364" s="26" t="s">
        <v>2230</v>
      </c>
      <c r="V364" s="9" t="s">
        <v>2230</v>
      </c>
      <c r="W364" s="26" t="s">
        <v>2230</v>
      </c>
    </row>
    <row r="365" spans="1:23" ht="8.25" customHeight="1" x14ac:dyDescent="0.2">
      <c r="A365" s="5">
        <v>365</v>
      </c>
      <c r="B365" s="13" t="s">
        <v>1494</v>
      </c>
      <c r="C365" s="12" t="s">
        <v>2287</v>
      </c>
      <c r="D365" s="9" t="s">
        <v>2234</v>
      </c>
      <c r="E365" s="26" t="s">
        <v>2236</v>
      </c>
      <c r="F365" s="9" t="s">
        <v>2227</v>
      </c>
      <c r="G365" s="18" t="s">
        <v>2231</v>
      </c>
      <c r="H365" s="9" t="s">
        <v>2228</v>
      </c>
      <c r="I365" s="26" t="s">
        <v>2235</v>
      </c>
      <c r="J365" s="15" t="s">
        <v>1</v>
      </c>
      <c r="K365" s="14" t="s">
        <v>376</v>
      </c>
      <c r="L365" s="9" t="s">
        <v>2230</v>
      </c>
      <c r="M365" s="26" t="s">
        <v>2230</v>
      </c>
      <c r="N365" s="9" t="s">
        <v>2230</v>
      </c>
      <c r="O365" s="26" t="s">
        <v>2230</v>
      </c>
      <c r="P365" s="9" t="s">
        <v>2230</v>
      </c>
      <c r="Q365" s="26" t="s">
        <v>2230</v>
      </c>
      <c r="R365" s="9" t="s">
        <v>2230</v>
      </c>
      <c r="S365" s="26" t="s">
        <v>2230</v>
      </c>
      <c r="T365" s="9" t="s">
        <v>2230</v>
      </c>
      <c r="U365" s="26" t="s">
        <v>2230</v>
      </c>
      <c r="V365" s="9" t="s">
        <v>2230</v>
      </c>
      <c r="W365" s="26" t="s">
        <v>2230</v>
      </c>
    </row>
    <row r="366" spans="1:23" ht="8.25" customHeight="1" x14ac:dyDescent="0.2">
      <c r="A366" s="5">
        <v>366</v>
      </c>
      <c r="B366" s="13" t="s">
        <v>1495</v>
      </c>
      <c r="C366" s="12" t="s">
        <v>2287</v>
      </c>
      <c r="D366" s="9" t="s">
        <v>2234</v>
      </c>
      <c r="E366" s="26" t="s">
        <v>2236</v>
      </c>
      <c r="F366" s="9" t="s">
        <v>2227</v>
      </c>
      <c r="G366" s="18" t="s">
        <v>2231</v>
      </c>
      <c r="H366" s="9" t="s">
        <v>2228</v>
      </c>
      <c r="I366" s="26" t="s">
        <v>2235</v>
      </c>
      <c r="J366" s="15" t="s">
        <v>1</v>
      </c>
      <c r="K366" s="14" t="s">
        <v>377</v>
      </c>
      <c r="L366" s="9" t="s">
        <v>2230</v>
      </c>
      <c r="M366" s="26" t="s">
        <v>2230</v>
      </c>
      <c r="N366" s="9" t="s">
        <v>2230</v>
      </c>
      <c r="O366" s="26" t="s">
        <v>2230</v>
      </c>
      <c r="P366" s="9" t="s">
        <v>2230</v>
      </c>
      <c r="Q366" s="26" t="s">
        <v>2230</v>
      </c>
      <c r="R366" s="9" t="s">
        <v>2230</v>
      </c>
      <c r="S366" s="26" t="s">
        <v>2230</v>
      </c>
      <c r="T366" s="9" t="s">
        <v>2230</v>
      </c>
      <c r="U366" s="26" t="s">
        <v>2230</v>
      </c>
      <c r="V366" s="9" t="s">
        <v>2230</v>
      </c>
      <c r="W366" s="26" t="s">
        <v>2230</v>
      </c>
    </row>
    <row r="367" spans="1:23" ht="8.25" customHeight="1" x14ac:dyDescent="0.2">
      <c r="A367" s="5">
        <v>367</v>
      </c>
      <c r="B367" s="13" t="s">
        <v>1496</v>
      </c>
      <c r="C367" s="12" t="s">
        <v>2287</v>
      </c>
      <c r="D367" s="9" t="s">
        <v>2234</v>
      </c>
      <c r="E367" s="26" t="s">
        <v>2236</v>
      </c>
      <c r="F367" s="9" t="s">
        <v>2227</v>
      </c>
      <c r="G367" s="18" t="s">
        <v>2231</v>
      </c>
      <c r="H367" s="9" t="s">
        <v>2228</v>
      </c>
      <c r="I367" s="26" t="s">
        <v>2235</v>
      </c>
      <c r="J367" s="15" t="s">
        <v>1</v>
      </c>
      <c r="K367" s="14" t="s">
        <v>378</v>
      </c>
      <c r="L367" s="9" t="s">
        <v>2230</v>
      </c>
      <c r="M367" s="26" t="s">
        <v>2230</v>
      </c>
      <c r="N367" s="9" t="s">
        <v>2230</v>
      </c>
      <c r="O367" s="26" t="s">
        <v>2230</v>
      </c>
      <c r="P367" s="9" t="s">
        <v>2230</v>
      </c>
      <c r="Q367" s="26" t="s">
        <v>2230</v>
      </c>
      <c r="R367" s="9" t="s">
        <v>2230</v>
      </c>
      <c r="S367" s="26" t="s">
        <v>2230</v>
      </c>
      <c r="T367" s="9" t="s">
        <v>2230</v>
      </c>
      <c r="U367" s="26" t="s">
        <v>2230</v>
      </c>
      <c r="V367" s="9" t="s">
        <v>2230</v>
      </c>
      <c r="W367" s="26" t="s">
        <v>2230</v>
      </c>
    </row>
    <row r="368" spans="1:23" ht="8.25" customHeight="1" x14ac:dyDescent="0.2">
      <c r="A368" s="5">
        <v>368</v>
      </c>
      <c r="B368" s="13" t="s">
        <v>1497</v>
      </c>
      <c r="C368" s="12" t="s">
        <v>2287</v>
      </c>
      <c r="D368" s="9" t="s">
        <v>2234</v>
      </c>
      <c r="E368" s="26" t="s">
        <v>2236</v>
      </c>
      <c r="F368" s="9" t="s">
        <v>2227</v>
      </c>
      <c r="G368" s="18" t="s">
        <v>2231</v>
      </c>
      <c r="H368" s="9" t="s">
        <v>2228</v>
      </c>
      <c r="I368" s="26" t="s">
        <v>2235</v>
      </c>
      <c r="J368" s="15" t="s">
        <v>1</v>
      </c>
      <c r="K368" s="14" t="s">
        <v>379</v>
      </c>
      <c r="L368" s="9" t="s">
        <v>2230</v>
      </c>
      <c r="M368" s="26" t="s">
        <v>2230</v>
      </c>
      <c r="N368" s="9" t="s">
        <v>2230</v>
      </c>
      <c r="O368" s="26" t="s">
        <v>2230</v>
      </c>
      <c r="P368" s="9" t="s">
        <v>2230</v>
      </c>
      <c r="Q368" s="26" t="s">
        <v>2230</v>
      </c>
      <c r="R368" s="9" t="s">
        <v>2230</v>
      </c>
      <c r="S368" s="26" t="s">
        <v>2230</v>
      </c>
      <c r="T368" s="9" t="s">
        <v>2230</v>
      </c>
      <c r="U368" s="26" t="s">
        <v>2230</v>
      </c>
      <c r="V368" s="9" t="s">
        <v>2230</v>
      </c>
      <c r="W368" s="26" t="s">
        <v>2230</v>
      </c>
    </row>
    <row r="369" spans="1:23" ht="8.25" customHeight="1" x14ac:dyDescent="0.2">
      <c r="A369" s="5">
        <v>369</v>
      </c>
      <c r="B369" s="13" t="s">
        <v>1498</v>
      </c>
      <c r="C369" s="12" t="s">
        <v>2287</v>
      </c>
      <c r="D369" s="9" t="s">
        <v>2234</v>
      </c>
      <c r="E369" s="26" t="s">
        <v>2236</v>
      </c>
      <c r="F369" s="9" t="s">
        <v>2227</v>
      </c>
      <c r="G369" s="18" t="s">
        <v>2231</v>
      </c>
      <c r="H369" s="9" t="s">
        <v>2228</v>
      </c>
      <c r="I369" s="26" t="s">
        <v>2235</v>
      </c>
      <c r="J369" s="15" t="s">
        <v>1</v>
      </c>
      <c r="K369" s="14" t="s">
        <v>380</v>
      </c>
      <c r="L369" s="9" t="s">
        <v>2230</v>
      </c>
      <c r="M369" s="26" t="s">
        <v>2230</v>
      </c>
      <c r="N369" s="9" t="s">
        <v>2230</v>
      </c>
      <c r="O369" s="26" t="s">
        <v>2230</v>
      </c>
      <c r="P369" s="9" t="s">
        <v>2230</v>
      </c>
      <c r="Q369" s="26" t="s">
        <v>2230</v>
      </c>
      <c r="R369" s="9" t="s">
        <v>2230</v>
      </c>
      <c r="S369" s="26" t="s">
        <v>2230</v>
      </c>
      <c r="T369" s="9" t="s">
        <v>2230</v>
      </c>
      <c r="U369" s="26" t="s">
        <v>2230</v>
      </c>
      <c r="V369" s="9" t="s">
        <v>2230</v>
      </c>
      <c r="W369" s="26" t="s">
        <v>2230</v>
      </c>
    </row>
    <row r="370" spans="1:23" ht="8.25" customHeight="1" x14ac:dyDescent="0.2">
      <c r="A370" s="5">
        <v>370</v>
      </c>
      <c r="B370" s="13" t="s">
        <v>1499</v>
      </c>
      <c r="C370" s="12" t="s">
        <v>2287</v>
      </c>
      <c r="D370" s="9" t="s">
        <v>2234</v>
      </c>
      <c r="E370" s="26" t="s">
        <v>2236</v>
      </c>
      <c r="F370" s="9" t="s">
        <v>2227</v>
      </c>
      <c r="G370" s="18" t="s">
        <v>2231</v>
      </c>
      <c r="H370" s="9" t="s">
        <v>2228</v>
      </c>
      <c r="I370" s="26" t="s">
        <v>2235</v>
      </c>
      <c r="J370" s="15" t="s">
        <v>1</v>
      </c>
      <c r="K370" s="14" t="s">
        <v>381</v>
      </c>
      <c r="L370" s="9" t="s">
        <v>2230</v>
      </c>
      <c r="M370" s="26" t="s">
        <v>2230</v>
      </c>
      <c r="N370" s="9" t="s">
        <v>2230</v>
      </c>
      <c r="O370" s="26" t="s">
        <v>2230</v>
      </c>
      <c r="P370" s="9" t="s">
        <v>2230</v>
      </c>
      <c r="Q370" s="26" t="s">
        <v>2230</v>
      </c>
      <c r="R370" s="9" t="s">
        <v>2230</v>
      </c>
      <c r="S370" s="26" t="s">
        <v>2230</v>
      </c>
      <c r="T370" s="9" t="s">
        <v>2230</v>
      </c>
      <c r="U370" s="26" t="s">
        <v>2230</v>
      </c>
      <c r="V370" s="9" t="s">
        <v>2230</v>
      </c>
      <c r="W370" s="26" t="s">
        <v>2230</v>
      </c>
    </row>
    <row r="371" spans="1:23" ht="8.25" customHeight="1" x14ac:dyDescent="0.2">
      <c r="A371" s="5">
        <v>371</v>
      </c>
      <c r="B371" s="13" t="s">
        <v>1500</v>
      </c>
      <c r="C371" s="12" t="s">
        <v>2287</v>
      </c>
      <c r="D371" s="9" t="s">
        <v>2234</v>
      </c>
      <c r="E371" s="26" t="s">
        <v>2236</v>
      </c>
      <c r="F371" s="9" t="s">
        <v>2227</v>
      </c>
      <c r="G371" s="18" t="s">
        <v>2231</v>
      </c>
      <c r="H371" s="9" t="s">
        <v>2228</v>
      </c>
      <c r="I371" s="26" t="s">
        <v>2235</v>
      </c>
      <c r="J371" s="15" t="s">
        <v>1</v>
      </c>
      <c r="K371" s="14" t="s">
        <v>382</v>
      </c>
      <c r="L371" s="9" t="s">
        <v>2230</v>
      </c>
      <c r="M371" s="26" t="s">
        <v>2230</v>
      </c>
      <c r="N371" s="9" t="s">
        <v>2230</v>
      </c>
      <c r="O371" s="26" t="s">
        <v>2230</v>
      </c>
      <c r="P371" s="9" t="s">
        <v>2230</v>
      </c>
      <c r="Q371" s="26" t="s">
        <v>2230</v>
      </c>
      <c r="R371" s="9" t="s">
        <v>2230</v>
      </c>
      <c r="S371" s="26" t="s">
        <v>2230</v>
      </c>
      <c r="T371" s="9" t="s">
        <v>2230</v>
      </c>
      <c r="U371" s="26" t="s">
        <v>2230</v>
      </c>
      <c r="V371" s="9" t="s">
        <v>2230</v>
      </c>
      <c r="W371" s="26" t="s">
        <v>2230</v>
      </c>
    </row>
    <row r="372" spans="1:23" ht="8.25" customHeight="1" x14ac:dyDescent="0.2">
      <c r="A372" s="5">
        <v>372</v>
      </c>
      <c r="B372" s="13" t="s">
        <v>1501</v>
      </c>
      <c r="C372" s="12" t="s">
        <v>2287</v>
      </c>
      <c r="D372" s="9" t="s">
        <v>2234</v>
      </c>
      <c r="E372" s="26" t="s">
        <v>2236</v>
      </c>
      <c r="F372" s="9" t="s">
        <v>2227</v>
      </c>
      <c r="G372" s="18" t="s">
        <v>2231</v>
      </c>
      <c r="H372" s="9" t="s">
        <v>2228</v>
      </c>
      <c r="I372" s="26" t="s">
        <v>2235</v>
      </c>
      <c r="J372" s="15" t="s">
        <v>1</v>
      </c>
      <c r="K372" s="14" t="s">
        <v>383</v>
      </c>
      <c r="L372" s="9" t="s">
        <v>2230</v>
      </c>
      <c r="M372" s="26" t="s">
        <v>2230</v>
      </c>
      <c r="N372" s="9" t="s">
        <v>2230</v>
      </c>
      <c r="O372" s="26" t="s">
        <v>2230</v>
      </c>
      <c r="P372" s="9" t="s">
        <v>2230</v>
      </c>
      <c r="Q372" s="26" t="s">
        <v>2230</v>
      </c>
      <c r="R372" s="9" t="s">
        <v>2230</v>
      </c>
      <c r="S372" s="26" t="s">
        <v>2230</v>
      </c>
      <c r="T372" s="9" t="s">
        <v>2230</v>
      </c>
      <c r="U372" s="26" t="s">
        <v>2230</v>
      </c>
      <c r="V372" s="9" t="s">
        <v>2230</v>
      </c>
      <c r="W372" s="26" t="s">
        <v>2230</v>
      </c>
    </row>
    <row r="373" spans="1:23" ht="8.25" customHeight="1" x14ac:dyDescent="0.2">
      <c r="A373" s="5">
        <v>373</v>
      </c>
      <c r="B373" s="13" t="s">
        <v>1502</v>
      </c>
      <c r="C373" s="12" t="s">
        <v>2287</v>
      </c>
      <c r="D373" s="9" t="s">
        <v>2234</v>
      </c>
      <c r="E373" s="26" t="s">
        <v>2236</v>
      </c>
      <c r="F373" s="9" t="s">
        <v>2227</v>
      </c>
      <c r="G373" s="18" t="s">
        <v>2231</v>
      </c>
      <c r="H373" s="9" t="s">
        <v>2228</v>
      </c>
      <c r="I373" s="26" t="s">
        <v>2235</v>
      </c>
      <c r="J373" s="15" t="s">
        <v>1</v>
      </c>
      <c r="K373" s="14" t="s">
        <v>384</v>
      </c>
      <c r="L373" s="9" t="s">
        <v>2230</v>
      </c>
      <c r="M373" s="26" t="s">
        <v>2230</v>
      </c>
      <c r="N373" s="9" t="s">
        <v>2230</v>
      </c>
      <c r="O373" s="26" t="s">
        <v>2230</v>
      </c>
      <c r="P373" s="9" t="s">
        <v>2230</v>
      </c>
      <c r="Q373" s="26" t="s">
        <v>2230</v>
      </c>
      <c r="R373" s="9" t="s">
        <v>2230</v>
      </c>
      <c r="S373" s="26" t="s">
        <v>2230</v>
      </c>
      <c r="T373" s="9" t="s">
        <v>2230</v>
      </c>
      <c r="U373" s="26" t="s">
        <v>2230</v>
      </c>
      <c r="V373" s="9" t="s">
        <v>2230</v>
      </c>
      <c r="W373" s="26" t="s">
        <v>2230</v>
      </c>
    </row>
    <row r="374" spans="1:23" ht="8.25" customHeight="1" x14ac:dyDescent="0.2">
      <c r="A374" s="5">
        <v>374</v>
      </c>
      <c r="B374" s="13" t="s">
        <v>1503</v>
      </c>
      <c r="C374" s="12" t="s">
        <v>2287</v>
      </c>
      <c r="D374" s="9" t="s">
        <v>2234</v>
      </c>
      <c r="E374" s="26" t="s">
        <v>2236</v>
      </c>
      <c r="F374" s="9" t="s">
        <v>2227</v>
      </c>
      <c r="G374" s="18" t="s">
        <v>2231</v>
      </c>
      <c r="H374" s="9" t="s">
        <v>2228</v>
      </c>
      <c r="I374" s="26" t="s">
        <v>2235</v>
      </c>
      <c r="J374" s="15" t="s">
        <v>1</v>
      </c>
      <c r="K374" s="14" t="s">
        <v>385</v>
      </c>
      <c r="L374" s="9" t="s">
        <v>2230</v>
      </c>
      <c r="M374" s="26" t="s">
        <v>2230</v>
      </c>
      <c r="N374" s="9" t="s">
        <v>2230</v>
      </c>
      <c r="O374" s="26" t="s">
        <v>2230</v>
      </c>
      <c r="P374" s="9" t="s">
        <v>2230</v>
      </c>
      <c r="Q374" s="26" t="s">
        <v>2230</v>
      </c>
      <c r="R374" s="9" t="s">
        <v>2230</v>
      </c>
      <c r="S374" s="26" t="s">
        <v>2230</v>
      </c>
      <c r="T374" s="9" t="s">
        <v>2230</v>
      </c>
      <c r="U374" s="26" t="s">
        <v>2230</v>
      </c>
      <c r="V374" s="9" t="s">
        <v>2230</v>
      </c>
      <c r="W374" s="26" t="s">
        <v>2230</v>
      </c>
    </row>
    <row r="375" spans="1:23" ht="8.25" customHeight="1" x14ac:dyDescent="0.2">
      <c r="A375" s="5">
        <v>375</v>
      </c>
      <c r="B375" s="13" t="s">
        <v>1504</v>
      </c>
      <c r="C375" s="12" t="s">
        <v>2287</v>
      </c>
      <c r="D375" s="9" t="s">
        <v>2234</v>
      </c>
      <c r="E375" s="26" t="s">
        <v>2236</v>
      </c>
      <c r="F375" s="9" t="s">
        <v>2227</v>
      </c>
      <c r="G375" s="18" t="s">
        <v>2231</v>
      </c>
      <c r="H375" s="9" t="s">
        <v>2228</v>
      </c>
      <c r="I375" s="26" t="s">
        <v>2235</v>
      </c>
      <c r="J375" s="15" t="s">
        <v>1</v>
      </c>
      <c r="K375" s="14" t="s">
        <v>386</v>
      </c>
      <c r="L375" s="9" t="s">
        <v>2230</v>
      </c>
      <c r="M375" s="26" t="s">
        <v>2230</v>
      </c>
      <c r="N375" s="9" t="s">
        <v>2230</v>
      </c>
      <c r="O375" s="26" t="s">
        <v>2230</v>
      </c>
      <c r="P375" s="9" t="s">
        <v>2230</v>
      </c>
      <c r="Q375" s="26" t="s">
        <v>2230</v>
      </c>
      <c r="R375" s="9" t="s">
        <v>2230</v>
      </c>
      <c r="S375" s="26" t="s">
        <v>2230</v>
      </c>
      <c r="T375" s="9" t="s">
        <v>2230</v>
      </c>
      <c r="U375" s="26" t="s">
        <v>2230</v>
      </c>
      <c r="V375" s="9" t="s">
        <v>2230</v>
      </c>
      <c r="W375" s="26" t="s">
        <v>2230</v>
      </c>
    </row>
    <row r="376" spans="1:23" ht="8.25" customHeight="1" x14ac:dyDescent="0.2">
      <c r="A376" s="5">
        <v>376</v>
      </c>
      <c r="B376" s="13" t="s">
        <v>1505</v>
      </c>
      <c r="C376" s="12" t="s">
        <v>2287</v>
      </c>
      <c r="D376" s="9" t="s">
        <v>2234</v>
      </c>
      <c r="E376" s="26" t="s">
        <v>2236</v>
      </c>
      <c r="F376" s="9" t="s">
        <v>2227</v>
      </c>
      <c r="G376" s="18" t="s">
        <v>2231</v>
      </c>
      <c r="H376" s="9" t="s">
        <v>2228</v>
      </c>
      <c r="I376" s="26" t="s">
        <v>2235</v>
      </c>
      <c r="J376" s="15" t="s">
        <v>1</v>
      </c>
      <c r="K376" s="14" t="s">
        <v>387</v>
      </c>
      <c r="L376" s="9" t="s">
        <v>2230</v>
      </c>
      <c r="M376" s="26" t="s">
        <v>2230</v>
      </c>
      <c r="N376" s="9" t="s">
        <v>2230</v>
      </c>
      <c r="O376" s="26" t="s">
        <v>2230</v>
      </c>
      <c r="P376" s="9" t="s">
        <v>2230</v>
      </c>
      <c r="Q376" s="26" t="s">
        <v>2230</v>
      </c>
      <c r="R376" s="9" t="s">
        <v>2230</v>
      </c>
      <c r="S376" s="26" t="s">
        <v>2230</v>
      </c>
      <c r="T376" s="9" t="s">
        <v>2230</v>
      </c>
      <c r="U376" s="26" t="s">
        <v>2230</v>
      </c>
      <c r="V376" s="9" t="s">
        <v>2230</v>
      </c>
      <c r="W376" s="26" t="s">
        <v>2230</v>
      </c>
    </row>
    <row r="377" spans="1:23" ht="8.25" customHeight="1" x14ac:dyDescent="0.2">
      <c r="A377" s="5">
        <v>377</v>
      </c>
      <c r="B377" s="13" t="s">
        <v>1506</v>
      </c>
      <c r="C377" s="12" t="s">
        <v>2287</v>
      </c>
      <c r="D377" s="9" t="s">
        <v>2234</v>
      </c>
      <c r="E377" s="26" t="s">
        <v>2236</v>
      </c>
      <c r="F377" s="9" t="s">
        <v>2227</v>
      </c>
      <c r="G377" s="18" t="s">
        <v>2231</v>
      </c>
      <c r="H377" s="9" t="s">
        <v>2228</v>
      </c>
      <c r="I377" s="26" t="s">
        <v>2235</v>
      </c>
      <c r="J377" s="15" t="s">
        <v>1</v>
      </c>
      <c r="K377" s="14" t="s">
        <v>388</v>
      </c>
      <c r="L377" s="9" t="s">
        <v>2230</v>
      </c>
      <c r="M377" s="26" t="s">
        <v>2230</v>
      </c>
      <c r="N377" s="9" t="s">
        <v>2230</v>
      </c>
      <c r="O377" s="26" t="s">
        <v>2230</v>
      </c>
      <c r="P377" s="9" t="s">
        <v>2230</v>
      </c>
      <c r="Q377" s="26" t="s">
        <v>2230</v>
      </c>
      <c r="R377" s="9" t="s">
        <v>2230</v>
      </c>
      <c r="S377" s="26" t="s">
        <v>2230</v>
      </c>
      <c r="T377" s="9" t="s">
        <v>2230</v>
      </c>
      <c r="U377" s="26" t="s">
        <v>2230</v>
      </c>
      <c r="V377" s="9" t="s">
        <v>2230</v>
      </c>
      <c r="W377" s="26" t="s">
        <v>2230</v>
      </c>
    </row>
    <row r="378" spans="1:23" ht="8.25" customHeight="1" x14ac:dyDescent="0.2">
      <c r="A378" s="5">
        <v>378</v>
      </c>
      <c r="B378" s="13" t="s">
        <v>1507</v>
      </c>
      <c r="C378" s="12" t="s">
        <v>2287</v>
      </c>
      <c r="D378" s="9" t="s">
        <v>2234</v>
      </c>
      <c r="E378" s="26" t="s">
        <v>2236</v>
      </c>
      <c r="F378" s="9" t="s">
        <v>2227</v>
      </c>
      <c r="G378" s="18" t="s">
        <v>2231</v>
      </c>
      <c r="H378" s="9" t="s">
        <v>2228</v>
      </c>
      <c r="I378" s="26" t="s">
        <v>2235</v>
      </c>
      <c r="J378" s="15" t="s">
        <v>1</v>
      </c>
      <c r="K378" s="14" t="s">
        <v>389</v>
      </c>
      <c r="L378" s="9" t="s">
        <v>2230</v>
      </c>
      <c r="M378" s="26" t="s">
        <v>2230</v>
      </c>
      <c r="N378" s="9" t="s">
        <v>2230</v>
      </c>
      <c r="O378" s="26" t="s">
        <v>2230</v>
      </c>
      <c r="P378" s="9" t="s">
        <v>2230</v>
      </c>
      <c r="Q378" s="26" t="s">
        <v>2230</v>
      </c>
      <c r="R378" s="9" t="s">
        <v>2230</v>
      </c>
      <c r="S378" s="26" t="s">
        <v>2230</v>
      </c>
      <c r="T378" s="9" t="s">
        <v>2230</v>
      </c>
      <c r="U378" s="26" t="s">
        <v>2230</v>
      </c>
      <c r="V378" s="9" t="s">
        <v>2230</v>
      </c>
      <c r="W378" s="26" t="s">
        <v>2230</v>
      </c>
    </row>
    <row r="379" spans="1:23" ht="8.25" customHeight="1" x14ac:dyDescent="0.2">
      <c r="A379" s="5">
        <v>379</v>
      </c>
      <c r="B379" s="13" t="s">
        <v>1508</v>
      </c>
      <c r="C379" s="12" t="s">
        <v>2287</v>
      </c>
      <c r="D379" s="9" t="s">
        <v>2234</v>
      </c>
      <c r="E379" s="26" t="s">
        <v>2236</v>
      </c>
      <c r="F379" s="9" t="s">
        <v>2227</v>
      </c>
      <c r="G379" s="18" t="s">
        <v>2231</v>
      </c>
      <c r="H379" s="9" t="s">
        <v>2228</v>
      </c>
      <c r="I379" s="26" t="s">
        <v>2235</v>
      </c>
      <c r="J379" s="15" t="s">
        <v>1</v>
      </c>
      <c r="K379" s="14" t="s">
        <v>390</v>
      </c>
      <c r="L379" s="9" t="s">
        <v>2230</v>
      </c>
      <c r="M379" s="26" t="s">
        <v>2230</v>
      </c>
      <c r="N379" s="9" t="s">
        <v>2230</v>
      </c>
      <c r="O379" s="26" t="s">
        <v>2230</v>
      </c>
      <c r="P379" s="9" t="s">
        <v>2230</v>
      </c>
      <c r="Q379" s="26" t="s">
        <v>2230</v>
      </c>
      <c r="R379" s="9" t="s">
        <v>2230</v>
      </c>
      <c r="S379" s="26" t="s">
        <v>2230</v>
      </c>
      <c r="T379" s="9" t="s">
        <v>2230</v>
      </c>
      <c r="U379" s="26" t="s">
        <v>2230</v>
      </c>
      <c r="V379" s="9" t="s">
        <v>2230</v>
      </c>
      <c r="W379" s="26" t="s">
        <v>2230</v>
      </c>
    </row>
    <row r="380" spans="1:23" ht="8.25" customHeight="1" x14ac:dyDescent="0.2">
      <c r="A380" s="5">
        <v>380</v>
      </c>
      <c r="B380" s="13" t="s">
        <v>1509</v>
      </c>
      <c r="C380" s="12" t="s">
        <v>2287</v>
      </c>
      <c r="D380" s="9" t="s">
        <v>2234</v>
      </c>
      <c r="E380" s="26" t="s">
        <v>2236</v>
      </c>
      <c r="F380" s="9" t="s">
        <v>2227</v>
      </c>
      <c r="G380" s="18" t="s">
        <v>2231</v>
      </c>
      <c r="H380" s="9" t="s">
        <v>2228</v>
      </c>
      <c r="I380" s="26" t="s">
        <v>2235</v>
      </c>
      <c r="J380" s="15" t="s">
        <v>1</v>
      </c>
      <c r="K380" s="14" t="s">
        <v>391</v>
      </c>
      <c r="L380" s="9" t="s">
        <v>2230</v>
      </c>
      <c r="M380" s="26" t="s">
        <v>2230</v>
      </c>
      <c r="N380" s="9" t="s">
        <v>2230</v>
      </c>
      <c r="O380" s="26" t="s">
        <v>2230</v>
      </c>
      <c r="P380" s="9" t="s">
        <v>2230</v>
      </c>
      <c r="Q380" s="26" t="s">
        <v>2230</v>
      </c>
      <c r="R380" s="9" t="s">
        <v>2230</v>
      </c>
      <c r="S380" s="26" t="s">
        <v>2230</v>
      </c>
      <c r="T380" s="9" t="s">
        <v>2230</v>
      </c>
      <c r="U380" s="26" t="s">
        <v>2230</v>
      </c>
      <c r="V380" s="9" t="s">
        <v>2230</v>
      </c>
      <c r="W380" s="26" t="s">
        <v>2230</v>
      </c>
    </row>
    <row r="381" spans="1:23" ht="8.25" customHeight="1" x14ac:dyDescent="0.2">
      <c r="A381" s="5">
        <v>381</v>
      </c>
      <c r="B381" s="13" t="s">
        <v>1510</v>
      </c>
      <c r="C381" s="12" t="s">
        <v>2287</v>
      </c>
      <c r="D381" s="9" t="s">
        <v>2234</v>
      </c>
      <c r="E381" s="26" t="s">
        <v>2236</v>
      </c>
      <c r="F381" s="9" t="s">
        <v>2227</v>
      </c>
      <c r="G381" s="18" t="s">
        <v>2231</v>
      </c>
      <c r="H381" s="9" t="s">
        <v>2228</v>
      </c>
      <c r="I381" s="26" t="s">
        <v>2235</v>
      </c>
      <c r="J381" s="15" t="s">
        <v>1</v>
      </c>
      <c r="K381" s="14" t="s">
        <v>392</v>
      </c>
      <c r="L381" s="9" t="s">
        <v>2230</v>
      </c>
      <c r="M381" s="26" t="s">
        <v>2230</v>
      </c>
      <c r="N381" s="9" t="s">
        <v>2230</v>
      </c>
      <c r="O381" s="26" t="s">
        <v>2230</v>
      </c>
      <c r="P381" s="9" t="s">
        <v>2230</v>
      </c>
      <c r="Q381" s="26" t="s">
        <v>2230</v>
      </c>
      <c r="R381" s="9" t="s">
        <v>2230</v>
      </c>
      <c r="S381" s="26" t="s">
        <v>2230</v>
      </c>
      <c r="T381" s="9" t="s">
        <v>2230</v>
      </c>
      <c r="U381" s="26" t="s">
        <v>2230</v>
      </c>
      <c r="V381" s="9" t="s">
        <v>2230</v>
      </c>
      <c r="W381" s="26" t="s">
        <v>2230</v>
      </c>
    </row>
    <row r="382" spans="1:23" ht="8.25" customHeight="1" x14ac:dyDescent="0.2">
      <c r="A382" s="5">
        <v>382</v>
      </c>
      <c r="B382" s="13" t="s">
        <v>1511</v>
      </c>
      <c r="C382" s="12" t="s">
        <v>2287</v>
      </c>
      <c r="D382" s="9" t="s">
        <v>2234</v>
      </c>
      <c r="E382" s="26" t="s">
        <v>2236</v>
      </c>
      <c r="F382" s="9" t="s">
        <v>2227</v>
      </c>
      <c r="G382" s="18" t="s">
        <v>2231</v>
      </c>
      <c r="H382" s="9" t="s">
        <v>2228</v>
      </c>
      <c r="I382" s="26" t="s">
        <v>2235</v>
      </c>
      <c r="J382" s="15" t="s">
        <v>1</v>
      </c>
      <c r="K382" s="14" t="s">
        <v>393</v>
      </c>
      <c r="L382" s="9" t="s">
        <v>2230</v>
      </c>
      <c r="M382" s="26" t="s">
        <v>2230</v>
      </c>
      <c r="N382" s="9" t="s">
        <v>2230</v>
      </c>
      <c r="O382" s="26" t="s">
        <v>2230</v>
      </c>
      <c r="P382" s="9" t="s">
        <v>2230</v>
      </c>
      <c r="Q382" s="26" t="s">
        <v>2230</v>
      </c>
      <c r="R382" s="9" t="s">
        <v>2230</v>
      </c>
      <c r="S382" s="26" t="s">
        <v>2230</v>
      </c>
      <c r="T382" s="9" t="s">
        <v>2230</v>
      </c>
      <c r="U382" s="26" t="s">
        <v>2230</v>
      </c>
      <c r="V382" s="9" t="s">
        <v>2230</v>
      </c>
      <c r="W382" s="26" t="s">
        <v>2230</v>
      </c>
    </row>
    <row r="383" spans="1:23" ht="8.25" customHeight="1" x14ac:dyDescent="0.2">
      <c r="A383" s="5">
        <v>383</v>
      </c>
      <c r="B383" s="13" t="s">
        <v>1512</v>
      </c>
      <c r="C383" s="12" t="s">
        <v>2287</v>
      </c>
      <c r="D383" s="9" t="s">
        <v>2234</v>
      </c>
      <c r="E383" s="26" t="s">
        <v>2236</v>
      </c>
      <c r="F383" s="9" t="s">
        <v>2227</v>
      </c>
      <c r="G383" s="18" t="s">
        <v>2231</v>
      </c>
      <c r="H383" s="9" t="s">
        <v>2228</v>
      </c>
      <c r="I383" s="26" t="s">
        <v>2235</v>
      </c>
      <c r="J383" s="15" t="s">
        <v>1</v>
      </c>
      <c r="K383" s="14" t="s">
        <v>394</v>
      </c>
      <c r="L383" s="9" t="s">
        <v>2230</v>
      </c>
      <c r="M383" s="26" t="s">
        <v>2230</v>
      </c>
      <c r="N383" s="9" t="s">
        <v>2230</v>
      </c>
      <c r="O383" s="26" t="s">
        <v>2230</v>
      </c>
      <c r="P383" s="9" t="s">
        <v>2230</v>
      </c>
      <c r="Q383" s="26" t="s">
        <v>2230</v>
      </c>
      <c r="R383" s="9" t="s">
        <v>2230</v>
      </c>
      <c r="S383" s="26" t="s">
        <v>2230</v>
      </c>
      <c r="T383" s="9" t="s">
        <v>2230</v>
      </c>
      <c r="U383" s="26" t="s">
        <v>2230</v>
      </c>
      <c r="V383" s="9" t="s">
        <v>2230</v>
      </c>
      <c r="W383" s="26" t="s">
        <v>2230</v>
      </c>
    </row>
    <row r="384" spans="1:23" ht="8.25" customHeight="1" x14ac:dyDescent="0.2">
      <c r="A384" s="5">
        <v>384</v>
      </c>
      <c r="B384" s="13" t="s">
        <v>1513</v>
      </c>
      <c r="C384" s="12" t="s">
        <v>2287</v>
      </c>
      <c r="D384" s="9" t="s">
        <v>2234</v>
      </c>
      <c r="E384" s="26" t="s">
        <v>2236</v>
      </c>
      <c r="F384" s="9" t="s">
        <v>2227</v>
      </c>
      <c r="G384" s="18" t="s">
        <v>2231</v>
      </c>
      <c r="H384" s="9" t="s">
        <v>2228</v>
      </c>
      <c r="I384" s="26" t="s">
        <v>2235</v>
      </c>
      <c r="J384" s="15" t="s">
        <v>1</v>
      </c>
      <c r="K384" s="14" t="s">
        <v>395</v>
      </c>
      <c r="L384" s="9" t="s">
        <v>2230</v>
      </c>
      <c r="M384" s="26" t="s">
        <v>2230</v>
      </c>
      <c r="N384" s="9" t="s">
        <v>2230</v>
      </c>
      <c r="O384" s="26" t="s">
        <v>2230</v>
      </c>
      <c r="P384" s="9" t="s">
        <v>2230</v>
      </c>
      <c r="Q384" s="26" t="s">
        <v>2230</v>
      </c>
      <c r="R384" s="9" t="s">
        <v>2230</v>
      </c>
      <c r="S384" s="26" t="s">
        <v>2230</v>
      </c>
      <c r="T384" s="9" t="s">
        <v>2230</v>
      </c>
      <c r="U384" s="26" t="s">
        <v>2230</v>
      </c>
      <c r="V384" s="9" t="s">
        <v>2230</v>
      </c>
      <c r="W384" s="26" t="s">
        <v>2230</v>
      </c>
    </row>
    <row r="385" spans="1:23" ht="8.25" customHeight="1" x14ac:dyDescent="0.2">
      <c r="A385" s="5">
        <v>385</v>
      </c>
      <c r="B385" s="13" t="s">
        <v>1514</v>
      </c>
      <c r="C385" s="12" t="s">
        <v>2287</v>
      </c>
      <c r="D385" s="9" t="s">
        <v>2234</v>
      </c>
      <c r="E385" s="26" t="s">
        <v>2236</v>
      </c>
      <c r="F385" s="9" t="s">
        <v>2227</v>
      </c>
      <c r="G385" s="18" t="s">
        <v>2231</v>
      </c>
      <c r="H385" s="9" t="s">
        <v>2228</v>
      </c>
      <c r="I385" s="26" t="s">
        <v>2235</v>
      </c>
      <c r="J385" s="15" t="s">
        <v>1</v>
      </c>
      <c r="K385" s="14" t="s">
        <v>396</v>
      </c>
      <c r="L385" s="9" t="s">
        <v>2230</v>
      </c>
      <c r="M385" s="26" t="s">
        <v>2230</v>
      </c>
      <c r="N385" s="9" t="s">
        <v>2230</v>
      </c>
      <c r="O385" s="26" t="s">
        <v>2230</v>
      </c>
      <c r="P385" s="9" t="s">
        <v>2230</v>
      </c>
      <c r="Q385" s="26" t="s">
        <v>2230</v>
      </c>
      <c r="R385" s="9" t="s">
        <v>2230</v>
      </c>
      <c r="S385" s="26" t="s">
        <v>2230</v>
      </c>
      <c r="T385" s="9" t="s">
        <v>2230</v>
      </c>
      <c r="U385" s="26" t="s">
        <v>2230</v>
      </c>
      <c r="V385" s="9" t="s">
        <v>2230</v>
      </c>
      <c r="W385" s="26" t="s">
        <v>2230</v>
      </c>
    </row>
    <row r="386" spans="1:23" ht="8.25" customHeight="1" x14ac:dyDescent="0.2">
      <c r="A386" s="5">
        <v>386</v>
      </c>
      <c r="B386" s="13" t="s">
        <v>1515</v>
      </c>
      <c r="C386" s="12" t="s">
        <v>2287</v>
      </c>
      <c r="D386" s="9" t="s">
        <v>2234</v>
      </c>
      <c r="E386" s="26" t="s">
        <v>2236</v>
      </c>
      <c r="F386" s="9" t="s">
        <v>2227</v>
      </c>
      <c r="G386" s="18" t="s">
        <v>2231</v>
      </c>
      <c r="H386" s="9" t="s">
        <v>2228</v>
      </c>
      <c r="I386" s="26" t="s">
        <v>2235</v>
      </c>
      <c r="J386" s="15" t="s">
        <v>1</v>
      </c>
      <c r="K386" s="14" t="s">
        <v>397</v>
      </c>
      <c r="L386" s="9" t="s">
        <v>2230</v>
      </c>
      <c r="M386" s="26" t="s">
        <v>2230</v>
      </c>
      <c r="N386" s="9" t="s">
        <v>2230</v>
      </c>
      <c r="O386" s="26" t="s">
        <v>2230</v>
      </c>
      <c r="P386" s="9" t="s">
        <v>2230</v>
      </c>
      <c r="Q386" s="26" t="s">
        <v>2230</v>
      </c>
      <c r="R386" s="9" t="s">
        <v>2230</v>
      </c>
      <c r="S386" s="26" t="s">
        <v>2230</v>
      </c>
      <c r="T386" s="9" t="s">
        <v>2230</v>
      </c>
      <c r="U386" s="26" t="s">
        <v>2230</v>
      </c>
      <c r="V386" s="9" t="s">
        <v>2230</v>
      </c>
      <c r="W386" s="26" t="s">
        <v>2230</v>
      </c>
    </row>
    <row r="387" spans="1:23" ht="8.25" customHeight="1" x14ac:dyDescent="0.2">
      <c r="A387" s="5">
        <v>387</v>
      </c>
      <c r="B387" s="13" t="s">
        <v>1516</v>
      </c>
      <c r="C387" s="12" t="s">
        <v>2287</v>
      </c>
      <c r="D387" s="9" t="s">
        <v>2234</v>
      </c>
      <c r="E387" s="26" t="s">
        <v>2236</v>
      </c>
      <c r="F387" s="9" t="s">
        <v>2227</v>
      </c>
      <c r="G387" s="18" t="s">
        <v>2231</v>
      </c>
      <c r="H387" s="9" t="s">
        <v>2228</v>
      </c>
      <c r="I387" s="26" t="s">
        <v>2235</v>
      </c>
      <c r="J387" s="15" t="s">
        <v>1</v>
      </c>
      <c r="K387" s="14" t="s">
        <v>398</v>
      </c>
      <c r="L387" s="9" t="s">
        <v>2230</v>
      </c>
      <c r="M387" s="26" t="s">
        <v>2230</v>
      </c>
      <c r="N387" s="9" t="s">
        <v>2230</v>
      </c>
      <c r="O387" s="26" t="s">
        <v>2230</v>
      </c>
      <c r="P387" s="9" t="s">
        <v>2230</v>
      </c>
      <c r="Q387" s="26" t="s">
        <v>2230</v>
      </c>
      <c r="R387" s="9" t="s">
        <v>2230</v>
      </c>
      <c r="S387" s="26" t="s">
        <v>2230</v>
      </c>
      <c r="T387" s="9" t="s">
        <v>2230</v>
      </c>
      <c r="U387" s="26" t="s">
        <v>2230</v>
      </c>
      <c r="V387" s="9" t="s">
        <v>2230</v>
      </c>
      <c r="W387" s="26" t="s">
        <v>2230</v>
      </c>
    </row>
    <row r="388" spans="1:23" ht="8.25" customHeight="1" x14ac:dyDescent="0.2">
      <c r="A388" s="5">
        <v>388</v>
      </c>
      <c r="B388" s="13" t="s">
        <v>1517</v>
      </c>
      <c r="C388" s="12" t="s">
        <v>2287</v>
      </c>
      <c r="D388" s="9" t="s">
        <v>2234</v>
      </c>
      <c r="E388" s="26" t="s">
        <v>2236</v>
      </c>
      <c r="F388" s="9" t="s">
        <v>2227</v>
      </c>
      <c r="G388" s="18" t="s">
        <v>2231</v>
      </c>
      <c r="H388" s="9" t="s">
        <v>2228</v>
      </c>
      <c r="I388" s="26" t="s">
        <v>2235</v>
      </c>
      <c r="J388" s="15" t="s">
        <v>1</v>
      </c>
      <c r="K388" s="14" t="s">
        <v>399</v>
      </c>
      <c r="L388" s="9" t="s">
        <v>2230</v>
      </c>
      <c r="M388" s="26" t="s">
        <v>2230</v>
      </c>
      <c r="N388" s="9" t="s">
        <v>2230</v>
      </c>
      <c r="O388" s="26" t="s">
        <v>2230</v>
      </c>
      <c r="P388" s="9" t="s">
        <v>2230</v>
      </c>
      <c r="Q388" s="26" t="s">
        <v>2230</v>
      </c>
      <c r="R388" s="9" t="s">
        <v>2230</v>
      </c>
      <c r="S388" s="26" t="s">
        <v>2230</v>
      </c>
      <c r="T388" s="9" t="s">
        <v>2230</v>
      </c>
      <c r="U388" s="26" t="s">
        <v>2230</v>
      </c>
      <c r="V388" s="9" t="s">
        <v>2230</v>
      </c>
      <c r="W388" s="26" t="s">
        <v>2230</v>
      </c>
    </row>
    <row r="389" spans="1:23" ht="8.25" customHeight="1" x14ac:dyDescent="0.2">
      <c r="A389" s="5">
        <v>389</v>
      </c>
      <c r="B389" s="13" t="s">
        <v>1518</v>
      </c>
      <c r="C389" s="12" t="s">
        <v>2287</v>
      </c>
      <c r="D389" s="9" t="s">
        <v>2234</v>
      </c>
      <c r="E389" s="26" t="s">
        <v>2236</v>
      </c>
      <c r="F389" s="9" t="s">
        <v>2227</v>
      </c>
      <c r="G389" s="18" t="s">
        <v>2231</v>
      </c>
      <c r="H389" s="9" t="s">
        <v>2228</v>
      </c>
      <c r="I389" s="26" t="s">
        <v>2235</v>
      </c>
      <c r="J389" s="15" t="s">
        <v>1</v>
      </c>
      <c r="K389" s="14" t="s">
        <v>400</v>
      </c>
      <c r="L389" s="9" t="s">
        <v>2230</v>
      </c>
      <c r="M389" s="26" t="s">
        <v>2230</v>
      </c>
      <c r="N389" s="9" t="s">
        <v>2230</v>
      </c>
      <c r="O389" s="26" t="s">
        <v>2230</v>
      </c>
      <c r="P389" s="9" t="s">
        <v>2230</v>
      </c>
      <c r="Q389" s="26" t="s">
        <v>2230</v>
      </c>
      <c r="R389" s="9" t="s">
        <v>2230</v>
      </c>
      <c r="S389" s="26" t="s">
        <v>2230</v>
      </c>
      <c r="T389" s="9" t="s">
        <v>2230</v>
      </c>
      <c r="U389" s="26" t="s">
        <v>2230</v>
      </c>
      <c r="V389" s="9" t="s">
        <v>2230</v>
      </c>
      <c r="W389" s="26" t="s">
        <v>2230</v>
      </c>
    </row>
    <row r="390" spans="1:23" ht="8.25" customHeight="1" x14ac:dyDescent="0.2">
      <c r="A390" s="5">
        <v>390</v>
      </c>
      <c r="B390" s="13" t="s">
        <v>1519</v>
      </c>
      <c r="C390" s="12" t="s">
        <v>2287</v>
      </c>
      <c r="D390" s="9" t="s">
        <v>2234</v>
      </c>
      <c r="E390" s="26" t="s">
        <v>2236</v>
      </c>
      <c r="F390" s="9" t="s">
        <v>2227</v>
      </c>
      <c r="G390" s="18" t="s">
        <v>2231</v>
      </c>
      <c r="H390" s="9" t="s">
        <v>2228</v>
      </c>
      <c r="I390" s="26" t="s">
        <v>2235</v>
      </c>
      <c r="J390" s="15" t="s">
        <v>1</v>
      </c>
      <c r="K390" s="14" t="s">
        <v>401</v>
      </c>
      <c r="L390" s="9" t="s">
        <v>2230</v>
      </c>
      <c r="M390" s="26" t="s">
        <v>2230</v>
      </c>
      <c r="N390" s="9" t="s">
        <v>2230</v>
      </c>
      <c r="O390" s="26" t="s">
        <v>2230</v>
      </c>
      <c r="P390" s="9" t="s">
        <v>2230</v>
      </c>
      <c r="Q390" s="26" t="s">
        <v>2230</v>
      </c>
      <c r="R390" s="9" t="s">
        <v>2230</v>
      </c>
      <c r="S390" s="26" t="s">
        <v>2230</v>
      </c>
      <c r="T390" s="9" t="s">
        <v>2230</v>
      </c>
      <c r="U390" s="26" t="s">
        <v>2230</v>
      </c>
      <c r="V390" s="9" t="s">
        <v>2230</v>
      </c>
      <c r="W390" s="26" t="s">
        <v>2230</v>
      </c>
    </row>
    <row r="391" spans="1:23" ht="8.25" customHeight="1" x14ac:dyDescent="0.2">
      <c r="A391" s="5">
        <v>391</v>
      </c>
      <c r="B391" s="13" t="s">
        <v>1520</v>
      </c>
      <c r="C391" s="12" t="s">
        <v>2287</v>
      </c>
      <c r="D391" s="9" t="s">
        <v>2234</v>
      </c>
      <c r="E391" s="26" t="s">
        <v>2236</v>
      </c>
      <c r="F391" s="9" t="s">
        <v>2227</v>
      </c>
      <c r="G391" s="18" t="s">
        <v>2231</v>
      </c>
      <c r="H391" s="9" t="s">
        <v>2228</v>
      </c>
      <c r="I391" s="26" t="s">
        <v>2235</v>
      </c>
      <c r="J391" s="15" t="s">
        <v>1</v>
      </c>
      <c r="K391" s="14" t="s">
        <v>402</v>
      </c>
      <c r="L391" s="9" t="s">
        <v>2230</v>
      </c>
      <c r="M391" s="26" t="s">
        <v>2230</v>
      </c>
      <c r="N391" s="9" t="s">
        <v>2230</v>
      </c>
      <c r="O391" s="26" t="s">
        <v>2230</v>
      </c>
      <c r="P391" s="9" t="s">
        <v>2230</v>
      </c>
      <c r="Q391" s="26" t="s">
        <v>2230</v>
      </c>
      <c r="R391" s="9" t="s">
        <v>2230</v>
      </c>
      <c r="S391" s="26" t="s">
        <v>2230</v>
      </c>
      <c r="T391" s="9" t="s">
        <v>2230</v>
      </c>
      <c r="U391" s="26" t="s">
        <v>2230</v>
      </c>
      <c r="V391" s="9" t="s">
        <v>2230</v>
      </c>
      <c r="W391" s="26" t="s">
        <v>2230</v>
      </c>
    </row>
    <row r="392" spans="1:23" ht="8.25" customHeight="1" x14ac:dyDescent="0.2">
      <c r="A392" s="5">
        <v>392</v>
      </c>
      <c r="B392" s="13" t="s">
        <v>1521</v>
      </c>
      <c r="C392" s="12" t="s">
        <v>2287</v>
      </c>
      <c r="D392" s="9" t="s">
        <v>2234</v>
      </c>
      <c r="E392" s="26" t="s">
        <v>2236</v>
      </c>
      <c r="F392" s="9" t="s">
        <v>2227</v>
      </c>
      <c r="G392" s="18" t="s">
        <v>2231</v>
      </c>
      <c r="H392" s="9" t="s">
        <v>2228</v>
      </c>
      <c r="I392" s="26" t="s">
        <v>2235</v>
      </c>
      <c r="J392" s="15" t="s">
        <v>1</v>
      </c>
      <c r="K392" s="14" t="s">
        <v>403</v>
      </c>
      <c r="L392" s="9" t="s">
        <v>2230</v>
      </c>
      <c r="M392" s="26" t="s">
        <v>2230</v>
      </c>
      <c r="N392" s="9" t="s">
        <v>2230</v>
      </c>
      <c r="O392" s="26" t="s">
        <v>2230</v>
      </c>
      <c r="P392" s="9" t="s">
        <v>2230</v>
      </c>
      <c r="Q392" s="26" t="s">
        <v>2230</v>
      </c>
      <c r="R392" s="9" t="s">
        <v>2230</v>
      </c>
      <c r="S392" s="26" t="s">
        <v>2230</v>
      </c>
      <c r="T392" s="9" t="s">
        <v>2230</v>
      </c>
      <c r="U392" s="26" t="s">
        <v>2230</v>
      </c>
      <c r="V392" s="9" t="s">
        <v>2230</v>
      </c>
      <c r="W392" s="26" t="s">
        <v>2230</v>
      </c>
    </row>
    <row r="393" spans="1:23" ht="8.25" customHeight="1" x14ac:dyDescent="0.2">
      <c r="A393" s="5">
        <v>393</v>
      </c>
      <c r="B393" s="13" t="s">
        <v>1522</v>
      </c>
      <c r="C393" s="12" t="s">
        <v>2287</v>
      </c>
      <c r="D393" s="9" t="s">
        <v>2234</v>
      </c>
      <c r="E393" s="26" t="s">
        <v>2236</v>
      </c>
      <c r="F393" s="9" t="s">
        <v>2227</v>
      </c>
      <c r="G393" s="18" t="s">
        <v>2231</v>
      </c>
      <c r="H393" s="9" t="s">
        <v>2228</v>
      </c>
      <c r="I393" s="26" t="s">
        <v>2235</v>
      </c>
      <c r="J393" s="15" t="s">
        <v>1</v>
      </c>
      <c r="K393" s="14" t="s">
        <v>404</v>
      </c>
      <c r="L393" s="9" t="s">
        <v>2230</v>
      </c>
      <c r="M393" s="26" t="s">
        <v>2230</v>
      </c>
      <c r="N393" s="9" t="s">
        <v>2230</v>
      </c>
      <c r="O393" s="26" t="s">
        <v>2230</v>
      </c>
      <c r="P393" s="9" t="s">
        <v>2230</v>
      </c>
      <c r="Q393" s="26" t="s">
        <v>2230</v>
      </c>
      <c r="R393" s="9" t="s">
        <v>2230</v>
      </c>
      <c r="S393" s="26" t="s">
        <v>2230</v>
      </c>
      <c r="T393" s="9" t="s">
        <v>2230</v>
      </c>
      <c r="U393" s="26" t="s">
        <v>2230</v>
      </c>
      <c r="V393" s="9" t="s">
        <v>2230</v>
      </c>
      <c r="W393" s="26" t="s">
        <v>2230</v>
      </c>
    </row>
    <row r="394" spans="1:23" ht="8.25" customHeight="1" x14ac:dyDescent="0.2">
      <c r="A394" s="5">
        <v>394</v>
      </c>
      <c r="B394" s="13" t="s">
        <v>1523</v>
      </c>
      <c r="C394" s="12" t="s">
        <v>2287</v>
      </c>
      <c r="D394" s="9" t="s">
        <v>2234</v>
      </c>
      <c r="E394" s="26" t="s">
        <v>2236</v>
      </c>
      <c r="F394" s="9" t="s">
        <v>2227</v>
      </c>
      <c r="G394" s="18" t="s">
        <v>2231</v>
      </c>
      <c r="H394" s="9" t="s">
        <v>2228</v>
      </c>
      <c r="I394" s="26" t="s">
        <v>2235</v>
      </c>
      <c r="J394" s="15" t="s">
        <v>1</v>
      </c>
      <c r="K394" s="14" t="s">
        <v>405</v>
      </c>
      <c r="L394" s="9" t="s">
        <v>2230</v>
      </c>
      <c r="M394" s="26" t="s">
        <v>2230</v>
      </c>
      <c r="N394" s="9" t="s">
        <v>2230</v>
      </c>
      <c r="O394" s="26" t="s">
        <v>2230</v>
      </c>
      <c r="P394" s="9" t="s">
        <v>2230</v>
      </c>
      <c r="Q394" s="26" t="s">
        <v>2230</v>
      </c>
      <c r="R394" s="9" t="s">
        <v>2230</v>
      </c>
      <c r="S394" s="26" t="s">
        <v>2230</v>
      </c>
      <c r="T394" s="9" t="s">
        <v>2230</v>
      </c>
      <c r="U394" s="26" t="s">
        <v>2230</v>
      </c>
      <c r="V394" s="9" t="s">
        <v>2230</v>
      </c>
      <c r="W394" s="26" t="s">
        <v>2230</v>
      </c>
    </row>
    <row r="395" spans="1:23" ht="8.25" customHeight="1" x14ac:dyDescent="0.2">
      <c r="A395" s="5">
        <v>395</v>
      </c>
      <c r="B395" s="13" t="s">
        <v>1524</v>
      </c>
      <c r="C395" s="12" t="s">
        <v>2287</v>
      </c>
      <c r="D395" s="9" t="s">
        <v>2234</v>
      </c>
      <c r="E395" s="26" t="s">
        <v>2236</v>
      </c>
      <c r="F395" s="9" t="s">
        <v>2227</v>
      </c>
      <c r="G395" s="18" t="s">
        <v>2231</v>
      </c>
      <c r="H395" s="9" t="s">
        <v>2228</v>
      </c>
      <c r="I395" s="26" t="s">
        <v>2235</v>
      </c>
      <c r="J395" s="15" t="s">
        <v>1</v>
      </c>
      <c r="K395" s="14" t="s">
        <v>406</v>
      </c>
      <c r="L395" s="9" t="s">
        <v>2230</v>
      </c>
      <c r="M395" s="26" t="s">
        <v>2230</v>
      </c>
      <c r="N395" s="9" t="s">
        <v>2230</v>
      </c>
      <c r="O395" s="26" t="s">
        <v>2230</v>
      </c>
      <c r="P395" s="9" t="s">
        <v>2230</v>
      </c>
      <c r="Q395" s="26" t="s">
        <v>2230</v>
      </c>
      <c r="R395" s="9" t="s">
        <v>2230</v>
      </c>
      <c r="S395" s="26" t="s">
        <v>2230</v>
      </c>
      <c r="T395" s="9" t="s">
        <v>2230</v>
      </c>
      <c r="U395" s="26" t="s">
        <v>2230</v>
      </c>
      <c r="V395" s="9" t="s">
        <v>2230</v>
      </c>
      <c r="W395" s="26" t="s">
        <v>2230</v>
      </c>
    </row>
    <row r="396" spans="1:23" ht="8.25" customHeight="1" x14ac:dyDescent="0.2">
      <c r="A396" s="5">
        <v>396</v>
      </c>
      <c r="B396" s="13" t="s">
        <v>1525</v>
      </c>
      <c r="C396" s="12" t="s">
        <v>2287</v>
      </c>
      <c r="D396" s="9" t="s">
        <v>2234</v>
      </c>
      <c r="E396" s="26" t="s">
        <v>2236</v>
      </c>
      <c r="F396" s="9" t="s">
        <v>2227</v>
      </c>
      <c r="G396" s="18" t="s">
        <v>2231</v>
      </c>
      <c r="H396" s="9" t="s">
        <v>2228</v>
      </c>
      <c r="I396" s="26" t="s">
        <v>2235</v>
      </c>
      <c r="J396" s="15" t="s">
        <v>1</v>
      </c>
      <c r="K396" s="14" t="s">
        <v>407</v>
      </c>
      <c r="L396" s="9" t="s">
        <v>2230</v>
      </c>
      <c r="M396" s="26" t="s">
        <v>2230</v>
      </c>
      <c r="N396" s="9" t="s">
        <v>2230</v>
      </c>
      <c r="O396" s="26" t="s">
        <v>2230</v>
      </c>
      <c r="P396" s="9" t="s">
        <v>2230</v>
      </c>
      <c r="Q396" s="26" t="s">
        <v>2230</v>
      </c>
      <c r="R396" s="9" t="s">
        <v>2230</v>
      </c>
      <c r="S396" s="26" t="s">
        <v>2230</v>
      </c>
      <c r="T396" s="9" t="s">
        <v>2230</v>
      </c>
      <c r="U396" s="26" t="s">
        <v>2230</v>
      </c>
      <c r="V396" s="9" t="s">
        <v>2230</v>
      </c>
      <c r="W396" s="26" t="s">
        <v>2230</v>
      </c>
    </row>
    <row r="397" spans="1:23" ht="8.25" customHeight="1" x14ac:dyDescent="0.2">
      <c r="A397" s="5">
        <v>397</v>
      </c>
      <c r="B397" s="13" t="s">
        <v>1526</v>
      </c>
      <c r="C397" s="12" t="s">
        <v>2287</v>
      </c>
      <c r="D397" s="9" t="s">
        <v>2234</v>
      </c>
      <c r="E397" s="26" t="s">
        <v>2236</v>
      </c>
      <c r="F397" s="9" t="s">
        <v>2227</v>
      </c>
      <c r="G397" s="18" t="s">
        <v>2231</v>
      </c>
      <c r="H397" s="9" t="s">
        <v>2228</v>
      </c>
      <c r="I397" s="26" t="s">
        <v>2235</v>
      </c>
      <c r="J397" s="15" t="s">
        <v>1</v>
      </c>
      <c r="K397" s="14" t="s">
        <v>408</v>
      </c>
      <c r="L397" s="9" t="s">
        <v>2230</v>
      </c>
      <c r="M397" s="26" t="s">
        <v>2230</v>
      </c>
      <c r="N397" s="9" t="s">
        <v>2230</v>
      </c>
      <c r="O397" s="26" t="s">
        <v>2230</v>
      </c>
      <c r="P397" s="9" t="s">
        <v>2230</v>
      </c>
      <c r="Q397" s="26" t="s">
        <v>2230</v>
      </c>
      <c r="R397" s="9" t="s">
        <v>2230</v>
      </c>
      <c r="S397" s="26" t="s">
        <v>2230</v>
      </c>
      <c r="T397" s="9" t="s">
        <v>2230</v>
      </c>
      <c r="U397" s="26" t="s">
        <v>2230</v>
      </c>
      <c r="V397" s="9" t="s">
        <v>2230</v>
      </c>
      <c r="W397" s="26" t="s">
        <v>2230</v>
      </c>
    </row>
    <row r="398" spans="1:23" ht="8.25" customHeight="1" x14ac:dyDescent="0.2">
      <c r="A398" s="5">
        <v>398</v>
      </c>
      <c r="B398" s="13" t="s">
        <v>1527</v>
      </c>
      <c r="C398" s="12" t="s">
        <v>2287</v>
      </c>
      <c r="D398" s="9" t="s">
        <v>2234</v>
      </c>
      <c r="E398" s="26" t="s">
        <v>2236</v>
      </c>
      <c r="F398" s="9" t="s">
        <v>2227</v>
      </c>
      <c r="G398" s="18" t="s">
        <v>2231</v>
      </c>
      <c r="H398" s="9" t="s">
        <v>2228</v>
      </c>
      <c r="I398" s="26" t="s">
        <v>2235</v>
      </c>
      <c r="J398" s="15" t="s">
        <v>1</v>
      </c>
      <c r="K398" s="14" t="s">
        <v>409</v>
      </c>
      <c r="L398" s="9" t="s">
        <v>2230</v>
      </c>
      <c r="M398" s="26" t="s">
        <v>2230</v>
      </c>
      <c r="N398" s="9" t="s">
        <v>2230</v>
      </c>
      <c r="O398" s="26" t="s">
        <v>2230</v>
      </c>
      <c r="P398" s="9" t="s">
        <v>2230</v>
      </c>
      <c r="Q398" s="26" t="s">
        <v>2230</v>
      </c>
      <c r="R398" s="9" t="s">
        <v>2230</v>
      </c>
      <c r="S398" s="26" t="s">
        <v>2230</v>
      </c>
      <c r="T398" s="9" t="s">
        <v>2230</v>
      </c>
      <c r="U398" s="26" t="s">
        <v>2230</v>
      </c>
      <c r="V398" s="9" t="s">
        <v>2230</v>
      </c>
      <c r="W398" s="26" t="s">
        <v>2230</v>
      </c>
    </row>
    <row r="399" spans="1:23" ht="8.25" customHeight="1" x14ac:dyDescent="0.2">
      <c r="A399" s="5">
        <v>399</v>
      </c>
      <c r="B399" s="13" t="s">
        <v>1528</v>
      </c>
      <c r="C399" s="12" t="s">
        <v>2287</v>
      </c>
      <c r="D399" s="9" t="s">
        <v>2234</v>
      </c>
      <c r="E399" s="26" t="s">
        <v>2236</v>
      </c>
      <c r="F399" s="9" t="s">
        <v>2227</v>
      </c>
      <c r="G399" s="18" t="s">
        <v>2231</v>
      </c>
      <c r="H399" s="9" t="s">
        <v>2228</v>
      </c>
      <c r="I399" s="26" t="s">
        <v>2235</v>
      </c>
      <c r="J399" s="15" t="s">
        <v>1</v>
      </c>
      <c r="K399" s="14" t="s">
        <v>410</v>
      </c>
      <c r="L399" s="9" t="s">
        <v>2230</v>
      </c>
      <c r="M399" s="26" t="s">
        <v>2230</v>
      </c>
      <c r="N399" s="9" t="s">
        <v>2230</v>
      </c>
      <c r="O399" s="26" t="s">
        <v>2230</v>
      </c>
      <c r="P399" s="9" t="s">
        <v>2230</v>
      </c>
      <c r="Q399" s="26" t="s">
        <v>2230</v>
      </c>
      <c r="R399" s="9" t="s">
        <v>2230</v>
      </c>
      <c r="S399" s="26" t="s">
        <v>2230</v>
      </c>
      <c r="T399" s="9" t="s">
        <v>2230</v>
      </c>
      <c r="U399" s="26" t="s">
        <v>2230</v>
      </c>
      <c r="V399" s="9" t="s">
        <v>2230</v>
      </c>
      <c r="W399" s="26" t="s">
        <v>2230</v>
      </c>
    </row>
    <row r="400" spans="1:23" ht="8.25" customHeight="1" x14ac:dyDescent="0.2">
      <c r="A400" s="5">
        <v>400</v>
      </c>
      <c r="B400" s="13" t="s">
        <v>1529</v>
      </c>
      <c r="C400" s="12" t="s">
        <v>2287</v>
      </c>
      <c r="D400" s="9" t="s">
        <v>2234</v>
      </c>
      <c r="E400" s="26" t="s">
        <v>2236</v>
      </c>
      <c r="F400" s="9" t="s">
        <v>2227</v>
      </c>
      <c r="G400" s="18" t="s">
        <v>2231</v>
      </c>
      <c r="H400" s="9" t="s">
        <v>2228</v>
      </c>
      <c r="I400" s="26" t="s">
        <v>2235</v>
      </c>
      <c r="J400" s="15" t="s">
        <v>1</v>
      </c>
      <c r="K400" s="14" t="s">
        <v>411</v>
      </c>
      <c r="L400" s="9" t="s">
        <v>2230</v>
      </c>
      <c r="M400" s="26" t="s">
        <v>2230</v>
      </c>
      <c r="N400" s="9" t="s">
        <v>2230</v>
      </c>
      <c r="O400" s="26" t="s">
        <v>2230</v>
      </c>
      <c r="P400" s="9" t="s">
        <v>2230</v>
      </c>
      <c r="Q400" s="26" t="s">
        <v>2230</v>
      </c>
      <c r="R400" s="9" t="s">
        <v>2230</v>
      </c>
      <c r="S400" s="26" t="s">
        <v>2230</v>
      </c>
      <c r="T400" s="9" t="s">
        <v>2230</v>
      </c>
      <c r="U400" s="26" t="s">
        <v>2230</v>
      </c>
      <c r="V400" s="9" t="s">
        <v>2230</v>
      </c>
      <c r="W400" s="26" t="s">
        <v>2230</v>
      </c>
    </row>
    <row r="401" spans="1:23" ht="8.25" customHeight="1" x14ac:dyDescent="0.2">
      <c r="A401" s="5">
        <v>401</v>
      </c>
      <c r="B401" s="13" t="s">
        <v>1530</v>
      </c>
      <c r="C401" s="12" t="s">
        <v>2287</v>
      </c>
      <c r="D401" s="9" t="s">
        <v>2234</v>
      </c>
      <c r="E401" s="26" t="s">
        <v>2236</v>
      </c>
      <c r="F401" s="9" t="s">
        <v>2227</v>
      </c>
      <c r="G401" s="18" t="s">
        <v>2231</v>
      </c>
      <c r="H401" s="9" t="s">
        <v>2228</v>
      </c>
      <c r="I401" s="26" t="s">
        <v>2235</v>
      </c>
      <c r="J401" s="15" t="s">
        <v>1</v>
      </c>
      <c r="K401" s="14" t="s">
        <v>412</v>
      </c>
      <c r="L401" s="9" t="s">
        <v>2230</v>
      </c>
      <c r="M401" s="26" t="s">
        <v>2230</v>
      </c>
      <c r="N401" s="9" t="s">
        <v>2230</v>
      </c>
      <c r="O401" s="26" t="s">
        <v>2230</v>
      </c>
      <c r="P401" s="9" t="s">
        <v>2230</v>
      </c>
      <c r="Q401" s="26" t="s">
        <v>2230</v>
      </c>
      <c r="R401" s="9" t="s">
        <v>2230</v>
      </c>
      <c r="S401" s="26" t="s">
        <v>2230</v>
      </c>
      <c r="T401" s="9" t="s">
        <v>2230</v>
      </c>
      <c r="U401" s="26" t="s">
        <v>2230</v>
      </c>
      <c r="V401" s="9" t="s">
        <v>2230</v>
      </c>
      <c r="W401" s="26" t="s">
        <v>2230</v>
      </c>
    </row>
    <row r="402" spans="1:23" ht="8.25" customHeight="1" x14ac:dyDescent="0.2">
      <c r="A402" s="5">
        <v>402</v>
      </c>
      <c r="B402" s="13" t="s">
        <v>1531</v>
      </c>
      <c r="C402" s="12" t="s">
        <v>2287</v>
      </c>
      <c r="D402" s="9" t="s">
        <v>2234</v>
      </c>
      <c r="E402" s="26" t="s">
        <v>2236</v>
      </c>
      <c r="F402" s="9" t="s">
        <v>2227</v>
      </c>
      <c r="G402" s="18" t="s">
        <v>2231</v>
      </c>
      <c r="H402" s="9" t="s">
        <v>2228</v>
      </c>
      <c r="I402" s="26" t="s">
        <v>2235</v>
      </c>
      <c r="J402" s="15" t="s">
        <v>1</v>
      </c>
      <c r="K402" s="14" t="s">
        <v>413</v>
      </c>
      <c r="L402" s="9" t="s">
        <v>2230</v>
      </c>
      <c r="M402" s="26" t="s">
        <v>2230</v>
      </c>
      <c r="N402" s="9" t="s">
        <v>2230</v>
      </c>
      <c r="O402" s="26" t="s">
        <v>2230</v>
      </c>
      <c r="P402" s="9" t="s">
        <v>2230</v>
      </c>
      <c r="Q402" s="26" t="s">
        <v>2230</v>
      </c>
      <c r="R402" s="9" t="s">
        <v>2230</v>
      </c>
      <c r="S402" s="26" t="s">
        <v>2230</v>
      </c>
      <c r="T402" s="9" t="s">
        <v>2230</v>
      </c>
      <c r="U402" s="26" t="s">
        <v>2230</v>
      </c>
      <c r="V402" s="9" t="s">
        <v>2230</v>
      </c>
      <c r="W402" s="26" t="s">
        <v>2230</v>
      </c>
    </row>
    <row r="403" spans="1:23" ht="8.25" customHeight="1" x14ac:dyDescent="0.2">
      <c r="A403" s="5">
        <v>403</v>
      </c>
      <c r="B403" s="13" t="s">
        <v>1532</v>
      </c>
      <c r="C403" s="12" t="s">
        <v>2287</v>
      </c>
      <c r="D403" s="9" t="s">
        <v>2234</v>
      </c>
      <c r="E403" s="26" t="s">
        <v>2236</v>
      </c>
      <c r="F403" s="9" t="s">
        <v>2227</v>
      </c>
      <c r="G403" s="18" t="s">
        <v>2231</v>
      </c>
      <c r="H403" s="9" t="s">
        <v>2228</v>
      </c>
      <c r="I403" s="26" t="s">
        <v>2235</v>
      </c>
      <c r="J403" s="15" t="s">
        <v>1</v>
      </c>
      <c r="K403" s="14" t="s">
        <v>414</v>
      </c>
      <c r="L403" s="9" t="s">
        <v>2230</v>
      </c>
      <c r="M403" s="26" t="s">
        <v>2230</v>
      </c>
      <c r="N403" s="9" t="s">
        <v>2230</v>
      </c>
      <c r="O403" s="26" t="s">
        <v>2230</v>
      </c>
      <c r="P403" s="9" t="s">
        <v>2230</v>
      </c>
      <c r="Q403" s="26" t="s">
        <v>2230</v>
      </c>
      <c r="R403" s="9" t="s">
        <v>2230</v>
      </c>
      <c r="S403" s="26" t="s">
        <v>2230</v>
      </c>
      <c r="T403" s="9" t="s">
        <v>2230</v>
      </c>
      <c r="U403" s="26" t="s">
        <v>2230</v>
      </c>
      <c r="V403" s="9" t="s">
        <v>2230</v>
      </c>
      <c r="W403" s="26" t="s">
        <v>2230</v>
      </c>
    </row>
    <row r="404" spans="1:23" ht="8.25" customHeight="1" x14ac:dyDescent="0.2">
      <c r="A404" s="5">
        <v>404</v>
      </c>
      <c r="B404" s="13" t="s">
        <v>1533</v>
      </c>
      <c r="C404" s="12" t="s">
        <v>2287</v>
      </c>
      <c r="D404" s="9" t="s">
        <v>2234</v>
      </c>
      <c r="E404" s="26" t="s">
        <v>2236</v>
      </c>
      <c r="F404" s="9" t="s">
        <v>2227</v>
      </c>
      <c r="G404" s="18" t="s">
        <v>2231</v>
      </c>
      <c r="H404" s="9" t="s">
        <v>2228</v>
      </c>
      <c r="I404" s="26" t="s">
        <v>2235</v>
      </c>
      <c r="J404" s="15" t="s">
        <v>1</v>
      </c>
      <c r="K404" s="14" t="s">
        <v>415</v>
      </c>
      <c r="L404" s="9" t="s">
        <v>2230</v>
      </c>
      <c r="M404" s="26" t="s">
        <v>2230</v>
      </c>
      <c r="N404" s="9" t="s">
        <v>2230</v>
      </c>
      <c r="O404" s="26" t="s">
        <v>2230</v>
      </c>
      <c r="P404" s="9" t="s">
        <v>2230</v>
      </c>
      <c r="Q404" s="26" t="s">
        <v>2230</v>
      </c>
      <c r="R404" s="9" t="s">
        <v>2230</v>
      </c>
      <c r="S404" s="26" t="s">
        <v>2230</v>
      </c>
      <c r="T404" s="9" t="s">
        <v>2230</v>
      </c>
      <c r="U404" s="26" t="s">
        <v>2230</v>
      </c>
      <c r="V404" s="9" t="s">
        <v>2230</v>
      </c>
      <c r="W404" s="26" t="s">
        <v>2230</v>
      </c>
    </row>
    <row r="405" spans="1:23" ht="8.25" customHeight="1" x14ac:dyDescent="0.2">
      <c r="A405" s="5">
        <v>405</v>
      </c>
      <c r="B405" s="13" t="s">
        <v>1534</v>
      </c>
      <c r="C405" s="12" t="s">
        <v>2287</v>
      </c>
      <c r="D405" s="9" t="s">
        <v>2234</v>
      </c>
      <c r="E405" s="26" t="s">
        <v>2236</v>
      </c>
      <c r="F405" s="9" t="s">
        <v>2227</v>
      </c>
      <c r="G405" s="18" t="s">
        <v>2231</v>
      </c>
      <c r="H405" s="9" t="s">
        <v>2228</v>
      </c>
      <c r="I405" s="26" t="s">
        <v>2235</v>
      </c>
      <c r="J405" s="15" t="s">
        <v>1</v>
      </c>
      <c r="K405" s="14" t="s">
        <v>416</v>
      </c>
      <c r="L405" s="9" t="s">
        <v>2230</v>
      </c>
      <c r="M405" s="26" t="s">
        <v>2230</v>
      </c>
      <c r="N405" s="9" t="s">
        <v>2230</v>
      </c>
      <c r="O405" s="26" t="s">
        <v>2230</v>
      </c>
      <c r="P405" s="9" t="s">
        <v>2230</v>
      </c>
      <c r="Q405" s="26" t="s">
        <v>2230</v>
      </c>
      <c r="R405" s="9" t="s">
        <v>2230</v>
      </c>
      <c r="S405" s="26" t="s">
        <v>2230</v>
      </c>
      <c r="T405" s="9" t="s">
        <v>2230</v>
      </c>
      <c r="U405" s="26" t="s">
        <v>2230</v>
      </c>
      <c r="V405" s="9" t="s">
        <v>2230</v>
      </c>
      <c r="W405" s="26" t="s">
        <v>2230</v>
      </c>
    </row>
    <row r="406" spans="1:23" ht="8.25" customHeight="1" x14ac:dyDescent="0.2">
      <c r="A406" s="5">
        <v>406</v>
      </c>
      <c r="B406" s="13" t="s">
        <v>1535</v>
      </c>
      <c r="C406" s="12" t="s">
        <v>2287</v>
      </c>
      <c r="D406" s="9" t="s">
        <v>2234</v>
      </c>
      <c r="E406" s="26" t="s">
        <v>2236</v>
      </c>
      <c r="F406" s="9" t="s">
        <v>2227</v>
      </c>
      <c r="G406" s="18" t="s">
        <v>2231</v>
      </c>
      <c r="H406" s="9" t="s">
        <v>2228</v>
      </c>
      <c r="I406" s="26" t="s">
        <v>2235</v>
      </c>
      <c r="J406" s="15" t="s">
        <v>1</v>
      </c>
      <c r="K406" s="14" t="s">
        <v>417</v>
      </c>
      <c r="L406" s="9" t="s">
        <v>2230</v>
      </c>
      <c r="M406" s="26" t="s">
        <v>2230</v>
      </c>
      <c r="N406" s="9" t="s">
        <v>2230</v>
      </c>
      <c r="O406" s="26" t="s">
        <v>2230</v>
      </c>
      <c r="P406" s="9" t="s">
        <v>2230</v>
      </c>
      <c r="Q406" s="26" t="s">
        <v>2230</v>
      </c>
      <c r="R406" s="9" t="s">
        <v>2230</v>
      </c>
      <c r="S406" s="26" t="s">
        <v>2230</v>
      </c>
      <c r="T406" s="9" t="s">
        <v>2230</v>
      </c>
      <c r="U406" s="26" t="s">
        <v>2230</v>
      </c>
      <c r="V406" s="9" t="s">
        <v>2230</v>
      </c>
      <c r="W406" s="26" t="s">
        <v>2230</v>
      </c>
    </row>
    <row r="407" spans="1:23" ht="8.25" customHeight="1" x14ac:dyDescent="0.2">
      <c r="A407" s="5">
        <v>407</v>
      </c>
      <c r="B407" s="13" t="s">
        <v>1536</v>
      </c>
      <c r="C407" s="12" t="s">
        <v>2287</v>
      </c>
      <c r="D407" s="9" t="s">
        <v>2234</v>
      </c>
      <c r="E407" s="26" t="s">
        <v>2236</v>
      </c>
      <c r="F407" s="9" t="s">
        <v>2227</v>
      </c>
      <c r="G407" s="18" t="s">
        <v>2231</v>
      </c>
      <c r="H407" s="9" t="s">
        <v>2228</v>
      </c>
      <c r="I407" s="26" t="s">
        <v>2235</v>
      </c>
      <c r="J407" s="15" t="s">
        <v>1</v>
      </c>
      <c r="K407" s="14" t="s">
        <v>418</v>
      </c>
      <c r="L407" s="9" t="s">
        <v>2230</v>
      </c>
      <c r="M407" s="26" t="s">
        <v>2230</v>
      </c>
      <c r="N407" s="9" t="s">
        <v>2230</v>
      </c>
      <c r="O407" s="26" t="s">
        <v>2230</v>
      </c>
      <c r="P407" s="9" t="s">
        <v>2230</v>
      </c>
      <c r="Q407" s="26" t="s">
        <v>2230</v>
      </c>
      <c r="R407" s="9" t="s">
        <v>2230</v>
      </c>
      <c r="S407" s="26" t="s">
        <v>2230</v>
      </c>
      <c r="T407" s="9" t="s">
        <v>2230</v>
      </c>
      <c r="U407" s="26" t="s">
        <v>2230</v>
      </c>
      <c r="V407" s="9" t="s">
        <v>2230</v>
      </c>
      <c r="W407" s="26" t="s">
        <v>2230</v>
      </c>
    </row>
    <row r="408" spans="1:23" ht="8.25" customHeight="1" x14ac:dyDescent="0.2">
      <c r="A408" s="5">
        <v>408</v>
      </c>
      <c r="B408" s="13" t="s">
        <v>1537</v>
      </c>
      <c r="C408" s="12" t="s">
        <v>2287</v>
      </c>
      <c r="D408" s="9" t="s">
        <v>2234</v>
      </c>
      <c r="E408" s="26" t="s">
        <v>2236</v>
      </c>
      <c r="F408" s="9" t="s">
        <v>2227</v>
      </c>
      <c r="G408" s="18" t="s">
        <v>2231</v>
      </c>
      <c r="H408" s="9" t="s">
        <v>2228</v>
      </c>
      <c r="I408" s="26" t="s">
        <v>2235</v>
      </c>
      <c r="J408" s="15" t="s">
        <v>1</v>
      </c>
      <c r="K408" s="14" t="s">
        <v>419</v>
      </c>
      <c r="L408" s="9" t="s">
        <v>2230</v>
      </c>
      <c r="M408" s="26" t="s">
        <v>2230</v>
      </c>
      <c r="N408" s="9" t="s">
        <v>2230</v>
      </c>
      <c r="O408" s="26" t="s">
        <v>2230</v>
      </c>
      <c r="P408" s="9" t="s">
        <v>2230</v>
      </c>
      <c r="Q408" s="26" t="s">
        <v>2230</v>
      </c>
      <c r="R408" s="9" t="s">
        <v>2230</v>
      </c>
      <c r="S408" s="26" t="s">
        <v>2230</v>
      </c>
      <c r="T408" s="9" t="s">
        <v>2230</v>
      </c>
      <c r="U408" s="26" t="s">
        <v>2230</v>
      </c>
      <c r="V408" s="9" t="s">
        <v>2230</v>
      </c>
      <c r="W408" s="26" t="s">
        <v>2230</v>
      </c>
    </row>
    <row r="409" spans="1:23" ht="8.25" customHeight="1" x14ac:dyDescent="0.2">
      <c r="A409" s="5">
        <v>409</v>
      </c>
      <c r="B409" s="13" t="s">
        <v>1538</v>
      </c>
      <c r="C409" s="12" t="s">
        <v>2287</v>
      </c>
      <c r="D409" s="9" t="s">
        <v>2234</v>
      </c>
      <c r="E409" s="26" t="s">
        <v>2236</v>
      </c>
      <c r="F409" s="9" t="s">
        <v>2227</v>
      </c>
      <c r="G409" s="18" t="s">
        <v>2231</v>
      </c>
      <c r="H409" s="9" t="s">
        <v>2228</v>
      </c>
      <c r="I409" s="26" t="s">
        <v>2235</v>
      </c>
      <c r="J409" s="15" t="s">
        <v>1</v>
      </c>
      <c r="K409" s="14" t="s">
        <v>420</v>
      </c>
      <c r="L409" s="9" t="s">
        <v>2230</v>
      </c>
      <c r="M409" s="26" t="s">
        <v>2230</v>
      </c>
      <c r="N409" s="9" t="s">
        <v>2230</v>
      </c>
      <c r="O409" s="26" t="s">
        <v>2230</v>
      </c>
      <c r="P409" s="9" t="s">
        <v>2230</v>
      </c>
      <c r="Q409" s="26" t="s">
        <v>2230</v>
      </c>
      <c r="R409" s="9" t="s">
        <v>2230</v>
      </c>
      <c r="S409" s="26" t="s">
        <v>2230</v>
      </c>
      <c r="T409" s="9" t="s">
        <v>2230</v>
      </c>
      <c r="U409" s="26" t="s">
        <v>2230</v>
      </c>
      <c r="V409" s="9" t="s">
        <v>2230</v>
      </c>
      <c r="W409" s="26" t="s">
        <v>2230</v>
      </c>
    </row>
    <row r="410" spans="1:23" ht="8.25" customHeight="1" x14ac:dyDescent="0.2">
      <c r="A410" s="5">
        <v>410</v>
      </c>
      <c r="B410" s="13" t="s">
        <v>1539</v>
      </c>
      <c r="C410" s="12" t="s">
        <v>2287</v>
      </c>
      <c r="D410" s="9" t="s">
        <v>2234</v>
      </c>
      <c r="E410" s="26" t="s">
        <v>2236</v>
      </c>
      <c r="F410" s="9" t="s">
        <v>2227</v>
      </c>
      <c r="G410" s="18" t="s">
        <v>2231</v>
      </c>
      <c r="H410" s="9" t="s">
        <v>2228</v>
      </c>
      <c r="I410" s="26" t="s">
        <v>2235</v>
      </c>
      <c r="J410" s="15" t="s">
        <v>1</v>
      </c>
      <c r="K410" s="14" t="s">
        <v>421</v>
      </c>
      <c r="L410" s="9" t="s">
        <v>2230</v>
      </c>
      <c r="M410" s="26" t="s">
        <v>2230</v>
      </c>
      <c r="N410" s="9" t="s">
        <v>2230</v>
      </c>
      <c r="O410" s="26" t="s">
        <v>2230</v>
      </c>
      <c r="P410" s="9" t="s">
        <v>2230</v>
      </c>
      <c r="Q410" s="26" t="s">
        <v>2230</v>
      </c>
      <c r="R410" s="9" t="s">
        <v>2230</v>
      </c>
      <c r="S410" s="26" t="s">
        <v>2230</v>
      </c>
      <c r="T410" s="9" t="s">
        <v>2230</v>
      </c>
      <c r="U410" s="26" t="s">
        <v>2230</v>
      </c>
      <c r="V410" s="9" t="s">
        <v>2230</v>
      </c>
      <c r="W410" s="26" t="s">
        <v>2230</v>
      </c>
    </row>
    <row r="411" spans="1:23" ht="8.25" customHeight="1" x14ac:dyDescent="0.2">
      <c r="A411" s="5">
        <v>411</v>
      </c>
      <c r="B411" s="13" t="s">
        <v>1540</v>
      </c>
      <c r="C411" s="12" t="s">
        <v>2287</v>
      </c>
      <c r="D411" s="9" t="s">
        <v>2234</v>
      </c>
      <c r="E411" s="26" t="s">
        <v>2236</v>
      </c>
      <c r="F411" s="9" t="s">
        <v>2227</v>
      </c>
      <c r="G411" s="18" t="s">
        <v>2231</v>
      </c>
      <c r="H411" s="9" t="s">
        <v>2228</v>
      </c>
      <c r="I411" s="26" t="s">
        <v>2235</v>
      </c>
      <c r="J411" s="15" t="s">
        <v>1</v>
      </c>
      <c r="K411" s="14" t="s">
        <v>422</v>
      </c>
      <c r="L411" s="9" t="s">
        <v>2230</v>
      </c>
      <c r="M411" s="26" t="s">
        <v>2230</v>
      </c>
      <c r="N411" s="9" t="s">
        <v>2230</v>
      </c>
      <c r="O411" s="26" t="s">
        <v>2230</v>
      </c>
      <c r="P411" s="9" t="s">
        <v>2230</v>
      </c>
      <c r="Q411" s="26" t="s">
        <v>2230</v>
      </c>
      <c r="R411" s="9" t="s">
        <v>2230</v>
      </c>
      <c r="S411" s="26" t="s">
        <v>2230</v>
      </c>
      <c r="T411" s="9" t="s">
        <v>2230</v>
      </c>
      <c r="U411" s="26" t="s">
        <v>2230</v>
      </c>
      <c r="V411" s="9" t="s">
        <v>2230</v>
      </c>
      <c r="W411" s="26" t="s">
        <v>2230</v>
      </c>
    </row>
    <row r="412" spans="1:23" ht="8.25" customHeight="1" x14ac:dyDescent="0.2">
      <c r="A412" s="5">
        <v>412</v>
      </c>
      <c r="B412" s="13" t="s">
        <v>1541</v>
      </c>
      <c r="C412" s="12" t="s">
        <v>2287</v>
      </c>
      <c r="D412" s="9" t="s">
        <v>2234</v>
      </c>
      <c r="E412" s="26" t="s">
        <v>2236</v>
      </c>
      <c r="F412" s="9" t="s">
        <v>2227</v>
      </c>
      <c r="G412" s="18" t="s">
        <v>2231</v>
      </c>
      <c r="H412" s="9" t="s">
        <v>2228</v>
      </c>
      <c r="I412" s="26" t="s">
        <v>2235</v>
      </c>
      <c r="J412" s="15" t="s">
        <v>1</v>
      </c>
      <c r="K412" s="14" t="s">
        <v>423</v>
      </c>
      <c r="L412" s="9" t="s">
        <v>2230</v>
      </c>
      <c r="M412" s="26" t="s">
        <v>2230</v>
      </c>
      <c r="N412" s="9" t="s">
        <v>2230</v>
      </c>
      <c r="O412" s="26" t="s">
        <v>2230</v>
      </c>
      <c r="P412" s="9" t="s">
        <v>2230</v>
      </c>
      <c r="Q412" s="26" t="s">
        <v>2230</v>
      </c>
      <c r="R412" s="9" t="s">
        <v>2230</v>
      </c>
      <c r="S412" s="26" t="s">
        <v>2230</v>
      </c>
      <c r="T412" s="9" t="s">
        <v>2230</v>
      </c>
      <c r="U412" s="26" t="s">
        <v>2230</v>
      </c>
      <c r="V412" s="9" t="s">
        <v>2230</v>
      </c>
      <c r="W412" s="26" t="s">
        <v>2230</v>
      </c>
    </row>
    <row r="413" spans="1:23" ht="8.25" customHeight="1" x14ac:dyDescent="0.2">
      <c r="A413" s="5">
        <v>413</v>
      </c>
      <c r="B413" s="13" t="s">
        <v>1542</v>
      </c>
      <c r="C413" s="12" t="s">
        <v>2287</v>
      </c>
      <c r="D413" s="9" t="s">
        <v>2234</v>
      </c>
      <c r="E413" s="26" t="s">
        <v>2236</v>
      </c>
      <c r="F413" s="9" t="s">
        <v>2227</v>
      </c>
      <c r="G413" s="18" t="s">
        <v>2231</v>
      </c>
      <c r="H413" s="9" t="s">
        <v>2228</v>
      </c>
      <c r="I413" s="26" t="s">
        <v>2235</v>
      </c>
      <c r="J413" s="15" t="s">
        <v>1</v>
      </c>
      <c r="K413" s="14" t="s">
        <v>424</v>
      </c>
      <c r="L413" s="9" t="s">
        <v>2230</v>
      </c>
      <c r="M413" s="26" t="s">
        <v>2230</v>
      </c>
      <c r="N413" s="9" t="s">
        <v>2230</v>
      </c>
      <c r="O413" s="26" t="s">
        <v>2230</v>
      </c>
      <c r="P413" s="9" t="s">
        <v>2230</v>
      </c>
      <c r="Q413" s="26" t="s">
        <v>2230</v>
      </c>
      <c r="R413" s="9" t="s">
        <v>2230</v>
      </c>
      <c r="S413" s="26" t="s">
        <v>2230</v>
      </c>
      <c r="T413" s="9" t="s">
        <v>2230</v>
      </c>
      <c r="U413" s="26" t="s">
        <v>2230</v>
      </c>
      <c r="V413" s="9" t="s">
        <v>2230</v>
      </c>
      <c r="W413" s="26" t="s">
        <v>2230</v>
      </c>
    </row>
    <row r="414" spans="1:23" ht="8.25" customHeight="1" x14ac:dyDescent="0.2">
      <c r="A414" s="5">
        <v>414</v>
      </c>
      <c r="B414" s="13" t="s">
        <v>1543</v>
      </c>
      <c r="C414" s="12" t="s">
        <v>2287</v>
      </c>
      <c r="D414" s="9" t="s">
        <v>2234</v>
      </c>
      <c r="E414" s="26" t="s">
        <v>2236</v>
      </c>
      <c r="F414" s="9" t="s">
        <v>2227</v>
      </c>
      <c r="G414" s="18" t="s">
        <v>2231</v>
      </c>
      <c r="H414" s="9" t="s">
        <v>2228</v>
      </c>
      <c r="I414" s="26" t="s">
        <v>2235</v>
      </c>
      <c r="J414" s="15" t="s">
        <v>1</v>
      </c>
      <c r="K414" s="14" t="s">
        <v>425</v>
      </c>
      <c r="L414" s="9" t="s">
        <v>2230</v>
      </c>
      <c r="M414" s="26" t="s">
        <v>2230</v>
      </c>
      <c r="N414" s="9" t="s">
        <v>2230</v>
      </c>
      <c r="O414" s="26" t="s">
        <v>2230</v>
      </c>
      <c r="P414" s="9" t="s">
        <v>2230</v>
      </c>
      <c r="Q414" s="26" t="s">
        <v>2230</v>
      </c>
      <c r="R414" s="9" t="s">
        <v>2230</v>
      </c>
      <c r="S414" s="26" t="s">
        <v>2230</v>
      </c>
      <c r="T414" s="9" t="s">
        <v>2230</v>
      </c>
      <c r="U414" s="26" t="s">
        <v>2230</v>
      </c>
      <c r="V414" s="9" t="s">
        <v>2230</v>
      </c>
      <c r="W414" s="26" t="s">
        <v>2230</v>
      </c>
    </row>
    <row r="415" spans="1:23" ht="8.25" customHeight="1" x14ac:dyDescent="0.2">
      <c r="A415" s="5">
        <v>415</v>
      </c>
      <c r="B415" s="13" t="s">
        <v>1544</v>
      </c>
      <c r="C415" s="12" t="s">
        <v>2287</v>
      </c>
      <c r="D415" s="9" t="s">
        <v>2234</v>
      </c>
      <c r="E415" s="26" t="s">
        <v>2236</v>
      </c>
      <c r="F415" s="9" t="s">
        <v>2227</v>
      </c>
      <c r="G415" s="18" t="s">
        <v>2231</v>
      </c>
      <c r="H415" s="9" t="s">
        <v>2228</v>
      </c>
      <c r="I415" s="26" t="s">
        <v>2235</v>
      </c>
      <c r="J415" s="15" t="s">
        <v>1</v>
      </c>
      <c r="K415" s="14" t="s">
        <v>426</v>
      </c>
      <c r="L415" s="9" t="s">
        <v>2230</v>
      </c>
      <c r="M415" s="26" t="s">
        <v>2230</v>
      </c>
      <c r="N415" s="9" t="s">
        <v>2230</v>
      </c>
      <c r="O415" s="26" t="s">
        <v>2230</v>
      </c>
      <c r="P415" s="9" t="s">
        <v>2230</v>
      </c>
      <c r="Q415" s="26" t="s">
        <v>2230</v>
      </c>
      <c r="R415" s="9" t="s">
        <v>2230</v>
      </c>
      <c r="S415" s="26" t="s">
        <v>2230</v>
      </c>
      <c r="T415" s="9" t="s">
        <v>2230</v>
      </c>
      <c r="U415" s="26" t="s">
        <v>2230</v>
      </c>
      <c r="V415" s="9" t="s">
        <v>2230</v>
      </c>
      <c r="W415" s="26" t="s">
        <v>2230</v>
      </c>
    </row>
    <row r="416" spans="1:23" ht="8.25" customHeight="1" x14ac:dyDescent="0.2">
      <c r="A416" s="5">
        <v>416</v>
      </c>
      <c r="B416" s="13" t="s">
        <v>1545</v>
      </c>
      <c r="C416" s="12" t="s">
        <v>2287</v>
      </c>
      <c r="D416" s="9" t="s">
        <v>2234</v>
      </c>
      <c r="E416" s="26" t="s">
        <v>2236</v>
      </c>
      <c r="F416" s="9" t="s">
        <v>2227</v>
      </c>
      <c r="G416" s="18" t="s">
        <v>2231</v>
      </c>
      <c r="H416" s="9" t="s">
        <v>2228</v>
      </c>
      <c r="I416" s="26" t="s">
        <v>2235</v>
      </c>
      <c r="J416" s="15" t="s">
        <v>1</v>
      </c>
      <c r="K416" s="14" t="s">
        <v>427</v>
      </c>
      <c r="L416" s="9" t="s">
        <v>2230</v>
      </c>
      <c r="M416" s="26" t="s">
        <v>2230</v>
      </c>
      <c r="N416" s="9" t="s">
        <v>2230</v>
      </c>
      <c r="O416" s="26" t="s">
        <v>2230</v>
      </c>
      <c r="P416" s="9" t="s">
        <v>2230</v>
      </c>
      <c r="Q416" s="26" t="s">
        <v>2230</v>
      </c>
      <c r="R416" s="9" t="s">
        <v>2230</v>
      </c>
      <c r="S416" s="26" t="s">
        <v>2230</v>
      </c>
      <c r="T416" s="9" t="s">
        <v>2230</v>
      </c>
      <c r="U416" s="26" t="s">
        <v>2230</v>
      </c>
      <c r="V416" s="9" t="s">
        <v>2230</v>
      </c>
      <c r="W416" s="26" t="s">
        <v>2230</v>
      </c>
    </row>
    <row r="417" spans="1:23" ht="8.25" customHeight="1" x14ac:dyDescent="0.2">
      <c r="A417" s="5">
        <v>417</v>
      </c>
      <c r="B417" s="13" t="s">
        <v>1546</v>
      </c>
      <c r="C417" s="12" t="s">
        <v>2287</v>
      </c>
      <c r="D417" s="9" t="s">
        <v>2234</v>
      </c>
      <c r="E417" s="26" t="s">
        <v>2236</v>
      </c>
      <c r="F417" s="9" t="s">
        <v>2227</v>
      </c>
      <c r="G417" s="18" t="s">
        <v>2231</v>
      </c>
      <c r="H417" s="9" t="s">
        <v>2228</v>
      </c>
      <c r="I417" s="26" t="s">
        <v>2235</v>
      </c>
      <c r="J417" s="15" t="s">
        <v>1</v>
      </c>
      <c r="K417" s="14" t="s">
        <v>428</v>
      </c>
      <c r="L417" s="9" t="s">
        <v>2230</v>
      </c>
      <c r="M417" s="26" t="s">
        <v>2230</v>
      </c>
      <c r="N417" s="9" t="s">
        <v>2230</v>
      </c>
      <c r="O417" s="26" t="s">
        <v>2230</v>
      </c>
      <c r="P417" s="9" t="s">
        <v>2230</v>
      </c>
      <c r="Q417" s="26" t="s">
        <v>2230</v>
      </c>
      <c r="R417" s="9" t="s">
        <v>2230</v>
      </c>
      <c r="S417" s="26" t="s">
        <v>2230</v>
      </c>
      <c r="T417" s="9" t="s">
        <v>2230</v>
      </c>
      <c r="U417" s="26" t="s">
        <v>2230</v>
      </c>
      <c r="V417" s="9" t="s">
        <v>2230</v>
      </c>
      <c r="W417" s="26" t="s">
        <v>2230</v>
      </c>
    </row>
    <row r="418" spans="1:23" ht="8.25" customHeight="1" x14ac:dyDescent="0.2">
      <c r="A418" s="5">
        <v>418</v>
      </c>
      <c r="B418" s="13" t="s">
        <v>1547</v>
      </c>
      <c r="C418" s="12" t="s">
        <v>2287</v>
      </c>
      <c r="D418" s="9" t="s">
        <v>2234</v>
      </c>
      <c r="E418" s="26" t="s">
        <v>2236</v>
      </c>
      <c r="F418" s="9" t="s">
        <v>2227</v>
      </c>
      <c r="G418" s="18" t="s">
        <v>2231</v>
      </c>
      <c r="H418" s="9" t="s">
        <v>2228</v>
      </c>
      <c r="I418" s="26" t="s">
        <v>2235</v>
      </c>
      <c r="J418" s="15" t="s">
        <v>1</v>
      </c>
      <c r="K418" s="14" t="s">
        <v>429</v>
      </c>
      <c r="L418" s="9" t="s">
        <v>2230</v>
      </c>
      <c r="M418" s="26" t="s">
        <v>2230</v>
      </c>
      <c r="N418" s="9" t="s">
        <v>2230</v>
      </c>
      <c r="O418" s="26" t="s">
        <v>2230</v>
      </c>
      <c r="P418" s="9" t="s">
        <v>2230</v>
      </c>
      <c r="Q418" s="26" t="s">
        <v>2230</v>
      </c>
      <c r="R418" s="9" t="s">
        <v>2230</v>
      </c>
      <c r="S418" s="26" t="s">
        <v>2230</v>
      </c>
      <c r="T418" s="9" t="s">
        <v>2230</v>
      </c>
      <c r="U418" s="26" t="s">
        <v>2230</v>
      </c>
      <c r="V418" s="9" t="s">
        <v>2230</v>
      </c>
      <c r="W418" s="26" t="s">
        <v>2230</v>
      </c>
    </row>
    <row r="419" spans="1:23" ht="8.25" customHeight="1" x14ac:dyDescent="0.2">
      <c r="A419" s="5">
        <v>419</v>
      </c>
      <c r="B419" s="13" t="s">
        <v>1548</v>
      </c>
      <c r="C419" s="12" t="s">
        <v>2287</v>
      </c>
      <c r="D419" s="9" t="s">
        <v>2234</v>
      </c>
      <c r="E419" s="26" t="s">
        <v>2236</v>
      </c>
      <c r="F419" s="9" t="s">
        <v>2227</v>
      </c>
      <c r="G419" s="18" t="s">
        <v>2231</v>
      </c>
      <c r="H419" s="9" t="s">
        <v>2228</v>
      </c>
      <c r="I419" s="26" t="s">
        <v>2235</v>
      </c>
      <c r="J419" s="15" t="s">
        <v>1</v>
      </c>
      <c r="K419" s="14" t="s">
        <v>430</v>
      </c>
      <c r="L419" s="9" t="s">
        <v>2230</v>
      </c>
      <c r="M419" s="26" t="s">
        <v>2230</v>
      </c>
      <c r="N419" s="9" t="s">
        <v>2230</v>
      </c>
      <c r="O419" s="26" t="s">
        <v>2230</v>
      </c>
      <c r="P419" s="9" t="s">
        <v>2230</v>
      </c>
      <c r="Q419" s="26" t="s">
        <v>2230</v>
      </c>
      <c r="R419" s="9" t="s">
        <v>2230</v>
      </c>
      <c r="S419" s="26" t="s">
        <v>2230</v>
      </c>
      <c r="T419" s="9" t="s">
        <v>2230</v>
      </c>
      <c r="U419" s="26" t="s">
        <v>2230</v>
      </c>
      <c r="V419" s="9" t="s">
        <v>2230</v>
      </c>
      <c r="W419" s="26" t="s">
        <v>2230</v>
      </c>
    </row>
    <row r="420" spans="1:23" ht="8.25" customHeight="1" x14ac:dyDescent="0.2">
      <c r="A420" s="5">
        <v>420</v>
      </c>
      <c r="B420" s="13" t="s">
        <v>1549</v>
      </c>
      <c r="C420" s="12" t="s">
        <v>2287</v>
      </c>
      <c r="D420" s="9" t="s">
        <v>2234</v>
      </c>
      <c r="E420" s="26" t="s">
        <v>2236</v>
      </c>
      <c r="F420" s="9" t="s">
        <v>2227</v>
      </c>
      <c r="G420" s="18" t="s">
        <v>2231</v>
      </c>
      <c r="H420" s="9" t="s">
        <v>2228</v>
      </c>
      <c r="I420" s="26" t="s">
        <v>2235</v>
      </c>
      <c r="J420" s="15" t="s">
        <v>1</v>
      </c>
      <c r="K420" s="14" t="s">
        <v>431</v>
      </c>
      <c r="L420" s="9" t="s">
        <v>2230</v>
      </c>
      <c r="M420" s="26" t="s">
        <v>2230</v>
      </c>
      <c r="N420" s="9" t="s">
        <v>2230</v>
      </c>
      <c r="O420" s="26" t="s">
        <v>2230</v>
      </c>
      <c r="P420" s="9" t="s">
        <v>2230</v>
      </c>
      <c r="Q420" s="26" t="s">
        <v>2230</v>
      </c>
      <c r="R420" s="9" t="s">
        <v>2230</v>
      </c>
      <c r="S420" s="26" t="s">
        <v>2230</v>
      </c>
      <c r="T420" s="9" t="s">
        <v>2230</v>
      </c>
      <c r="U420" s="26" t="s">
        <v>2230</v>
      </c>
      <c r="V420" s="9" t="s">
        <v>2230</v>
      </c>
      <c r="W420" s="26" t="s">
        <v>2230</v>
      </c>
    </row>
    <row r="421" spans="1:23" ht="8.25" customHeight="1" x14ac:dyDescent="0.2">
      <c r="A421" s="5">
        <v>421</v>
      </c>
      <c r="B421" s="13" t="s">
        <v>1550</v>
      </c>
      <c r="C421" s="12" t="s">
        <v>2287</v>
      </c>
      <c r="D421" s="9" t="s">
        <v>2234</v>
      </c>
      <c r="E421" s="26" t="s">
        <v>2236</v>
      </c>
      <c r="F421" s="9" t="s">
        <v>2227</v>
      </c>
      <c r="G421" s="18" t="s">
        <v>2231</v>
      </c>
      <c r="H421" s="9" t="s">
        <v>2228</v>
      </c>
      <c r="I421" s="26" t="s">
        <v>2235</v>
      </c>
      <c r="J421" s="15" t="s">
        <v>1</v>
      </c>
      <c r="K421" s="14" t="s">
        <v>432</v>
      </c>
      <c r="L421" s="9" t="s">
        <v>2230</v>
      </c>
      <c r="M421" s="26" t="s">
        <v>2230</v>
      </c>
      <c r="N421" s="9" t="s">
        <v>2230</v>
      </c>
      <c r="O421" s="26" t="s">
        <v>2230</v>
      </c>
      <c r="P421" s="9" t="s">
        <v>2230</v>
      </c>
      <c r="Q421" s="26" t="s">
        <v>2230</v>
      </c>
      <c r="R421" s="9" t="s">
        <v>2230</v>
      </c>
      <c r="S421" s="26" t="s">
        <v>2230</v>
      </c>
      <c r="T421" s="9" t="s">
        <v>2230</v>
      </c>
      <c r="U421" s="26" t="s">
        <v>2230</v>
      </c>
      <c r="V421" s="9" t="s">
        <v>2230</v>
      </c>
      <c r="W421" s="26" t="s">
        <v>2230</v>
      </c>
    </row>
    <row r="422" spans="1:23" ht="8.25" customHeight="1" x14ac:dyDescent="0.2">
      <c r="A422" s="5">
        <v>422</v>
      </c>
      <c r="B422" s="13" t="s">
        <v>1551</v>
      </c>
      <c r="C422" s="12" t="s">
        <v>2287</v>
      </c>
      <c r="D422" s="9" t="s">
        <v>2234</v>
      </c>
      <c r="E422" s="26" t="s">
        <v>2236</v>
      </c>
      <c r="F422" s="9" t="s">
        <v>2227</v>
      </c>
      <c r="G422" s="18" t="s">
        <v>2231</v>
      </c>
      <c r="H422" s="9" t="s">
        <v>2228</v>
      </c>
      <c r="I422" s="26" t="s">
        <v>2235</v>
      </c>
      <c r="J422" s="15" t="s">
        <v>1</v>
      </c>
      <c r="K422" s="14" t="s">
        <v>433</v>
      </c>
      <c r="L422" s="9" t="s">
        <v>2230</v>
      </c>
      <c r="M422" s="26" t="s">
        <v>2230</v>
      </c>
      <c r="N422" s="9" t="s">
        <v>2230</v>
      </c>
      <c r="O422" s="26" t="s">
        <v>2230</v>
      </c>
      <c r="P422" s="9" t="s">
        <v>2230</v>
      </c>
      <c r="Q422" s="26" t="s">
        <v>2230</v>
      </c>
      <c r="R422" s="9" t="s">
        <v>2230</v>
      </c>
      <c r="S422" s="26" t="s">
        <v>2230</v>
      </c>
      <c r="T422" s="9" t="s">
        <v>2230</v>
      </c>
      <c r="U422" s="26" t="s">
        <v>2230</v>
      </c>
      <c r="V422" s="9" t="s">
        <v>2230</v>
      </c>
      <c r="W422" s="26" t="s">
        <v>2230</v>
      </c>
    </row>
    <row r="423" spans="1:23" ht="8.25" customHeight="1" x14ac:dyDescent="0.2">
      <c r="A423" s="5">
        <v>423</v>
      </c>
      <c r="B423" s="13" t="s">
        <v>1552</v>
      </c>
      <c r="C423" s="12" t="s">
        <v>2287</v>
      </c>
      <c r="D423" s="9" t="s">
        <v>2234</v>
      </c>
      <c r="E423" s="26" t="s">
        <v>2236</v>
      </c>
      <c r="F423" s="9" t="s">
        <v>2227</v>
      </c>
      <c r="G423" s="18" t="s">
        <v>2231</v>
      </c>
      <c r="H423" s="9" t="s">
        <v>2228</v>
      </c>
      <c r="I423" s="26" t="s">
        <v>2235</v>
      </c>
      <c r="J423" s="15" t="s">
        <v>1</v>
      </c>
      <c r="K423" s="14" t="s">
        <v>434</v>
      </c>
      <c r="L423" s="9" t="s">
        <v>2230</v>
      </c>
      <c r="M423" s="26" t="s">
        <v>2230</v>
      </c>
      <c r="N423" s="9" t="s">
        <v>2230</v>
      </c>
      <c r="O423" s="26" t="s">
        <v>2230</v>
      </c>
      <c r="P423" s="9" t="s">
        <v>2230</v>
      </c>
      <c r="Q423" s="26" t="s">
        <v>2230</v>
      </c>
      <c r="R423" s="9" t="s">
        <v>2230</v>
      </c>
      <c r="S423" s="26" t="s">
        <v>2230</v>
      </c>
      <c r="T423" s="9" t="s">
        <v>2230</v>
      </c>
      <c r="U423" s="26" t="s">
        <v>2230</v>
      </c>
      <c r="V423" s="9" t="s">
        <v>2230</v>
      </c>
      <c r="W423" s="26" t="s">
        <v>2230</v>
      </c>
    </row>
    <row r="424" spans="1:23" ht="8.25" customHeight="1" x14ac:dyDescent="0.2">
      <c r="A424" s="5">
        <v>424</v>
      </c>
      <c r="B424" s="13" t="s">
        <v>1553</v>
      </c>
      <c r="C424" s="12" t="s">
        <v>2287</v>
      </c>
      <c r="D424" s="9" t="s">
        <v>2234</v>
      </c>
      <c r="E424" s="26" t="s">
        <v>2236</v>
      </c>
      <c r="F424" s="9" t="s">
        <v>2227</v>
      </c>
      <c r="G424" s="18" t="s">
        <v>2231</v>
      </c>
      <c r="H424" s="9" t="s">
        <v>2228</v>
      </c>
      <c r="I424" s="26" t="s">
        <v>2235</v>
      </c>
      <c r="J424" s="15" t="s">
        <v>1</v>
      </c>
      <c r="K424" s="14" t="s">
        <v>435</v>
      </c>
      <c r="L424" s="9" t="s">
        <v>2230</v>
      </c>
      <c r="M424" s="26" t="s">
        <v>2230</v>
      </c>
      <c r="N424" s="9" t="s">
        <v>2230</v>
      </c>
      <c r="O424" s="26" t="s">
        <v>2230</v>
      </c>
      <c r="P424" s="9" t="s">
        <v>2230</v>
      </c>
      <c r="Q424" s="26" t="s">
        <v>2230</v>
      </c>
      <c r="R424" s="9" t="s">
        <v>2230</v>
      </c>
      <c r="S424" s="26" t="s">
        <v>2230</v>
      </c>
      <c r="T424" s="9" t="s">
        <v>2230</v>
      </c>
      <c r="U424" s="26" t="s">
        <v>2230</v>
      </c>
      <c r="V424" s="9" t="s">
        <v>2230</v>
      </c>
      <c r="W424" s="26" t="s">
        <v>2230</v>
      </c>
    </row>
    <row r="425" spans="1:23" ht="8.25" customHeight="1" x14ac:dyDescent="0.2">
      <c r="A425" s="5">
        <v>425</v>
      </c>
      <c r="B425" s="13" t="s">
        <v>1554</v>
      </c>
      <c r="C425" s="12" t="s">
        <v>2287</v>
      </c>
      <c r="D425" s="9" t="s">
        <v>2234</v>
      </c>
      <c r="E425" s="26" t="s">
        <v>2236</v>
      </c>
      <c r="F425" s="9" t="s">
        <v>2227</v>
      </c>
      <c r="G425" s="18" t="s">
        <v>2231</v>
      </c>
      <c r="H425" s="9" t="s">
        <v>2228</v>
      </c>
      <c r="I425" s="26" t="s">
        <v>2235</v>
      </c>
      <c r="J425" s="15" t="s">
        <v>1</v>
      </c>
      <c r="K425" s="14" t="s">
        <v>436</v>
      </c>
      <c r="L425" s="9" t="s">
        <v>2230</v>
      </c>
      <c r="M425" s="26" t="s">
        <v>2230</v>
      </c>
      <c r="N425" s="9" t="s">
        <v>2230</v>
      </c>
      <c r="O425" s="26" t="s">
        <v>2230</v>
      </c>
      <c r="P425" s="9" t="s">
        <v>2230</v>
      </c>
      <c r="Q425" s="26" t="s">
        <v>2230</v>
      </c>
      <c r="R425" s="9" t="s">
        <v>2230</v>
      </c>
      <c r="S425" s="26" t="s">
        <v>2230</v>
      </c>
      <c r="T425" s="9" t="s">
        <v>2230</v>
      </c>
      <c r="U425" s="26" t="s">
        <v>2230</v>
      </c>
      <c r="V425" s="9" t="s">
        <v>2230</v>
      </c>
      <c r="W425" s="26" t="s">
        <v>2230</v>
      </c>
    </row>
    <row r="426" spans="1:23" ht="8.25" customHeight="1" x14ac:dyDescent="0.2">
      <c r="A426" s="5">
        <v>426</v>
      </c>
      <c r="B426" s="13" t="s">
        <v>1555</v>
      </c>
      <c r="C426" s="12" t="s">
        <v>2287</v>
      </c>
      <c r="D426" s="9" t="s">
        <v>2234</v>
      </c>
      <c r="E426" s="26" t="s">
        <v>2236</v>
      </c>
      <c r="F426" s="9" t="s">
        <v>2227</v>
      </c>
      <c r="G426" s="18" t="s">
        <v>2231</v>
      </c>
      <c r="H426" s="9" t="s">
        <v>2228</v>
      </c>
      <c r="I426" s="26" t="s">
        <v>2235</v>
      </c>
      <c r="J426" s="15" t="s">
        <v>1</v>
      </c>
      <c r="K426" s="14" t="s">
        <v>437</v>
      </c>
      <c r="L426" s="9" t="s">
        <v>2230</v>
      </c>
      <c r="M426" s="26" t="s">
        <v>2230</v>
      </c>
      <c r="N426" s="9" t="s">
        <v>2230</v>
      </c>
      <c r="O426" s="26" t="s">
        <v>2230</v>
      </c>
      <c r="P426" s="9" t="s">
        <v>2230</v>
      </c>
      <c r="Q426" s="26" t="s">
        <v>2230</v>
      </c>
      <c r="R426" s="9" t="s">
        <v>2230</v>
      </c>
      <c r="S426" s="26" t="s">
        <v>2230</v>
      </c>
      <c r="T426" s="9" t="s">
        <v>2230</v>
      </c>
      <c r="U426" s="26" t="s">
        <v>2230</v>
      </c>
      <c r="V426" s="9" t="s">
        <v>2230</v>
      </c>
      <c r="W426" s="26" t="s">
        <v>2230</v>
      </c>
    </row>
    <row r="427" spans="1:23" ht="8.25" customHeight="1" x14ac:dyDescent="0.2">
      <c r="A427" s="5">
        <v>427</v>
      </c>
      <c r="B427" s="13" t="s">
        <v>1556</v>
      </c>
      <c r="C427" s="12" t="s">
        <v>2287</v>
      </c>
      <c r="D427" s="9" t="s">
        <v>2234</v>
      </c>
      <c r="E427" s="26" t="s">
        <v>2236</v>
      </c>
      <c r="F427" s="9" t="s">
        <v>2227</v>
      </c>
      <c r="G427" s="18" t="s">
        <v>2231</v>
      </c>
      <c r="H427" s="9" t="s">
        <v>2228</v>
      </c>
      <c r="I427" s="26" t="s">
        <v>2235</v>
      </c>
      <c r="J427" s="15" t="s">
        <v>1</v>
      </c>
      <c r="K427" s="14" t="s">
        <v>438</v>
      </c>
      <c r="L427" s="9" t="s">
        <v>2230</v>
      </c>
      <c r="M427" s="26" t="s">
        <v>2230</v>
      </c>
      <c r="N427" s="9" t="s">
        <v>2230</v>
      </c>
      <c r="O427" s="26" t="s">
        <v>2230</v>
      </c>
      <c r="P427" s="9" t="s">
        <v>2230</v>
      </c>
      <c r="Q427" s="26" t="s">
        <v>2230</v>
      </c>
      <c r="R427" s="9" t="s">
        <v>2230</v>
      </c>
      <c r="S427" s="26" t="s">
        <v>2230</v>
      </c>
      <c r="T427" s="9" t="s">
        <v>2230</v>
      </c>
      <c r="U427" s="26" t="s">
        <v>2230</v>
      </c>
      <c r="V427" s="9" t="s">
        <v>2230</v>
      </c>
      <c r="W427" s="26" t="s">
        <v>2230</v>
      </c>
    </row>
    <row r="428" spans="1:23" ht="8.25" customHeight="1" x14ac:dyDescent="0.2">
      <c r="A428" s="5">
        <v>428</v>
      </c>
      <c r="B428" s="13" t="s">
        <v>1557</v>
      </c>
      <c r="C428" s="12" t="s">
        <v>2287</v>
      </c>
      <c r="D428" s="9" t="s">
        <v>2234</v>
      </c>
      <c r="E428" s="26" t="s">
        <v>2236</v>
      </c>
      <c r="F428" s="9" t="s">
        <v>2227</v>
      </c>
      <c r="G428" s="18" t="s">
        <v>2231</v>
      </c>
      <c r="H428" s="9" t="s">
        <v>2228</v>
      </c>
      <c r="I428" s="26" t="s">
        <v>2235</v>
      </c>
      <c r="J428" s="15" t="s">
        <v>1</v>
      </c>
      <c r="K428" s="14" t="s">
        <v>439</v>
      </c>
      <c r="L428" s="9" t="s">
        <v>2230</v>
      </c>
      <c r="M428" s="26" t="s">
        <v>2230</v>
      </c>
      <c r="N428" s="9" t="s">
        <v>2230</v>
      </c>
      <c r="O428" s="26" t="s">
        <v>2230</v>
      </c>
      <c r="P428" s="9" t="s">
        <v>2230</v>
      </c>
      <c r="Q428" s="26" t="s">
        <v>2230</v>
      </c>
      <c r="R428" s="9" t="s">
        <v>2230</v>
      </c>
      <c r="S428" s="26" t="s">
        <v>2230</v>
      </c>
      <c r="T428" s="9" t="s">
        <v>2230</v>
      </c>
      <c r="U428" s="26" t="s">
        <v>2230</v>
      </c>
      <c r="V428" s="9" t="s">
        <v>2230</v>
      </c>
      <c r="W428" s="26" t="s">
        <v>2230</v>
      </c>
    </row>
    <row r="429" spans="1:23" ht="8.25" customHeight="1" x14ac:dyDescent="0.2">
      <c r="A429" s="5">
        <v>429</v>
      </c>
      <c r="B429" s="13" t="s">
        <v>1558</v>
      </c>
      <c r="C429" s="12" t="s">
        <v>2287</v>
      </c>
      <c r="D429" s="9" t="s">
        <v>2234</v>
      </c>
      <c r="E429" s="26" t="s">
        <v>2236</v>
      </c>
      <c r="F429" s="9" t="s">
        <v>2227</v>
      </c>
      <c r="G429" s="18" t="s">
        <v>2231</v>
      </c>
      <c r="H429" s="9" t="s">
        <v>2228</v>
      </c>
      <c r="I429" s="26" t="s">
        <v>2235</v>
      </c>
      <c r="J429" s="15" t="s">
        <v>1</v>
      </c>
      <c r="K429" s="14" t="s">
        <v>440</v>
      </c>
      <c r="L429" s="9" t="s">
        <v>2230</v>
      </c>
      <c r="M429" s="26" t="s">
        <v>2230</v>
      </c>
      <c r="N429" s="9" t="s">
        <v>2230</v>
      </c>
      <c r="O429" s="26" t="s">
        <v>2230</v>
      </c>
      <c r="P429" s="9" t="s">
        <v>2230</v>
      </c>
      <c r="Q429" s="26" t="s">
        <v>2230</v>
      </c>
      <c r="R429" s="9" t="s">
        <v>2230</v>
      </c>
      <c r="S429" s="26" t="s">
        <v>2230</v>
      </c>
      <c r="T429" s="9" t="s">
        <v>2230</v>
      </c>
      <c r="U429" s="26" t="s">
        <v>2230</v>
      </c>
      <c r="V429" s="9" t="s">
        <v>2230</v>
      </c>
      <c r="W429" s="26" t="s">
        <v>2230</v>
      </c>
    </row>
    <row r="430" spans="1:23" ht="8.25" customHeight="1" x14ac:dyDescent="0.2">
      <c r="A430" s="5">
        <v>430</v>
      </c>
      <c r="B430" s="13" t="s">
        <v>1559</v>
      </c>
      <c r="C430" s="12" t="s">
        <v>2287</v>
      </c>
      <c r="D430" s="9" t="s">
        <v>2234</v>
      </c>
      <c r="E430" s="26" t="s">
        <v>2236</v>
      </c>
      <c r="F430" s="9" t="s">
        <v>2227</v>
      </c>
      <c r="G430" s="18" t="s">
        <v>2231</v>
      </c>
      <c r="H430" s="9" t="s">
        <v>2228</v>
      </c>
      <c r="I430" s="26" t="s">
        <v>2235</v>
      </c>
      <c r="J430" s="15" t="s">
        <v>1</v>
      </c>
      <c r="K430" s="14" t="s">
        <v>441</v>
      </c>
      <c r="L430" s="9" t="s">
        <v>2230</v>
      </c>
      <c r="M430" s="26" t="s">
        <v>2230</v>
      </c>
      <c r="N430" s="9" t="s">
        <v>2230</v>
      </c>
      <c r="O430" s="26" t="s">
        <v>2230</v>
      </c>
      <c r="P430" s="9" t="s">
        <v>2230</v>
      </c>
      <c r="Q430" s="26" t="s">
        <v>2230</v>
      </c>
      <c r="R430" s="9" t="s">
        <v>2230</v>
      </c>
      <c r="S430" s="26" t="s">
        <v>2230</v>
      </c>
      <c r="T430" s="9" t="s">
        <v>2230</v>
      </c>
      <c r="U430" s="26" t="s">
        <v>2230</v>
      </c>
      <c r="V430" s="9" t="s">
        <v>2230</v>
      </c>
      <c r="W430" s="26" t="s">
        <v>2230</v>
      </c>
    </row>
    <row r="431" spans="1:23" ht="8.25" customHeight="1" x14ac:dyDescent="0.2">
      <c r="A431" s="5">
        <v>431</v>
      </c>
      <c r="B431" s="13" t="s">
        <v>1560</v>
      </c>
      <c r="C431" s="12" t="s">
        <v>2287</v>
      </c>
      <c r="D431" s="9" t="s">
        <v>2234</v>
      </c>
      <c r="E431" s="26" t="s">
        <v>2236</v>
      </c>
      <c r="F431" s="9" t="s">
        <v>2227</v>
      </c>
      <c r="G431" s="18" t="s">
        <v>2231</v>
      </c>
      <c r="H431" s="9" t="s">
        <v>2228</v>
      </c>
      <c r="I431" s="26" t="s">
        <v>2235</v>
      </c>
      <c r="J431" s="15" t="s">
        <v>1</v>
      </c>
      <c r="K431" s="14" t="s">
        <v>442</v>
      </c>
      <c r="L431" s="9" t="s">
        <v>2230</v>
      </c>
      <c r="M431" s="26" t="s">
        <v>2230</v>
      </c>
      <c r="N431" s="9" t="s">
        <v>2230</v>
      </c>
      <c r="O431" s="26" t="s">
        <v>2230</v>
      </c>
      <c r="P431" s="9" t="s">
        <v>2230</v>
      </c>
      <c r="Q431" s="26" t="s">
        <v>2230</v>
      </c>
      <c r="R431" s="9" t="s">
        <v>2230</v>
      </c>
      <c r="S431" s="26" t="s">
        <v>2230</v>
      </c>
      <c r="T431" s="9" t="s">
        <v>2230</v>
      </c>
      <c r="U431" s="26" t="s">
        <v>2230</v>
      </c>
      <c r="V431" s="9" t="s">
        <v>2230</v>
      </c>
      <c r="W431" s="26" t="s">
        <v>2230</v>
      </c>
    </row>
    <row r="432" spans="1:23" ht="8.25" customHeight="1" x14ac:dyDescent="0.2">
      <c r="A432" s="5">
        <v>432</v>
      </c>
      <c r="B432" s="13" t="s">
        <v>1561</v>
      </c>
      <c r="C432" s="12" t="s">
        <v>2287</v>
      </c>
      <c r="D432" s="9" t="s">
        <v>2234</v>
      </c>
      <c r="E432" s="26" t="s">
        <v>2236</v>
      </c>
      <c r="F432" s="9" t="s">
        <v>2227</v>
      </c>
      <c r="G432" s="18" t="s">
        <v>2231</v>
      </c>
      <c r="H432" s="9" t="s">
        <v>2228</v>
      </c>
      <c r="I432" s="26" t="s">
        <v>2235</v>
      </c>
      <c r="J432" s="15" t="s">
        <v>1</v>
      </c>
      <c r="K432" s="14" t="s">
        <v>443</v>
      </c>
      <c r="L432" s="9" t="s">
        <v>2230</v>
      </c>
      <c r="M432" s="26" t="s">
        <v>2230</v>
      </c>
      <c r="N432" s="9" t="s">
        <v>2230</v>
      </c>
      <c r="O432" s="26" t="s">
        <v>2230</v>
      </c>
      <c r="P432" s="9" t="s">
        <v>2230</v>
      </c>
      <c r="Q432" s="26" t="s">
        <v>2230</v>
      </c>
      <c r="R432" s="9" t="s">
        <v>2230</v>
      </c>
      <c r="S432" s="26" t="s">
        <v>2230</v>
      </c>
      <c r="T432" s="9" t="s">
        <v>2230</v>
      </c>
      <c r="U432" s="26" t="s">
        <v>2230</v>
      </c>
      <c r="V432" s="9" t="s">
        <v>2230</v>
      </c>
      <c r="W432" s="26" t="s">
        <v>2230</v>
      </c>
    </row>
    <row r="433" spans="1:23" ht="8.25" customHeight="1" x14ac:dyDescent="0.2">
      <c r="A433" s="5">
        <v>433</v>
      </c>
      <c r="B433" s="13" t="s">
        <v>1562</v>
      </c>
      <c r="C433" s="12" t="s">
        <v>2287</v>
      </c>
      <c r="D433" s="9" t="s">
        <v>2234</v>
      </c>
      <c r="E433" s="26" t="s">
        <v>2236</v>
      </c>
      <c r="F433" s="9" t="s">
        <v>2227</v>
      </c>
      <c r="G433" s="18" t="s">
        <v>2231</v>
      </c>
      <c r="H433" s="9" t="s">
        <v>2228</v>
      </c>
      <c r="I433" s="26" t="s">
        <v>2235</v>
      </c>
      <c r="J433" s="15" t="s">
        <v>1</v>
      </c>
      <c r="K433" s="14" t="s">
        <v>444</v>
      </c>
      <c r="L433" s="9" t="s">
        <v>2230</v>
      </c>
      <c r="M433" s="26" t="s">
        <v>2230</v>
      </c>
      <c r="N433" s="9" t="s">
        <v>2230</v>
      </c>
      <c r="O433" s="26" t="s">
        <v>2230</v>
      </c>
      <c r="P433" s="9" t="s">
        <v>2230</v>
      </c>
      <c r="Q433" s="26" t="s">
        <v>2230</v>
      </c>
      <c r="R433" s="9" t="s">
        <v>2230</v>
      </c>
      <c r="S433" s="26" t="s">
        <v>2230</v>
      </c>
      <c r="T433" s="9" t="s">
        <v>2230</v>
      </c>
      <c r="U433" s="26" t="s">
        <v>2230</v>
      </c>
      <c r="V433" s="9" t="s">
        <v>2230</v>
      </c>
      <c r="W433" s="26" t="s">
        <v>2230</v>
      </c>
    </row>
    <row r="434" spans="1:23" ht="8.25" customHeight="1" x14ac:dyDescent="0.2">
      <c r="A434" s="5">
        <v>434</v>
      </c>
      <c r="B434" s="13" t="s">
        <v>1563</v>
      </c>
      <c r="C434" s="12" t="s">
        <v>2287</v>
      </c>
      <c r="D434" s="9" t="s">
        <v>2234</v>
      </c>
      <c r="E434" s="26" t="s">
        <v>2236</v>
      </c>
      <c r="F434" s="9" t="s">
        <v>2227</v>
      </c>
      <c r="G434" s="18" t="s">
        <v>2231</v>
      </c>
      <c r="H434" s="9" t="s">
        <v>2228</v>
      </c>
      <c r="I434" s="26" t="s">
        <v>2235</v>
      </c>
      <c r="J434" s="15" t="s">
        <v>1</v>
      </c>
      <c r="K434" s="14" t="s">
        <v>445</v>
      </c>
      <c r="L434" s="9" t="s">
        <v>2230</v>
      </c>
      <c r="M434" s="26" t="s">
        <v>2230</v>
      </c>
      <c r="N434" s="9" t="s">
        <v>2230</v>
      </c>
      <c r="O434" s="26" t="s">
        <v>2230</v>
      </c>
      <c r="P434" s="9" t="s">
        <v>2230</v>
      </c>
      <c r="Q434" s="26" t="s">
        <v>2230</v>
      </c>
      <c r="R434" s="9" t="s">
        <v>2230</v>
      </c>
      <c r="S434" s="26" t="s">
        <v>2230</v>
      </c>
      <c r="T434" s="9" t="s">
        <v>2230</v>
      </c>
      <c r="U434" s="26" t="s">
        <v>2230</v>
      </c>
      <c r="V434" s="9" t="s">
        <v>2230</v>
      </c>
      <c r="W434" s="26" t="s">
        <v>2230</v>
      </c>
    </row>
    <row r="435" spans="1:23" ht="8.25" customHeight="1" x14ac:dyDescent="0.2">
      <c r="A435" s="5">
        <v>435</v>
      </c>
      <c r="B435" s="13" t="s">
        <v>1564</v>
      </c>
      <c r="C435" s="12" t="s">
        <v>2287</v>
      </c>
      <c r="D435" s="9" t="s">
        <v>2234</v>
      </c>
      <c r="E435" s="26" t="s">
        <v>2236</v>
      </c>
      <c r="F435" s="9" t="s">
        <v>2227</v>
      </c>
      <c r="G435" s="18" t="s">
        <v>2231</v>
      </c>
      <c r="H435" s="9" t="s">
        <v>2228</v>
      </c>
      <c r="I435" s="26" t="s">
        <v>2235</v>
      </c>
      <c r="J435" s="15" t="s">
        <v>1</v>
      </c>
      <c r="K435" s="14" t="s">
        <v>446</v>
      </c>
      <c r="L435" s="9" t="s">
        <v>2230</v>
      </c>
      <c r="M435" s="26" t="s">
        <v>2230</v>
      </c>
      <c r="N435" s="9" t="s">
        <v>2230</v>
      </c>
      <c r="O435" s="26" t="s">
        <v>2230</v>
      </c>
      <c r="P435" s="9" t="s">
        <v>2230</v>
      </c>
      <c r="Q435" s="26" t="s">
        <v>2230</v>
      </c>
      <c r="R435" s="9" t="s">
        <v>2230</v>
      </c>
      <c r="S435" s="26" t="s">
        <v>2230</v>
      </c>
      <c r="T435" s="9" t="s">
        <v>2230</v>
      </c>
      <c r="U435" s="26" t="s">
        <v>2230</v>
      </c>
      <c r="V435" s="9" t="s">
        <v>2230</v>
      </c>
      <c r="W435" s="26" t="s">
        <v>2230</v>
      </c>
    </row>
    <row r="436" spans="1:23" ht="8.25" customHeight="1" x14ac:dyDescent="0.2">
      <c r="A436" s="5">
        <v>436</v>
      </c>
      <c r="B436" s="13" t="s">
        <v>1565</v>
      </c>
      <c r="C436" s="12" t="s">
        <v>2287</v>
      </c>
      <c r="D436" s="9" t="s">
        <v>2234</v>
      </c>
      <c r="E436" s="26" t="s">
        <v>2236</v>
      </c>
      <c r="F436" s="9" t="s">
        <v>2227</v>
      </c>
      <c r="G436" s="18" t="s">
        <v>2231</v>
      </c>
      <c r="H436" s="9" t="s">
        <v>2228</v>
      </c>
      <c r="I436" s="26" t="s">
        <v>2235</v>
      </c>
      <c r="J436" s="15" t="s">
        <v>1</v>
      </c>
      <c r="K436" s="14" t="s">
        <v>447</v>
      </c>
      <c r="L436" s="9" t="s">
        <v>2230</v>
      </c>
      <c r="M436" s="26" t="s">
        <v>2230</v>
      </c>
      <c r="N436" s="9" t="s">
        <v>2230</v>
      </c>
      <c r="O436" s="26" t="s">
        <v>2230</v>
      </c>
      <c r="P436" s="9" t="s">
        <v>2230</v>
      </c>
      <c r="Q436" s="26" t="s">
        <v>2230</v>
      </c>
      <c r="R436" s="9" t="s">
        <v>2230</v>
      </c>
      <c r="S436" s="26" t="s">
        <v>2230</v>
      </c>
      <c r="T436" s="9" t="s">
        <v>2230</v>
      </c>
      <c r="U436" s="26" t="s">
        <v>2230</v>
      </c>
      <c r="V436" s="9" t="s">
        <v>2230</v>
      </c>
      <c r="W436" s="26" t="s">
        <v>2230</v>
      </c>
    </row>
    <row r="437" spans="1:23" ht="8.25" customHeight="1" x14ac:dyDescent="0.2">
      <c r="A437" s="5">
        <v>437</v>
      </c>
      <c r="B437" s="13" t="s">
        <v>1566</v>
      </c>
      <c r="C437" s="12" t="s">
        <v>2287</v>
      </c>
      <c r="D437" s="9" t="s">
        <v>2234</v>
      </c>
      <c r="E437" s="26" t="s">
        <v>2236</v>
      </c>
      <c r="F437" s="9" t="s">
        <v>2227</v>
      </c>
      <c r="G437" s="18" t="s">
        <v>2231</v>
      </c>
      <c r="H437" s="9" t="s">
        <v>2228</v>
      </c>
      <c r="I437" s="26" t="s">
        <v>2235</v>
      </c>
      <c r="J437" s="15" t="s">
        <v>1</v>
      </c>
      <c r="K437" s="14" t="s">
        <v>448</v>
      </c>
      <c r="L437" s="9" t="s">
        <v>2230</v>
      </c>
      <c r="M437" s="26" t="s">
        <v>2230</v>
      </c>
      <c r="N437" s="9" t="s">
        <v>2230</v>
      </c>
      <c r="O437" s="26" t="s">
        <v>2230</v>
      </c>
      <c r="P437" s="9" t="s">
        <v>2230</v>
      </c>
      <c r="Q437" s="26" t="s">
        <v>2230</v>
      </c>
      <c r="R437" s="9" t="s">
        <v>2230</v>
      </c>
      <c r="S437" s="26" t="s">
        <v>2230</v>
      </c>
      <c r="T437" s="9" t="s">
        <v>2230</v>
      </c>
      <c r="U437" s="26" t="s">
        <v>2230</v>
      </c>
      <c r="V437" s="9" t="s">
        <v>2230</v>
      </c>
      <c r="W437" s="26" t="s">
        <v>2230</v>
      </c>
    </row>
    <row r="438" spans="1:23" ht="8.25" customHeight="1" x14ac:dyDescent="0.2">
      <c r="A438" s="5">
        <v>438</v>
      </c>
      <c r="B438" s="13" t="s">
        <v>1567</v>
      </c>
      <c r="C438" s="12" t="s">
        <v>2287</v>
      </c>
      <c r="D438" s="9" t="s">
        <v>2234</v>
      </c>
      <c r="E438" s="26" t="s">
        <v>2236</v>
      </c>
      <c r="F438" s="9" t="s">
        <v>2227</v>
      </c>
      <c r="G438" s="18" t="s">
        <v>2231</v>
      </c>
      <c r="H438" s="9" t="s">
        <v>2228</v>
      </c>
      <c r="I438" s="26" t="s">
        <v>2235</v>
      </c>
      <c r="J438" s="15" t="s">
        <v>1</v>
      </c>
      <c r="K438" s="14" t="s">
        <v>449</v>
      </c>
      <c r="L438" s="9" t="s">
        <v>2230</v>
      </c>
      <c r="M438" s="26" t="s">
        <v>2230</v>
      </c>
      <c r="N438" s="9" t="s">
        <v>2230</v>
      </c>
      <c r="O438" s="26" t="s">
        <v>2230</v>
      </c>
      <c r="P438" s="9" t="s">
        <v>2230</v>
      </c>
      <c r="Q438" s="26" t="s">
        <v>2230</v>
      </c>
      <c r="R438" s="9" t="s">
        <v>2230</v>
      </c>
      <c r="S438" s="26" t="s">
        <v>2230</v>
      </c>
      <c r="T438" s="9" t="s">
        <v>2230</v>
      </c>
      <c r="U438" s="26" t="s">
        <v>2230</v>
      </c>
      <c r="V438" s="9" t="s">
        <v>2230</v>
      </c>
      <c r="W438" s="26" t="s">
        <v>2230</v>
      </c>
    </row>
    <row r="439" spans="1:23" ht="8.25" customHeight="1" x14ac:dyDescent="0.2">
      <c r="A439" s="5">
        <v>439</v>
      </c>
      <c r="B439" s="13" t="s">
        <v>1568</v>
      </c>
      <c r="C439" s="12" t="s">
        <v>2287</v>
      </c>
      <c r="D439" s="9" t="s">
        <v>2234</v>
      </c>
      <c r="E439" s="26" t="s">
        <v>2236</v>
      </c>
      <c r="F439" s="9" t="s">
        <v>2227</v>
      </c>
      <c r="G439" s="18" t="s">
        <v>2231</v>
      </c>
      <c r="H439" s="9" t="s">
        <v>2228</v>
      </c>
      <c r="I439" s="26" t="s">
        <v>2235</v>
      </c>
      <c r="J439" s="15" t="s">
        <v>1</v>
      </c>
      <c r="K439" s="14" t="s">
        <v>450</v>
      </c>
      <c r="L439" s="9" t="s">
        <v>2230</v>
      </c>
      <c r="M439" s="26" t="s">
        <v>2230</v>
      </c>
      <c r="N439" s="9" t="s">
        <v>2230</v>
      </c>
      <c r="O439" s="26" t="s">
        <v>2230</v>
      </c>
      <c r="P439" s="9" t="s">
        <v>2230</v>
      </c>
      <c r="Q439" s="26" t="s">
        <v>2230</v>
      </c>
      <c r="R439" s="9" t="s">
        <v>2230</v>
      </c>
      <c r="S439" s="26" t="s">
        <v>2230</v>
      </c>
      <c r="T439" s="9" t="s">
        <v>2230</v>
      </c>
      <c r="U439" s="26" t="s">
        <v>2230</v>
      </c>
      <c r="V439" s="9" t="s">
        <v>2230</v>
      </c>
      <c r="W439" s="26" t="s">
        <v>2230</v>
      </c>
    </row>
    <row r="440" spans="1:23" ht="8.25" customHeight="1" x14ac:dyDescent="0.2">
      <c r="A440" s="5">
        <v>440</v>
      </c>
      <c r="B440" s="13" t="s">
        <v>1569</v>
      </c>
      <c r="C440" s="12" t="s">
        <v>2287</v>
      </c>
      <c r="D440" s="9" t="s">
        <v>2234</v>
      </c>
      <c r="E440" s="26" t="s">
        <v>2236</v>
      </c>
      <c r="F440" s="9" t="s">
        <v>2227</v>
      </c>
      <c r="G440" s="18" t="s">
        <v>2231</v>
      </c>
      <c r="H440" s="9" t="s">
        <v>2228</v>
      </c>
      <c r="I440" s="26" t="s">
        <v>2235</v>
      </c>
      <c r="J440" s="15" t="s">
        <v>1</v>
      </c>
      <c r="K440" s="14" t="s">
        <v>451</v>
      </c>
      <c r="L440" s="9" t="s">
        <v>2230</v>
      </c>
      <c r="M440" s="26" t="s">
        <v>2230</v>
      </c>
      <c r="N440" s="9" t="s">
        <v>2230</v>
      </c>
      <c r="O440" s="26" t="s">
        <v>2230</v>
      </c>
      <c r="P440" s="9" t="s">
        <v>2230</v>
      </c>
      <c r="Q440" s="26" t="s">
        <v>2230</v>
      </c>
      <c r="R440" s="9" t="s">
        <v>2230</v>
      </c>
      <c r="S440" s="26" t="s">
        <v>2230</v>
      </c>
      <c r="T440" s="9" t="s">
        <v>2230</v>
      </c>
      <c r="U440" s="26" t="s">
        <v>2230</v>
      </c>
      <c r="V440" s="9" t="s">
        <v>2230</v>
      </c>
      <c r="W440" s="26" t="s">
        <v>2230</v>
      </c>
    </row>
    <row r="441" spans="1:23" ht="8.25" customHeight="1" x14ac:dyDescent="0.2">
      <c r="A441" s="5">
        <v>441</v>
      </c>
      <c r="B441" s="13" t="s">
        <v>1570</v>
      </c>
      <c r="C441" s="12" t="s">
        <v>2287</v>
      </c>
      <c r="D441" s="9" t="s">
        <v>2234</v>
      </c>
      <c r="E441" s="26" t="s">
        <v>2236</v>
      </c>
      <c r="F441" s="9" t="s">
        <v>2227</v>
      </c>
      <c r="G441" s="18" t="s">
        <v>2231</v>
      </c>
      <c r="H441" s="9" t="s">
        <v>2228</v>
      </c>
      <c r="I441" s="26" t="s">
        <v>2235</v>
      </c>
      <c r="J441" s="15" t="s">
        <v>1</v>
      </c>
      <c r="K441" s="14" t="s">
        <v>452</v>
      </c>
      <c r="L441" s="9" t="s">
        <v>2230</v>
      </c>
      <c r="M441" s="26" t="s">
        <v>2230</v>
      </c>
      <c r="N441" s="9" t="s">
        <v>2230</v>
      </c>
      <c r="O441" s="26" t="s">
        <v>2230</v>
      </c>
      <c r="P441" s="9" t="s">
        <v>2230</v>
      </c>
      <c r="Q441" s="26" t="s">
        <v>2230</v>
      </c>
      <c r="R441" s="9" t="s">
        <v>2230</v>
      </c>
      <c r="S441" s="26" t="s">
        <v>2230</v>
      </c>
      <c r="T441" s="9" t="s">
        <v>2230</v>
      </c>
      <c r="U441" s="26" t="s">
        <v>2230</v>
      </c>
      <c r="V441" s="9" t="s">
        <v>2230</v>
      </c>
      <c r="W441" s="26" t="s">
        <v>2230</v>
      </c>
    </row>
    <row r="442" spans="1:23" ht="8.25" customHeight="1" x14ac:dyDescent="0.2">
      <c r="A442" s="5">
        <v>442</v>
      </c>
      <c r="B442" s="13" t="s">
        <v>1571</v>
      </c>
      <c r="C442" s="12" t="s">
        <v>2287</v>
      </c>
      <c r="D442" s="9" t="s">
        <v>2234</v>
      </c>
      <c r="E442" s="26" t="s">
        <v>2236</v>
      </c>
      <c r="F442" s="9" t="s">
        <v>2227</v>
      </c>
      <c r="G442" s="18" t="s">
        <v>2231</v>
      </c>
      <c r="H442" s="9" t="s">
        <v>2228</v>
      </c>
      <c r="I442" s="26" t="s">
        <v>2235</v>
      </c>
      <c r="J442" s="15" t="s">
        <v>1</v>
      </c>
      <c r="K442" s="14" t="s">
        <v>453</v>
      </c>
      <c r="L442" s="9" t="s">
        <v>2230</v>
      </c>
      <c r="M442" s="26" t="s">
        <v>2230</v>
      </c>
      <c r="N442" s="9" t="s">
        <v>2230</v>
      </c>
      <c r="O442" s="26" t="s">
        <v>2230</v>
      </c>
      <c r="P442" s="9" t="s">
        <v>2230</v>
      </c>
      <c r="Q442" s="26" t="s">
        <v>2230</v>
      </c>
      <c r="R442" s="9" t="s">
        <v>2230</v>
      </c>
      <c r="S442" s="26" t="s">
        <v>2230</v>
      </c>
      <c r="T442" s="9" t="s">
        <v>2230</v>
      </c>
      <c r="U442" s="26" t="s">
        <v>2230</v>
      </c>
      <c r="V442" s="9" t="s">
        <v>2230</v>
      </c>
      <c r="W442" s="26" t="s">
        <v>2230</v>
      </c>
    </row>
    <row r="443" spans="1:23" ht="8.25" customHeight="1" x14ac:dyDescent="0.2">
      <c r="A443" s="5">
        <v>443</v>
      </c>
      <c r="B443" s="13" t="s">
        <v>1572</v>
      </c>
      <c r="C443" s="12" t="s">
        <v>2287</v>
      </c>
      <c r="D443" s="9" t="s">
        <v>2234</v>
      </c>
      <c r="E443" s="26" t="s">
        <v>2236</v>
      </c>
      <c r="F443" s="9" t="s">
        <v>2227</v>
      </c>
      <c r="G443" s="18" t="s">
        <v>2231</v>
      </c>
      <c r="H443" s="9" t="s">
        <v>2228</v>
      </c>
      <c r="I443" s="26" t="s">
        <v>2235</v>
      </c>
      <c r="J443" s="15" t="s">
        <v>1</v>
      </c>
      <c r="K443" s="14" t="s">
        <v>454</v>
      </c>
      <c r="L443" s="9" t="s">
        <v>2230</v>
      </c>
      <c r="M443" s="26" t="s">
        <v>2230</v>
      </c>
      <c r="N443" s="9" t="s">
        <v>2230</v>
      </c>
      <c r="O443" s="26" t="s">
        <v>2230</v>
      </c>
      <c r="P443" s="9" t="s">
        <v>2230</v>
      </c>
      <c r="Q443" s="26" t="s">
        <v>2230</v>
      </c>
      <c r="R443" s="9" t="s">
        <v>2230</v>
      </c>
      <c r="S443" s="26" t="s">
        <v>2230</v>
      </c>
      <c r="T443" s="9" t="s">
        <v>2230</v>
      </c>
      <c r="U443" s="26" t="s">
        <v>2230</v>
      </c>
      <c r="V443" s="9" t="s">
        <v>2230</v>
      </c>
      <c r="W443" s="26" t="s">
        <v>2230</v>
      </c>
    </row>
    <row r="444" spans="1:23" ht="8.25" customHeight="1" x14ac:dyDescent="0.2">
      <c r="A444" s="5">
        <v>444</v>
      </c>
      <c r="B444" s="13" t="s">
        <v>1573</v>
      </c>
      <c r="C444" s="12" t="s">
        <v>2287</v>
      </c>
      <c r="D444" s="9" t="s">
        <v>2234</v>
      </c>
      <c r="E444" s="26" t="s">
        <v>2236</v>
      </c>
      <c r="F444" s="9" t="s">
        <v>2227</v>
      </c>
      <c r="G444" s="18" t="s">
        <v>2231</v>
      </c>
      <c r="H444" s="9" t="s">
        <v>2228</v>
      </c>
      <c r="I444" s="26" t="s">
        <v>2235</v>
      </c>
      <c r="J444" s="15" t="s">
        <v>1</v>
      </c>
      <c r="K444" s="14" t="s">
        <v>455</v>
      </c>
      <c r="L444" s="9" t="s">
        <v>2230</v>
      </c>
      <c r="M444" s="26" t="s">
        <v>2230</v>
      </c>
      <c r="N444" s="9" t="s">
        <v>2230</v>
      </c>
      <c r="O444" s="26" t="s">
        <v>2230</v>
      </c>
      <c r="P444" s="9" t="s">
        <v>2230</v>
      </c>
      <c r="Q444" s="26" t="s">
        <v>2230</v>
      </c>
      <c r="R444" s="9" t="s">
        <v>2230</v>
      </c>
      <c r="S444" s="26" t="s">
        <v>2230</v>
      </c>
      <c r="T444" s="9" t="s">
        <v>2230</v>
      </c>
      <c r="U444" s="26" t="s">
        <v>2230</v>
      </c>
      <c r="V444" s="9" t="s">
        <v>2230</v>
      </c>
      <c r="W444" s="26" t="s">
        <v>2230</v>
      </c>
    </row>
    <row r="445" spans="1:23" ht="8.25" customHeight="1" x14ac:dyDescent="0.2">
      <c r="A445" s="5">
        <v>445</v>
      </c>
      <c r="B445" s="13" t="s">
        <v>1574</v>
      </c>
      <c r="C445" s="12" t="s">
        <v>2287</v>
      </c>
      <c r="D445" s="9" t="s">
        <v>2234</v>
      </c>
      <c r="E445" s="26" t="s">
        <v>2236</v>
      </c>
      <c r="F445" s="9" t="s">
        <v>2227</v>
      </c>
      <c r="G445" s="18" t="s">
        <v>2231</v>
      </c>
      <c r="H445" s="9" t="s">
        <v>2228</v>
      </c>
      <c r="I445" s="26" t="s">
        <v>2235</v>
      </c>
      <c r="J445" s="15" t="s">
        <v>1</v>
      </c>
      <c r="K445" s="14" t="s">
        <v>456</v>
      </c>
      <c r="L445" s="9" t="s">
        <v>2230</v>
      </c>
      <c r="M445" s="26" t="s">
        <v>2230</v>
      </c>
      <c r="N445" s="9" t="s">
        <v>2230</v>
      </c>
      <c r="O445" s="26" t="s">
        <v>2230</v>
      </c>
      <c r="P445" s="9" t="s">
        <v>2230</v>
      </c>
      <c r="Q445" s="26" t="s">
        <v>2230</v>
      </c>
      <c r="R445" s="9" t="s">
        <v>2230</v>
      </c>
      <c r="S445" s="26" t="s">
        <v>2230</v>
      </c>
      <c r="T445" s="9" t="s">
        <v>2230</v>
      </c>
      <c r="U445" s="26" t="s">
        <v>2230</v>
      </c>
      <c r="V445" s="9" t="s">
        <v>2230</v>
      </c>
      <c r="W445" s="26" t="s">
        <v>2230</v>
      </c>
    </row>
    <row r="446" spans="1:23" ht="8.25" customHeight="1" x14ac:dyDescent="0.2">
      <c r="A446" s="5">
        <v>446</v>
      </c>
      <c r="B446" s="13" t="s">
        <v>1575</v>
      </c>
      <c r="C446" s="12" t="s">
        <v>2287</v>
      </c>
      <c r="D446" s="9" t="s">
        <v>2234</v>
      </c>
      <c r="E446" s="26" t="s">
        <v>2236</v>
      </c>
      <c r="F446" s="9" t="s">
        <v>2227</v>
      </c>
      <c r="G446" s="18" t="s">
        <v>2231</v>
      </c>
      <c r="H446" s="9" t="s">
        <v>2228</v>
      </c>
      <c r="I446" s="26" t="s">
        <v>2235</v>
      </c>
      <c r="J446" s="15" t="s">
        <v>1</v>
      </c>
      <c r="K446" s="14" t="s">
        <v>457</v>
      </c>
      <c r="L446" s="9" t="s">
        <v>2230</v>
      </c>
      <c r="M446" s="26" t="s">
        <v>2230</v>
      </c>
      <c r="N446" s="9" t="s">
        <v>2230</v>
      </c>
      <c r="O446" s="26" t="s">
        <v>2230</v>
      </c>
      <c r="P446" s="9" t="s">
        <v>2230</v>
      </c>
      <c r="Q446" s="26" t="s">
        <v>2230</v>
      </c>
      <c r="R446" s="9" t="s">
        <v>2230</v>
      </c>
      <c r="S446" s="26" t="s">
        <v>2230</v>
      </c>
      <c r="T446" s="9" t="s">
        <v>2230</v>
      </c>
      <c r="U446" s="26" t="s">
        <v>2230</v>
      </c>
      <c r="V446" s="9" t="s">
        <v>2230</v>
      </c>
      <c r="W446" s="26" t="s">
        <v>2230</v>
      </c>
    </row>
    <row r="447" spans="1:23" ht="8.25" customHeight="1" x14ac:dyDescent="0.2">
      <c r="A447" s="5">
        <v>447</v>
      </c>
      <c r="B447" s="13" t="s">
        <v>1576</v>
      </c>
      <c r="C447" s="12" t="s">
        <v>2287</v>
      </c>
      <c r="D447" s="9" t="s">
        <v>2234</v>
      </c>
      <c r="E447" s="26" t="s">
        <v>2236</v>
      </c>
      <c r="F447" s="9" t="s">
        <v>2227</v>
      </c>
      <c r="G447" s="18" t="s">
        <v>2231</v>
      </c>
      <c r="H447" s="9" t="s">
        <v>2228</v>
      </c>
      <c r="I447" s="26" t="s">
        <v>2235</v>
      </c>
      <c r="J447" s="15" t="s">
        <v>1</v>
      </c>
      <c r="K447" s="14" t="s">
        <v>458</v>
      </c>
      <c r="L447" s="9" t="s">
        <v>2230</v>
      </c>
      <c r="M447" s="26" t="s">
        <v>2230</v>
      </c>
      <c r="N447" s="9" t="s">
        <v>2230</v>
      </c>
      <c r="O447" s="26" t="s">
        <v>2230</v>
      </c>
      <c r="P447" s="9" t="s">
        <v>2230</v>
      </c>
      <c r="Q447" s="26" t="s">
        <v>2230</v>
      </c>
      <c r="R447" s="9" t="s">
        <v>2230</v>
      </c>
      <c r="S447" s="26" t="s">
        <v>2230</v>
      </c>
      <c r="T447" s="9" t="s">
        <v>2230</v>
      </c>
      <c r="U447" s="26" t="s">
        <v>2230</v>
      </c>
      <c r="V447" s="9" t="s">
        <v>2230</v>
      </c>
      <c r="W447" s="26" t="s">
        <v>2230</v>
      </c>
    </row>
    <row r="448" spans="1:23" ht="8.25" customHeight="1" x14ac:dyDescent="0.2">
      <c r="A448" s="5">
        <v>448</v>
      </c>
      <c r="B448" s="13" t="s">
        <v>1577</v>
      </c>
      <c r="C448" s="12" t="s">
        <v>2287</v>
      </c>
      <c r="D448" s="9" t="s">
        <v>2234</v>
      </c>
      <c r="E448" s="26" t="s">
        <v>2236</v>
      </c>
      <c r="F448" s="9" t="s">
        <v>2227</v>
      </c>
      <c r="G448" s="18" t="s">
        <v>2231</v>
      </c>
      <c r="H448" s="9" t="s">
        <v>2228</v>
      </c>
      <c r="I448" s="26" t="s">
        <v>2235</v>
      </c>
      <c r="J448" s="15" t="s">
        <v>1</v>
      </c>
      <c r="K448" s="14" t="s">
        <v>459</v>
      </c>
      <c r="L448" s="9" t="s">
        <v>2230</v>
      </c>
      <c r="M448" s="26" t="s">
        <v>2230</v>
      </c>
      <c r="N448" s="9" t="s">
        <v>2230</v>
      </c>
      <c r="O448" s="26" t="s">
        <v>2230</v>
      </c>
      <c r="P448" s="9" t="s">
        <v>2230</v>
      </c>
      <c r="Q448" s="26" t="s">
        <v>2230</v>
      </c>
      <c r="R448" s="9" t="s">
        <v>2230</v>
      </c>
      <c r="S448" s="26" t="s">
        <v>2230</v>
      </c>
      <c r="T448" s="9" t="s">
        <v>2230</v>
      </c>
      <c r="U448" s="26" t="s">
        <v>2230</v>
      </c>
      <c r="V448" s="9" t="s">
        <v>2230</v>
      </c>
      <c r="W448" s="26" t="s">
        <v>2230</v>
      </c>
    </row>
    <row r="449" spans="1:23" ht="8.25" customHeight="1" x14ac:dyDescent="0.2">
      <c r="A449" s="5">
        <v>449</v>
      </c>
      <c r="B449" s="13" t="s">
        <v>1578</v>
      </c>
      <c r="C449" s="12" t="s">
        <v>2287</v>
      </c>
      <c r="D449" s="9" t="s">
        <v>2234</v>
      </c>
      <c r="E449" s="26" t="s">
        <v>2236</v>
      </c>
      <c r="F449" s="9" t="s">
        <v>2227</v>
      </c>
      <c r="G449" s="18" t="s">
        <v>2231</v>
      </c>
      <c r="H449" s="9" t="s">
        <v>2228</v>
      </c>
      <c r="I449" s="26" t="s">
        <v>2235</v>
      </c>
      <c r="J449" s="15" t="s">
        <v>1</v>
      </c>
      <c r="K449" s="14" t="s">
        <v>460</v>
      </c>
      <c r="L449" s="9" t="s">
        <v>2230</v>
      </c>
      <c r="M449" s="26" t="s">
        <v>2230</v>
      </c>
      <c r="N449" s="9" t="s">
        <v>2230</v>
      </c>
      <c r="O449" s="26" t="s">
        <v>2230</v>
      </c>
      <c r="P449" s="9" t="s">
        <v>2230</v>
      </c>
      <c r="Q449" s="26" t="s">
        <v>2230</v>
      </c>
      <c r="R449" s="9" t="s">
        <v>2230</v>
      </c>
      <c r="S449" s="26" t="s">
        <v>2230</v>
      </c>
      <c r="T449" s="9" t="s">
        <v>2230</v>
      </c>
      <c r="U449" s="26" t="s">
        <v>2230</v>
      </c>
      <c r="V449" s="9" t="s">
        <v>2230</v>
      </c>
      <c r="W449" s="26" t="s">
        <v>2230</v>
      </c>
    </row>
    <row r="450" spans="1:23" ht="8.25" customHeight="1" x14ac:dyDescent="0.2">
      <c r="A450" s="5">
        <v>450</v>
      </c>
      <c r="B450" s="13" t="s">
        <v>1579</v>
      </c>
      <c r="C450" s="12" t="s">
        <v>2287</v>
      </c>
      <c r="D450" s="9" t="s">
        <v>2234</v>
      </c>
      <c r="E450" s="26" t="s">
        <v>2236</v>
      </c>
      <c r="F450" s="9" t="s">
        <v>2227</v>
      </c>
      <c r="G450" s="18" t="s">
        <v>2231</v>
      </c>
      <c r="H450" s="9" t="s">
        <v>2228</v>
      </c>
      <c r="I450" s="26" t="s">
        <v>2235</v>
      </c>
      <c r="J450" s="15" t="s">
        <v>1</v>
      </c>
      <c r="K450" s="14" t="s">
        <v>461</v>
      </c>
      <c r="L450" s="9" t="s">
        <v>2230</v>
      </c>
      <c r="M450" s="26" t="s">
        <v>2230</v>
      </c>
      <c r="N450" s="9" t="s">
        <v>2230</v>
      </c>
      <c r="O450" s="26" t="s">
        <v>2230</v>
      </c>
      <c r="P450" s="9" t="s">
        <v>2230</v>
      </c>
      <c r="Q450" s="26" t="s">
        <v>2230</v>
      </c>
      <c r="R450" s="9" t="s">
        <v>2230</v>
      </c>
      <c r="S450" s="26" t="s">
        <v>2230</v>
      </c>
      <c r="T450" s="9" t="s">
        <v>2230</v>
      </c>
      <c r="U450" s="26" t="s">
        <v>2230</v>
      </c>
      <c r="V450" s="9" t="s">
        <v>2230</v>
      </c>
      <c r="W450" s="26" t="s">
        <v>2230</v>
      </c>
    </row>
    <row r="451" spans="1:23" ht="8.25" customHeight="1" x14ac:dyDescent="0.2">
      <c r="A451" s="5">
        <v>451</v>
      </c>
      <c r="B451" s="13" t="s">
        <v>1580</v>
      </c>
      <c r="C451" s="12" t="s">
        <v>2287</v>
      </c>
      <c r="D451" s="9" t="s">
        <v>2234</v>
      </c>
      <c r="E451" s="26" t="s">
        <v>2236</v>
      </c>
      <c r="F451" s="9" t="s">
        <v>2227</v>
      </c>
      <c r="G451" s="18" t="s">
        <v>2231</v>
      </c>
      <c r="H451" s="9" t="s">
        <v>2228</v>
      </c>
      <c r="I451" s="26" t="s">
        <v>2235</v>
      </c>
      <c r="J451" s="15" t="s">
        <v>1</v>
      </c>
      <c r="K451" s="14" t="s">
        <v>462</v>
      </c>
      <c r="L451" s="9" t="s">
        <v>2230</v>
      </c>
      <c r="M451" s="26" t="s">
        <v>2230</v>
      </c>
      <c r="N451" s="9" t="s">
        <v>2230</v>
      </c>
      <c r="O451" s="26" t="s">
        <v>2230</v>
      </c>
      <c r="P451" s="9" t="s">
        <v>2230</v>
      </c>
      <c r="Q451" s="26" t="s">
        <v>2230</v>
      </c>
      <c r="R451" s="9" t="s">
        <v>2230</v>
      </c>
      <c r="S451" s="26" t="s">
        <v>2230</v>
      </c>
      <c r="T451" s="9" t="s">
        <v>2230</v>
      </c>
      <c r="U451" s="26" t="s">
        <v>2230</v>
      </c>
      <c r="V451" s="9" t="s">
        <v>2230</v>
      </c>
      <c r="W451" s="26" t="s">
        <v>2230</v>
      </c>
    </row>
    <row r="452" spans="1:23" ht="8.25" customHeight="1" x14ac:dyDescent="0.2">
      <c r="A452" s="5">
        <v>452</v>
      </c>
      <c r="B452" s="13" t="s">
        <v>1581</v>
      </c>
      <c r="C452" s="12" t="s">
        <v>2287</v>
      </c>
      <c r="D452" s="9" t="s">
        <v>2234</v>
      </c>
      <c r="E452" s="26" t="s">
        <v>2236</v>
      </c>
      <c r="F452" s="9" t="s">
        <v>2227</v>
      </c>
      <c r="G452" s="18" t="s">
        <v>2231</v>
      </c>
      <c r="H452" s="9" t="s">
        <v>2228</v>
      </c>
      <c r="I452" s="26" t="s">
        <v>2235</v>
      </c>
      <c r="J452" s="15" t="s">
        <v>1</v>
      </c>
      <c r="K452" s="14" t="s">
        <v>463</v>
      </c>
      <c r="L452" s="9" t="s">
        <v>2230</v>
      </c>
      <c r="M452" s="26" t="s">
        <v>2230</v>
      </c>
      <c r="N452" s="9" t="s">
        <v>2230</v>
      </c>
      <c r="O452" s="26" t="s">
        <v>2230</v>
      </c>
      <c r="P452" s="9" t="s">
        <v>2230</v>
      </c>
      <c r="Q452" s="26" t="s">
        <v>2230</v>
      </c>
      <c r="R452" s="9" t="s">
        <v>2230</v>
      </c>
      <c r="S452" s="26" t="s">
        <v>2230</v>
      </c>
      <c r="T452" s="9" t="s">
        <v>2230</v>
      </c>
      <c r="U452" s="26" t="s">
        <v>2230</v>
      </c>
      <c r="V452" s="9" t="s">
        <v>2230</v>
      </c>
      <c r="W452" s="26" t="s">
        <v>2230</v>
      </c>
    </row>
    <row r="453" spans="1:23" ht="8.25" customHeight="1" x14ac:dyDescent="0.2">
      <c r="A453" s="5">
        <v>453</v>
      </c>
      <c r="B453" s="13" t="s">
        <v>1582</v>
      </c>
      <c r="C453" s="12" t="s">
        <v>2287</v>
      </c>
      <c r="D453" s="9" t="s">
        <v>2234</v>
      </c>
      <c r="E453" s="26" t="s">
        <v>2236</v>
      </c>
      <c r="F453" s="9" t="s">
        <v>2227</v>
      </c>
      <c r="G453" s="18" t="s">
        <v>2231</v>
      </c>
      <c r="H453" s="9" t="s">
        <v>2228</v>
      </c>
      <c r="I453" s="26" t="s">
        <v>2235</v>
      </c>
      <c r="J453" s="15" t="s">
        <v>1</v>
      </c>
      <c r="K453" s="14" t="s">
        <v>464</v>
      </c>
      <c r="L453" s="9" t="s">
        <v>2230</v>
      </c>
      <c r="M453" s="26" t="s">
        <v>2230</v>
      </c>
      <c r="N453" s="9" t="s">
        <v>2230</v>
      </c>
      <c r="O453" s="26" t="s">
        <v>2230</v>
      </c>
      <c r="P453" s="9" t="s">
        <v>2230</v>
      </c>
      <c r="Q453" s="26" t="s">
        <v>2230</v>
      </c>
      <c r="R453" s="9" t="s">
        <v>2230</v>
      </c>
      <c r="S453" s="26" t="s">
        <v>2230</v>
      </c>
      <c r="T453" s="9" t="s">
        <v>2230</v>
      </c>
      <c r="U453" s="26" t="s">
        <v>2230</v>
      </c>
      <c r="V453" s="9" t="s">
        <v>2230</v>
      </c>
      <c r="W453" s="26" t="s">
        <v>2230</v>
      </c>
    </row>
    <row r="454" spans="1:23" ht="8.25" customHeight="1" x14ac:dyDescent="0.2">
      <c r="A454" s="5">
        <v>454</v>
      </c>
      <c r="B454" s="13" t="s">
        <v>1583</v>
      </c>
      <c r="C454" s="12" t="s">
        <v>2287</v>
      </c>
      <c r="D454" s="9" t="s">
        <v>2234</v>
      </c>
      <c r="E454" s="26" t="s">
        <v>2236</v>
      </c>
      <c r="F454" s="9" t="s">
        <v>2227</v>
      </c>
      <c r="G454" s="18" t="s">
        <v>2231</v>
      </c>
      <c r="H454" s="9" t="s">
        <v>2228</v>
      </c>
      <c r="I454" s="26" t="s">
        <v>2235</v>
      </c>
      <c r="J454" s="15" t="s">
        <v>1</v>
      </c>
      <c r="K454" s="14" t="s">
        <v>465</v>
      </c>
      <c r="L454" s="9" t="s">
        <v>2230</v>
      </c>
      <c r="M454" s="26" t="s">
        <v>2230</v>
      </c>
      <c r="N454" s="9" t="s">
        <v>2230</v>
      </c>
      <c r="O454" s="26" t="s">
        <v>2230</v>
      </c>
      <c r="P454" s="9" t="s">
        <v>2230</v>
      </c>
      <c r="Q454" s="26" t="s">
        <v>2230</v>
      </c>
      <c r="R454" s="9" t="s">
        <v>2230</v>
      </c>
      <c r="S454" s="26" t="s">
        <v>2230</v>
      </c>
      <c r="T454" s="9" t="s">
        <v>2230</v>
      </c>
      <c r="U454" s="26" t="s">
        <v>2230</v>
      </c>
      <c r="V454" s="9" t="s">
        <v>2230</v>
      </c>
      <c r="W454" s="26" t="s">
        <v>2230</v>
      </c>
    </row>
    <row r="455" spans="1:23" ht="8.25" customHeight="1" x14ac:dyDescent="0.2">
      <c r="A455" s="5">
        <v>455</v>
      </c>
      <c r="B455" s="13" t="s">
        <v>1584</v>
      </c>
      <c r="C455" s="12" t="s">
        <v>2287</v>
      </c>
      <c r="D455" s="9" t="s">
        <v>2234</v>
      </c>
      <c r="E455" s="26" t="s">
        <v>2236</v>
      </c>
      <c r="F455" s="9" t="s">
        <v>2227</v>
      </c>
      <c r="G455" s="18" t="s">
        <v>2231</v>
      </c>
      <c r="H455" s="9" t="s">
        <v>2228</v>
      </c>
      <c r="I455" s="26" t="s">
        <v>2235</v>
      </c>
      <c r="J455" s="15" t="s">
        <v>1</v>
      </c>
      <c r="K455" s="14" t="s">
        <v>466</v>
      </c>
      <c r="L455" s="9" t="s">
        <v>2230</v>
      </c>
      <c r="M455" s="26" t="s">
        <v>2230</v>
      </c>
      <c r="N455" s="9" t="s">
        <v>2230</v>
      </c>
      <c r="O455" s="26" t="s">
        <v>2230</v>
      </c>
      <c r="P455" s="9" t="s">
        <v>2230</v>
      </c>
      <c r="Q455" s="26" t="s">
        <v>2230</v>
      </c>
      <c r="R455" s="9" t="s">
        <v>2230</v>
      </c>
      <c r="S455" s="26" t="s">
        <v>2230</v>
      </c>
      <c r="T455" s="9" t="s">
        <v>2230</v>
      </c>
      <c r="U455" s="26" t="s">
        <v>2230</v>
      </c>
      <c r="V455" s="9" t="s">
        <v>2230</v>
      </c>
      <c r="W455" s="26" t="s">
        <v>2230</v>
      </c>
    </row>
    <row r="456" spans="1:23" ht="8.25" customHeight="1" x14ac:dyDescent="0.2">
      <c r="A456" s="5">
        <v>456</v>
      </c>
      <c r="B456" s="13" t="s">
        <v>1585</v>
      </c>
      <c r="C456" s="12" t="s">
        <v>2287</v>
      </c>
      <c r="D456" s="9" t="s">
        <v>2234</v>
      </c>
      <c r="E456" s="26" t="s">
        <v>2236</v>
      </c>
      <c r="F456" s="9" t="s">
        <v>2227</v>
      </c>
      <c r="G456" s="18" t="s">
        <v>2231</v>
      </c>
      <c r="H456" s="9" t="s">
        <v>2228</v>
      </c>
      <c r="I456" s="26" t="s">
        <v>2235</v>
      </c>
      <c r="J456" s="15" t="s">
        <v>1</v>
      </c>
      <c r="K456" s="14" t="s">
        <v>467</v>
      </c>
      <c r="L456" s="9" t="s">
        <v>2230</v>
      </c>
      <c r="M456" s="26" t="s">
        <v>2230</v>
      </c>
      <c r="N456" s="9" t="s">
        <v>2230</v>
      </c>
      <c r="O456" s="26" t="s">
        <v>2230</v>
      </c>
      <c r="P456" s="9" t="s">
        <v>2230</v>
      </c>
      <c r="Q456" s="26" t="s">
        <v>2230</v>
      </c>
      <c r="R456" s="9" t="s">
        <v>2230</v>
      </c>
      <c r="S456" s="26" t="s">
        <v>2230</v>
      </c>
      <c r="T456" s="9" t="s">
        <v>2230</v>
      </c>
      <c r="U456" s="26" t="s">
        <v>2230</v>
      </c>
      <c r="V456" s="9" t="s">
        <v>2230</v>
      </c>
      <c r="W456" s="26" t="s">
        <v>2230</v>
      </c>
    </row>
    <row r="457" spans="1:23" ht="8.25" customHeight="1" x14ac:dyDescent="0.2">
      <c r="A457" s="5">
        <v>457</v>
      </c>
      <c r="B457" s="13" t="s">
        <v>1586</v>
      </c>
      <c r="C457" s="12" t="s">
        <v>2287</v>
      </c>
      <c r="D457" s="9" t="s">
        <v>2234</v>
      </c>
      <c r="E457" s="26" t="s">
        <v>2236</v>
      </c>
      <c r="F457" s="9" t="s">
        <v>2227</v>
      </c>
      <c r="G457" s="18" t="s">
        <v>2231</v>
      </c>
      <c r="H457" s="9" t="s">
        <v>2228</v>
      </c>
      <c r="I457" s="26" t="s">
        <v>2235</v>
      </c>
      <c r="J457" s="15" t="s">
        <v>1</v>
      </c>
      <c r="K457" s="14" t="s">
        <v>468</v>
      </c>
      <c r="L457" s="9" t="s">
        <v>2230</v>
      </c>
      <c r="M457" s="26" t="s">
        <v>2230</v>
      </c>
      <c r="N457" s="9" t="s">
        <v>2230</v>
      </c>
      <c r="O457" s="26" t="s">
        <v>2230</v>
      </c>
      <c r="P457" s="9" t="s">
        <v>2230</v>
      </c>
      <c r="Q457" s="26" t="s">
        <v>2230</v>
      </c>
      <c r="R457" s="9" t="s">
        <v>2230</v>
      </c>
      <c r="S457" s="26" t="s">
        <v>2230</v>
      </c>
      <c r="T457" s="9" t="s">
        <v>2230</v>
      </c>
      <c r="U457" s="26" t="s">
        <v>2230</v>
      </c>
      <c r="V457" s="9" t="s">
        <v>2230</v>
      </c>
      <c r="W457" s="26" t="s">
        <v>2230</v>
      </c>
    </row>
    <row r="458" spans="1:23" ht="8.25" customHeight="1" x14ac:dyDescent="0.2">
      <c r="A458" s="5">
        <v>458</v>
      </c>
      <c r="B458" s="13" t="s">
        <v>1587</v>
      </c>
      <c r="C458" s="12" t="s">
        <v>2287</v>
      </c>
      <c r="D458" s="9" t="s">
        <v>2234</v>
      </c>
      <c r="E458" s="26" t="s">
        <v>2236</v>
      </c>
      <c r="F458" s="9" t="s">
        <v>2227</v>
      </c>
      <c r="G458" s="18" t="s">
        <v>2231</v>
      </c>
      <c r="H458" s="9" t="s">
        <v>2228</v>
      </c>
      <c r="I458" s="26" t="s">
        <v>2235</v>
      </c>
      <c r="J458" s="15" t="s">
        <v>1</v>
      </c>
      <c r="K458" s="14" t="s">
        <v>469</v>
      </c>
      <c r="L458" s="9" t="s">
        <v>2230</v>
      </c>
      <c r="M458" s="26" t="s">
        <v>2230</v>
      </c>
      <c r="N458" s="9" t="s">
        <v>2230</v>
      </c>
      <c r="O458" s="26" t="s">
        <v>2230</v>
      </c>
      <c r="P458" s="9" t="s">
        <v>2230</v>
      </c>
      <c r="Q458" s="26" t="s">
        <v>2230</v>
      </c>
      <c r="R458" s="9" t="s">
        <v>2230</v>
      </c>
      <c r="S458" s="26" t="s">
        <v>2230</v>
      </c>
      <c r="T458" s="9" t="s">
        <v>2230</v>
      </c>
      <c r="U458" s="26" t="s">
        <v>2230</v>
      </c>
      <c r="V458" s="9" t="s">
        <v>2230</v>
      </c>
      <c r="W458" s="26" t="s">
        <v>2230</v>
      </c>
    </row>
    <row r="459" spans="1:23" ht="8.25" customHeight="1" x14ac:dyDescent="0.2">
      <c r="A459" s="5">
        <v>459</v>
      </c>
      <c r="B459" s="13" t="s">
        <v>1588</v>
      </c>
      <c r="C459" s="12" t="s">
        <v>2287</v>
      </c>
      <c r="D459" s="9" t="s">
        <v>2234</v>
      </c>
      <c r="E459" s="26" t="s">
        <v>2236</v>
      </c>
      <c r="F459" s="9" t="s">
        <v>2227</v>
      </c>
      <c r="G459" s="18" t="s">
        <v>2231</v>
      </c>
      <c r="H459" s="9" t="s">
        <v>2228</v>
      </c>
      <c r="I459" s="26" t="s">
        <v>2235</v>
      </c>
      <c r="J459" s="15" t="s">
        <v>1</v>
      </c>
      <c r="K459" s="14" t="s">
        <v>470</v>
      </c>
      <c r="L459" s="9" t="s">
        <v>2230</v>
      </c>
      <c r="M459" s="26" t="s">
        <v>2230</v>
      </c>
      <c r="N459" s="9" t="s">
        <v>2230</v>
      </c>
      <c r="O459" s="26" t="s">
        <v>2230</v>
      </c>
      <c r="P459" s="9" t="s">
        <v>2230</v>
      </c>
      <c r="Q459" s="26" t="s">
        <v>2230</v>
      </c>
      <c r="R459" s="9" t="s">
        <v>2230</v>
      </c>
      <c r="S459" s="26" t="s">
        <v>2230</v>
      </c>
      <c r="T459" s="9" t="s">
        <v>2230</v>
      </c>
      <c r="U459" s="26" t="s">
        <v>2230</v>
      </c>
      <c r="V459" s="9" t="s">
        <v>2230</v>
      </c>
      <c r="W459" s="26" t="s">
        <v>2230</v>
      </c>
    </row>
    <row r="460" spans="1:23" ht="8.25" customHeight="1" x14ac:dyDescent="0.2">
      <c r="A460" s="5">
        <v>460</v>
      </c>
      <c r="B460" s="13" t="s">
        <v>1589</v>
      </c>
      <c r="C460" s="12" t="s">
        <v>2287</v>
      </c>
      <c r="D460" s="9" t="s">
        <v>2234</v>
      </c>
      <c r="E460" s="26" t="s">
        <v>2236</v>
      </c>
      <c r="F460" s="9" t="s">
        <v>2227</v>
      </c>
      <c r="G460" s="18" t="s">
        <v>2231</v>
      </c>
      <c r="H460" s="9" t="s">
        <v>2228</v>
      </c>
      <c r="I460" s="26" t="s">
        <v>2235</v>
      </c>
      <c r="J460" s="15" t="s">
        <v>1</v>
      </c>
      <c r="K460" s="14" t="s">
        <v>471</v>
      </c>
      <c r="L460" s="9" t="s">
        <v>2230</v>
      </c>
      <c r="M460" s="26" t="s">
        <v>2230</v>
      </c>
      <c r="N460" s="9" t="s">
        <v>2230</v>
      </c>
      <c r="O460" s="26" t="s">
        <v>2230</v>
      </c>
      <c r="P460" s="9" t="s">
        <v>2230</v>
      </c>
      <c r="Q460" s="26" t="s">
        <v>2230</v>
      </c>
      <c r="R460" s="9" t="s">
        <v>2230</v>
      </c>
      <c r="S460" s="26" t="s">
        <v>2230</v>
      </c>
      <c r="T460" s="9" t="s">
        <v>2230</v>
      </c>
      <c r="U460" s="26" t="s">
        <v>2230</v>
      </c>
      <c r="V460" s="9" t="s">
        <v>2230</v>
      </c>
      <c r="W460" s="26" t="s">
        <v>2230</v>
      </c>
    </row>
    <row r="461" spans="1:23" ht="8.25" customHeight="1" x14ac:dyDescent="0.2">
      <c r="A461" s="5">
        <v>461</v>
      </c>
      <c r="B461" s="13" t="s">
        <v>1590</v>
      </c>
      <c r="C461" s="12" t="s">
        <v>2287</v>
      </c>
      <c r="D461" s="9" t="s">
        <v>2234</v>
      </c>
      <c r="E461" s="26" t="s">
        <v>2236</v>
      </c>
      <c r="F461" s="9" t="s">
        <v>2227</v>
      </c>
      <c r="G461" s="18" t="s">
        <v>2231</v>
      </c>
      <c r="H461" s="9" t="s">
        <v>2228</v>
      </c>
      <c r="I461" s="26" t="s">
        <v>2235</v>
      </c>
      <c r="J461" s="15" t="s">
        <v>1</v>
      </c>
      <c r="K461" s="14" t="s">
        <v>472</v>
      </c>
      <c r="L461" s="9" t="s">
        <v>2230</v>
      </c>
      <c r="M461" s="26" t="s">
        <v>2230</v>
      </c>
      <c r="N461" s="9" t="s">
        <v>2230</v>
      </c>
      <c r="O461" s="26" t="s">
        <v>2230</v>
      </c>
      <c r="P461" s="9" t="s">
        <v>2230</v>
      </c>
      <c r="Q461" s="26" t="s">
        <v>2230</v>
      </c>
      <c r="R461" s="9" t="s">
        <v>2230</v>
      </c>
      <c r="S461" s="26" t="s">
        <v>2230</v>
      </c>
      <c r="T461" s="9" t="s">
        <v>2230</v>
      </c>
      <c r="U461" s="26" t="s">
        <v>2230</v>
      </c>
      <c r="V461" s="9" t="s">
        <v>2230</v>
      </c>
      <c r="W461" s="26" t="s">
        <v>2230</v>
      </c>
    </row>
    <row r="462" spans="1:23" ht="8.25" customHeight="1" x14ac:dyDescent="0.2">
      <c r="A462" s="5">
        <v>462</v>
      </c>
      <c r="B462" s="13" t="s">
        <v>1591</v>
      </c>
      <c r="C462" s="12" t="s">
        <v>2287</v>
      </c>
      <c r="D462" s="9" t="s">
        <v>2234</v>
      </c>
      <c r="E462" s="26" t="s">
        <v>2236</v>
      </c>
      <c r="F462" s="9" t="s">
        <v>2227</v>
      </c>
      <c r="G462" s="18" t="s">
        <v>2231</v>
      </c>
      <c r="H462" s="9" t="s">
        <v>2228</v>
      </c>
      <c r="I462" s="26" t="s">
        <v>2235</v>
      </c>
      <c r="J462" s="15" t="s">
        <v>1</v>
      </c>
      <c r="K462" s="14" t="s">
        <v>473</v>
      </c>
      <c r="L462" s="9" t="s">
        <v>2230</v>
      </c>
      <c r="M462" s="26" t="s">
        <v>2230</v>
      </c>
      <c r="N462" s="9" t="s">
        <v>2230</v>
      </c>
      <c r="O462" s="26" t="s">
        <v>2230</v>
      </c>
      <c r="P462" s="9" t="s">
        <v>2230</v>
      </c>
      <c r="Q462" s="26" t="s">
        <v>2230</v>
      </c>
      <c r="R462" s="9" t="s">
        <v>2230</v>
      </c>
      <c r="S462" s="26" t="s">
        <v>2230</v>
      </c>
      <c r="T462" s="9" t="s">
        <v>2230</v>
      </c>
      <c r="U462" s="26" t="s">
        <v>2230</v>
      </c>
      <c r="V462" s="9" t="s">
        <v>2230</v>
      </c>
      <c r="W462" s="26" t="s">
        <v>2230</v>
      </c>
    </row>
    <row r="463" spans="1:23" ht="8.25" customHeight="1" x14ac:dyDescent="0.2">
      <c r="A463" s="5">
        <v>463</v>
      </c>
      <c r="B463" s="13" t="s">
        <v>1592</v>
      </c>
      <c r="C463" s="12" t="s">
        <v>2287</v>
      </c>
      <c r="D463" s="9" t="s">
        <v>2234</v>
      </c>
      <c r="E463" s="26" t="s">
        <v>2236</v>
      </c>
      <c r="F463" s="9" t="s">
        <v>2227</v>
      </c>
      <c r="G463" s="18" t="s">
        <v>2231</v>
      </c>
      <c r="H463" s="9" t="s">
        <v>2228</v>
      </c>
      <c r="I463" s="26" t="s">
        <v>2235</v>
      </c>
      <c r="J463" s="15" t="s">
        <v>1</v>
      </c>
      <c r="K463" s="14" t="s">
        <v>474</v>
      </c>
      <c r="L463" s="9" t="s">
        <v>2230</v>
      </c>
      <c r="M463" s="26" t="s">
        <v>2230</v>
      </c>
      <c r="N463" s="9" t="s">
        <v>2230</v>
      </c>
      <c r="O463" s="26" t="s">
        <v>2230</v>
      </c>
      <c r="P463" s="9" t="s">
        <v>2230</v>
      </c>
      <c r="Q463" s="26" t="s">
        <v>2230</v>
      </c>
      <c r="R463" s="9" t="s">
        <v>2230</v>
      </c>
      <c r="S463" s="26" t="s">
        <v>2230</v>
      </c>
      <c r="T463" s="9" t="s">
        <v>2230</v>
      </c>
      <c r="U463" s="26" t="s">
        <v>2230</v>
      </c>
      <c r="V463" s="9" t="s">
        <v>2230</v>
      </c>
      <c r="W463" s="26" t="s">
        <v>2230</v>
      </c>
    </row>
    <row r="464" spans="1:23" ht="8.25" customHeight="1" x14ac:dyDescent="0.2">
      <c r="A464" s="5">
        <v>464</v>
      </c>
      <c r="B464" s="13" t="s">
        <v>1593</v>
      </c>
      <c r="C464" s="12" t="s">
        <v>2287</v>
      </c>
      <c r="D464" s="9" t="s">
        <v>2234</v>
      </c>
      <c r="E464" s="26" t="s">
        <v>2236</v>
      </c>
      <c r="F464" s="9" t="s">
        <v>2227</v>
      </c>
      <c r="G464" s="18" t="s">
        <v>2231</v>
      </c>
      <c r="H464" s="9" t="s">
        <v>2228</v>
      </c>
      <c r="I464" s="26" t="s">
        <v>2235</v>
      </c>
      <c r="J464" s="15" t="s">
        <v>1</v>
      </c>
      <c r="K464" s="14" t="s">
        <v>475</v>
      </c>
      <c r="L464" s="9" t="s">
        <v>2230</v>
      </c>
      <c r="M464" s="26" t="s">
        <v>2230</v>
      </c>
      <c r="N464" s="9" t="s">
        <v>2230</v>
      </c>
      <c r="O464" s="26" t="s">
        <v>2230</v>
      </c>
      <c r="P464" s="9" t="s">
        <v>2230</v>
      </c>
      <c r="Q464" s="26" t="s">
        <v>2230</v>
      </c>
      <c r="R464" s="9" t="s">
        <v>2230</v>
      </c>
      <c r="S464" s="26" t="s">
        <v>2230</v>
      </c>
      <c r="T464" s="9" t="s">
        <v>2230</v>
      </c>
      <c r="U464" s="26" t="s">
        <v>2230</v>
      </c>
      <c r="V464" s="9" t="s">
        <v>2230</v>
      </c>
      <c r="W464" s="26" t="s">
        <v>2230</v>
      </c>
    </row>
    <row r="465" spans="1:23" ht="8.25" customHeight="1" x14ac:dyDescent="0.2">
      <c r="A465" s="5">
        <v>465</v>
      </c>
      <c r="B465" s="13" t="s">
        <v>1594</v>
      </c>
      <c r="C465" s="12" t="s">
        <v>2287</v>
      </c>
      <c r="D465" s="9" t="s">
        <v>2234</v>
      </c>
      <c r="E465" s="26" t="s">
        <v>2236</v>
      </c>
      <c r="F465" s="9" t="s">
        <v>2227</v>
      </c>
      <c r="G465" s="18" t="s">
        <v>2231</v>
      </c>
      <c r="H465" s="9" t="s">
        <v>2228</v>
      </c>
      <c r="I465" s="26" t="s">
        <v>2235</v>
      </c>
      <c r="J465" s="15" t="s">
        <v>1</v>
      </c>
      <c r="K465" s="14" t="s">
        <v>476</v>
      </c>
      <c r="L465" s="9" t="s">
        <v>2230</v>
      </c>
      <c r="M465" s="26" t="s">
        <v>2230</v>
      </c>
      <c r="N465" s="9" t="s">
        <v>2230</v>
      </c>
      <c r="O465" s="26" t="s">
        <v>2230</v>
      </c>
      <c r="P465" s="9" t="s">
        <v>2230</v>
      </c>
      <c r="Q465" s="26" t="s">
        <v>2230</v>
      </c>
      <c r="R465" s="9" t="s">
        <v>2230</v>
      </c>
      <c r="S465" s="26" t="s">
        <v>2230</v>
      </c>
      <c r="T465" s="9" t="s">
        <v>2230</v>
      </c>
      <c r="U465" s="26" t="s">
        <v>2230</v>
      </c>
      <c r="V465" s="9" t="s">
        <v>2230</v>
      </c>
      <c r="W465" s="26" t="s">
        <v>2230</v>
      </c>
    </row>
    <row r="466" spans="1:23" ht="8.25" customHeight="1" x14ac:dyDescent="0.2">
      <c r="A466" s="5">
        <v>466</v>
      </c>
      <c r="B466" s="13" t="s">
        <v>1595</v>
      </c>
      <c r="C466" s="12" t="s">
        <v>2287</v>
      </c>
      <c r="D466" s="9" t="s">
        <v>2234</v>
      </c>
      <c r="E466" s="26" t="s">
        <v>2236</v>
      </c>
      <c r="F466" s="9" t="s">
        <v>2227</v>
      </c>
      <c r="G466" s="18" t="s">
        <v>2231</v>
      </c>
      <c r="H466" s="9" t="s">
        <v>2228</v>
      </c>
      <c r="I466" s="26" t="s">
        <v>2235</v>
      </c>
      <c r="J466" s="15" t="s">
        <v>1</v>
      </c>
      <c r="K466" s="14" t="s">
        <v>477</v>
      </c>
      <c r="L466" s="9" t="s">
        <v>2230</v>
      </c>
      <c r="M466" s="26" t="s">
        <v>2230</v>
      </c>
      <c r="N466" s="9" t="s">
        <v>2230</v>
      </c>
      <c r="O466" s="26" t="s">
        <v>2230</v>
      </c>
      <c r="P466" s="9" t="s">
        <v>2230</v>
      </c>
      <c r="Q466" s="26" t="s">
        <v>2230</v>
      </c>
      <c r="R466" s="9" t="s">
        <v>2230</v>
      </c>
      <c r="S466" s="26" t="s">
        <v>2230</v>
      </c>
      <c r="T466" s="9" t="s">
        <v>2230</v>
      </c>
      <c r="U466" s="26" t="s">
        <v>2230</v>
      </c>
      <c r="V466" s="9" t="s">
        <v>2230</v>
      </c>
      <c r="W466" s="26" t="s">
        <v>2230</v>
      </c>
    </row>
    <row r="467" spans="1:23" ht="8.25" customHeight="1" x14ac:dyDescent="0.2">
      <c r="A467" s="5">
        <v>467</v>
      </c>
      <c r="B467" s="13" t="s">
        <v>1596</v>
      </c>
      <c r="C467" s="12" t="s">
        <v>2287</v>
      </c>
      <c r="D467" s="9" t="s">
        <v>2234</v>
      </c>
      <c r="E467" s="26" t="s">
        <v>2236</v>
      </c>
      <c r="F467" s="9" t="s">
        <v>2227</v>
      </c>
      <c r="G467" s="18" t="s">
        <v>2231</v>
      </c>
      <c r="H467" s="9" t="s">
        <v>2228</v>
      </c>
      <c r="I467" s="26" t="s">
        <v>2235</v>
      </c>
      <c r="J467" s="15" t="s">
        <v>1</v>
      </c>
      <c r="K467" s="14" t="s">
        <v>478</v>
      </c>
      <c r="L467" s="9" t="s">
        <v>2230</v>
      </c>
      <c r="M467" s="26" t="s">
        <v>2230</v>
      </c>
      <c r="N467" s="9" t="s">
        <v>2230</v>
      </c>
      <c r="O467" s="26" t="s">
        <v>2230</v>
      </c>
      <c r="P467" s="9" t="s">
        <v>2230</v>
      </c>
      <c r="Q467" s="26" t="s">
        <v>2230</v>
      </c>
      <c r="R467" s="9" t="s">
        <v>2230</v>
      </c>
      <c r="S467" s="26" t="s">
        <v>2230</v>
      </c>
      <c r="T467" s="9" t="s">
        <v>2230</v>
      </c>
      <c r="U467" s="26" t="s">
        <v>2230</v>
      </c>
      <c r="V467" s="9" t="s">
        <v>2230</v>
      </c>
      <c r="W467" s="26" t="s">
        <v>2230</v>
      </c>
    </row>
    <row r="468" spans="1:23" ht="8.25" customHeight="1" x14ac:dyDescent="0.2">
      <c r="A468" s="5">
        <v>468</v>
      </c>
      <c r="B468" s="13" t="s">
        <v>1597</v>
      </c>
      <c r="C468" s="12" t="s">
        <v>2287</v>
      </c>
      <c r="D468" s="9" t="s">
        <v>2234</v>
      </c>
      <c r="E468" s="26" t="s">
        <v>2236</v>
      </c>
      <c r="F468" s="9" t="s">
        <v>2227</v>
      </c>
      <c r="G468" s="18" t="s">
        <v>2231</v>
      </c>
      <c r="H468" s="9" t="s">
        <v>2228</v>
      </c>
      <c r="I468" s="26" t="s">
        <v>2235</v>
      </c>
      <c r="J468" s="15" t="s">
        <v>1</v>
      </c>
      <c r="K468" s="14" t="s">
        <v>479</v>
      </c>
      <c r="L468" s="9" t="s">
        <v>2230</v>
      </c>
      <c r="M468" s="26" t="s">
        <v>2230</v>
      </c>
      <c r="N468" s="9" t="s">
        <v>2230</v>
      </c>
      <c r="O468" s="26" t="s">
        <v>2230</v>
      </c>
      <c r="P468" s="9" t="s">
        <v>2230</v>
      </c>
      <c r="Q468" s="26" t="s">
        <v>2230</v>
      </c>
      <c r="R468" s="9" t="s">
        <v>2230</v>
      </c>
      <c r="S468" s="26" t="s">
        <v>2230</v>
      </c>
      <c r="T468" s="9" t="s">
        <v>2230</v>
      </c>
      <c r="U468" s="26" t="s">
        <v>2230</v>
      </c>
      <c r="V468" s="9" t="s">
        <v>2230</v>
      </c>
      <c r="W468" s="26" t="s">
        <v>2230</v>
      </c>
    </row>
    <row r="469" spans="1:23" ht="8.25" customHeight="1" x14ac:dyDescent="0.2">
      <c r="A469" s="5">
        <v>469</v>
      </c>
      <c r="B469" s="13" t="s">
        <v>1598</v>
      </c>
      <c r="C469" s="12" t="s">
        <v>2287</v>
      </c>
      <c r="D469" s="9" t="s">
        <v>2234</v>
      </c>
      <c r="E469" s="26" t="s">
        <v>2236</v>
      </c>
      <c r="F469" s="9" t="s">
        <v>2227</v>
      </c>
      <c r="G469" s="18" t="s">
        <v>2231</v>
      </c>
      <c r="H469" s="9" t="s">
        <v>2228</v>
      </c>
      <c r="I469" s="26" t="s">
        <v>2235</v>
      </c>
      <c r="J469" s="15" t="s">
        <v>1</v>
      </c>
      <c r="K469" s="14" t="s">
        <v>480</v>
      </c>
      <c r="L469" s="9" t="s">
        <v>2230</v>
      </c>
      <c r="M469" s="26" t="s">
        <v>2230</v>
      </c>
      <c r="N469" s="9" t="s">
        <v>2230</v>
      </c>
      <c r="O469" s="26" t="s">
        <v>2230</v>
      </c>
      <c r="P469" s="9" t="s">
        <v>2230</v>
      </c>
      <c r="Q469" s="26" t="s">
        <v>2230</v>
      </c>
      <c r="R469" s="9" t="s">
        <v>2230</v>
      </c>
      <c r="S469" s="26" t="s">
        <v>2230</v>
      </c>
      <c r="T469" s="9" t="s">
        <v>2230</v>
      </c>
      <c r="U469" s="26" t="s">
        <v>2230</v>
      </c>
      <c r="V469" s="9" t="s">
        <v>2230</v>
      </c>
      <c r="W469" s="26" t="s">
        <v>2230</v>
      </c>
    </row>
    <row r="470" spans="1:23" ht="8.25" customHeight="1" x14ac:dyDescent="0.2">
      <c r="A470" s="5">
        <v>470</v>
      </c>
      <c r="B470" s="13" t="s">
        <v>1599</v>
      </c>
      <c r="C470" s="12" t="s">
        <v>2287</v>
      </c>
      <c r="D470" s="9" t="s">
        <v>2234</v>
      </c>
      <c r="E470" s="26" t="s">
        <v>2236</v>
      </c>
      <c r="F470" s="9" t="s">
        <v>2227</v>
      </c>
      <c r="G470" s="18" t="s">
        <v>2231</v>
      </c>
      <c r="H470" s="9" t="s">
        <v>2228</v>
      </c>
      <c r="I470" s="26" t="s">
        <v>2235</v>
      </c>
      <c r="J470" s="15" t="s">
        <v>1</v>
      </c>
      <c r="K470" s="14" t="s">
        <v>481</v>
      </c>
      <c r="L470" s="9" t="s">
        <v>2230</v>
      </c>
      <c r="M470" s="26" t="s">
        <v>2230</v>
      </c>
      <c r="N470" s="9" t="s">
        <v>2230</v>
      </c>
      <c r="O470" s="26" t="s">
        <v>2230</v>
      </c>
      <c r="P470" s="9" t="s">
        <v>2230</v>
      </c>
      <c r="Q470" s="26" t="s">
        <v>2230</v>
      </c>
      <c r="R470" s="9" t="s">
        <v>2230</v>
      </c>
      <c r="S470" s="26" t="s">
        <v>2230</v>
      </c>
      <c r="T470" s="9" t="s">
        <v>2230</v>
      </c>
      <c r="U470" s="26" t="s">
        <v>2230</v>
      </c>
      <c r="V470" s="9" t="s">
        <v>2230</v>
      </c>
      <c r="W470" s="26" t="s">
        <v>2230</v>
      </c>
    </row>
    <row r="471" spans="1:23" ht="8.25" customHeight="1" x14ac:dyDescent="0.2">
      <c r="A471" s="5">
        <v>471</v>
      </c>
      <c r="B471" s="13" t="s">
        <v>1600</v>
      </c>
      <c r="C471" s="12" t="s">
        <v>2287</v>
      </c>
      <c r="D471" s="9" t="s">
        <v>2234</v>
      </c>
      <c r="E471" s="26" t="s">
        <v>2236</v>
      </c>
      <c r="F471" s="9" t="s">
        <v>2227</v>
      </c>
      <c r="G471" s="18" t="s">
        <v>2231</v>
      </c>
      <c r="H471" s="9" t="s">
        <v>2228</v>
      </c>
      <c r="I471" s="26" t="s">
        <v>2235</v>
      </c>
      <c r="J471" s="15" t="s">
        <v>1</v>
      </c>
      <c r="K471" s="14" t="s">
        <v>482</v>
      </c>
      <c r="L471" s="9" t="s">
        <v>2230</v>
      </c>
      <c r="M471" s="26" t="s">
        <v>2230</v>
      </c>
      <c r="N471" s="9" t="s">
        <v>2230</v>
      </c>
      <c r="O471" s="26" t="s">
        <v>2230</v>
      </c>
      <c r="P471" s="9" t="s">
        <v>2230</v>
      </c>
      <c r="Q471" s="26" t="s">
        <v>2230</v>
      </c>
      <c r="R471" s="9" t="s">
        <v>2230</v>
      </c>
      <c r="S471" s="26" t="s">
        <v>2230</v>
      </c>
      <c r="T471" s="9" t="s">
        <v>2230</v>
      </c>
      <c r="U471" s="26" t="s">
        <v>2230</v>
      </c>
      <c r="V471" s="9" t="s">
        <v>2230</v>
      </c>
      <c r="W471" s="26" t="s">
        <v>2230</v>
      </c>
    </row>
    <row r="472" spans="1:23" ht="8.25" customHeight="1" x14ac:dyDescent="0.2">
      <c r="A472" s="5">
        <v>472</v>
      </c>
      <c r="B472" s="13" t="s">
        <v>1601</v>
      </c>
      <c r="C472" s="12" t="s">
        <v>2287</v>
      </c>
      <c r="D472" s="9" t="s">
        <v>2234</v>
      </c>
      <c r="E472" s="26" t="s">
        <v>2236</v>
      </c>
      <c r="F472" s="9" t="s">
        <v>2227</v>
      </c>
      <c r="G472" s="18" t="s">
        <v>2231</v>
      </c>
      <c r="H472" s="9" t="s">
        <v>2228</v>
      </c>
      <c r="I472" s="26" t="s">
        <v>2235</v>
      </c>
      <c r="J472" s="15" t="s">
        <v>1</v>
      </c>
      <c r="K472" s="14" t="s">
        <v>483</v>
      </c>
      <c r="L472" s="9" t="s">
        <v>2230</v>
      </c>
      <c r="M472" s="26" t="s">
        <v>2230</v>
      </c>
      <c r="N472" s="9" t="s">
        <v>2230</v>
      </c>
      <c r="O472" s="26" t="s">
        <v>2230</v>
      </c>
      <c r="P472" s="9" t="s">
        <v>2230</v>
      </c>
      <c r="Q472" s="26" t="s">
        <v>2230</v>
      </c>
      <c r="R472" s="9" t="s">
        <v>2230</v>
      </c>
      <c r="S472" s="26" t="s">
        <v>2230</v>
      </c>
      <c r="T472" s="9" t="s">
        <v>2230</v>
      </c>
      <c r="U472" s="26" t="s">
        <v>2230</v>
      </c>
      <c r="V472" s="9" t="s">
        <v>2230</v>
      </c>
      <c r="W472" s="26" t="s">
        <v>2230</v>
      </c>
    </row>
    <row r="473" spans="1:23" ht="8.25" customHeight="1" x14ac:dyDescent="0.2">
      <c r="A473" s="5">
        <v>473</v>
      </c>
      <c r="B473" s="13" t="s">
        <v>1602</v>
      </c>
      <c r="C473" s="12" t="s">
        <v>2287</v>
      </c>
      <c r="D473" s="9" t="s">
        <v>2234</v>
      </c>
      <c r="E473" s="26" t="s">
        <v>2236</v>
      </c>
      <c r="F473" s="9" t="s">
        <v>2227</v>
      </c>
      <c r="G473" s="18" t="s">
        <v>2231</v>
      </c>
      <c r="H473" s="9" t="s">
        <v>2228</v>
      </c>
      <c r="I473" s="26" t="s">
        <v>2235</v>
      </c>
      <c r="J473" s="15" t="s">
        <v>1</v>
      </c>
      <c r="K473" s="14" t="s">
        <v>484</v>
      </c>
      <c r="L473" s="9" t="s">
        <v>2230</v>
      </c>
      <c r="M473" s="26" t="s">
        <v>2230</v>
      </c>
      <c r="N473" s="9" t="s">
        <v>2230</v>
      </c>
      <c r="O473" s="26" t="s">
        <v>2230</v>
      </c>
      <c r="P473" s="9" t="s">
        <v>2230</v>
      </c>
      <c r="Q473" s="26" t="s">
        <v>2230</v>
      </c>
      <c r="R473" s="9" t="s">
        <v>2230</v>
      </c>
      <c r="S473" s="26" t="s">
        <v>2230</v>
      </c>
      <c r="T473" s="9" t="s">
        <v>2230</v>
      </c>
      <c r="U473" s="26" t="s">
        <v>2230</v>
      </c>
      <c r="V473" s="9" t="s">
        <v>2230</v>
      </c>
      <c r="W473" s="26" t="s">
        <v>2230</v>
      </c>
    </row>
    <row r="474" spans="1:23" ht="8.25" customHeight="1" x14ac:dyDescent="0.2">
      <c r="A474" s="5">
        <v>474</v>
      </c>
      <c r="B474" s="13" t="s">
        <v>1603</v>
      </c>
      <c r="C474" s="12" t="s">
        <v>2287</v>
      </c>
      <c r="D474" s="9" t="s">
        <v>2234</v>
      </c>
      <c r="E474" s="26" t="s">
        <v>2236</v>
      </c>
      <c r="F474" s="9" t="s">
        <v>2227</v>
      </c>
      <c r="G474" s="18" t="s">
        <v>2231</v>
      </c>
      <c r="H474" s="9" t="s">
        <v>2228</v>
      </c>
      <c r="I474" s="26" t="s">
        <v>2235</v>
      </c>
      <c r="J474" s="15" t="s">
        <v>1</v>
      </c>
      <c r="K474" s="14" t="s">
        <v>485</v>
      </c>
      <c r="L474" s="9" t="s">
        <v>2230</v>
      </c>
      <c r="M474" s="26" t="s">
        <v>2230</v>
      </c>
      <c r="N474" s="9" t="s">
        <v>2230</v>
      </c>
      <c r="O474" s="26" t="s">
        <v>2230</v>
      </c>
      <c r="P474" s="9" t="s">
        <v>2230</v>
      </c>
      <c r="Q474" s="26" t="s">
        <v>2230</v>
      </c>
      <c r="R474" s="9" t="s">
        <v>2230</v>
      </c>
      <c r="S474" s="26" t="s">
        <v>2230</v>
      </c>
      <c r="T474" s="9" t="s">
        <v>2230</v>
      </c>
      <c r="U474" s="26" t="s">
        <v>2230</v>
      </c>
      <c r="V474" s="9" t="s">
        <v>2230</v>
      </c>
      <c r="W474" s="26" t="s">
        <v>2230</v>
      </c>
    </row>
    <row r="475" spans="1:23" ht="8.25" customHeight="1" x14ac:dyDescent="0.2">
      <c r="A475" s="5">
        <v>475</v>
      </c>
      <c r="B475" s="13" t="s">
        <v>1604</v>
      </c>
      <c r="C475" s="12" t="s">
        <v>2287</v>
      </c>
      <c r="D475" s="9" t="s">
        <v>2234</v>
      </c>
      <c r="E475" s="26" t="s">
        <v>2236</v>
      </c>
      <c r="F475" s="9" t="s">
        <v>2227</v>
      </c>
      <c r="G475" s="18" t="s">
        <v>2231</v>
      </c>
      <c r="H475" s="9" t="s">
        <v>2228</v>
      </c>
      <c r="I475" s="26" t="s">
        <v>2235</v>
      </c>
      <c r="J475" s="15" t="s">
        <v>1</v>
      </c>
      <c r="K475" s="14" t="s">
        <v>486</v>
      </c>
      <c r="L475" s="9" t="s">
        <v>2230</v>
      </c>
      <c r="M475" s="26" t="s">
        <v>2230</v>
      </c>
      <c r="N475" s="9" t="s">
        <v>2230</v>
      </c>
      <c r="O475" s="26" t="s">
        <v>2230</v>
      </c>
      <c r="P475" s="9" t="s">
        <v>2230</v>
      </c>
      <c r="Q475" s="26" t="s">
        <v>2230</v>
      </c>
      <c r="R475" s="9" t="s">
        <v>2230</v>
      </c>
      <c r="S475" s="26" t="s">
        <v>2230</v>
      </c>
      <c r="T475" s="9" t="s">
        <v>2230</v>
      </c>
      <c r="U475" s="26" t="s">
        <v>2230</v>
      </c>
      <c r="V475" s="9" t="s">
        <v>2230</v>
      </c>
      <c r="W475" s="26" t="s">
        <v>2230</v>
      </c>
    </row>
    <row r="476" spans="1:23" ht="8.25" customHeight="1" x14ac:dyDescent="0.2">
      <c r="A476" s="5">
        <v>476</v>
      </c>
      <c r="B476" s="13" t="s">
        <v>1605</v>
      </c>
      <c r="C476" s="12" t="s">
        <v>2287</v>
      </c>
      <c r="D476" s="9" t="s">
        <v>2234</v>
      </c>
      <c r="E476" s="26" t="s">
        <v>2236</v>
      </c>
      <c r="F476" s="9" t="s">
        <v>2227</v>
      </c>
      <c r="G476" s="18" t="s">
        <v>2231</v>
      </c>
      <c r="H476" s="9" t="s">
        <v>2228</v>
      </c>
      <c r="I476" s="26" t="s">
        <v>2235</v>
      </c>
      <c r="J476" s="15" t="s">
        <v>1</v>
      </c>
      <c r="K476" s="14" t="s">
        <v>487</v>
      </c>
      <c r="L476" s="9" t="s">
        <v>2230</v>
      </c>
      <c r="M476" s="26" t="s">
        <v>2230</v>
      </c>
      <c r="N476" s="9" t="s">
        <v>2230</v>
      </c>
      <c r="O476" s="26" t="s">
        <v>2230</v>
      </c>
      <c r="P476" s="9" t="s">
        <v>2230</v>
      </c>
      <c r="Q476" s="26" t="s">
        <v>2230</v>
      </c>
      <c r="R476" s="9" t="s">
        <v>2230</v>
      </c>
      <c r="S476" s="26" t="s">
        <v>2230</v>
      </c>
      <c r="T476" s="9" t="s">
        <v>2230</v>
      </c>
      <c r="U476" s="26" t="s">
        <v>2230</v>
      </c>
      <c r="V476" s="9" t="s">
        <v>2230</v>
      </c>
      <c r="W476" s="26" t="s">
        <v>2230</v>
      </c>
    </row>
    <row r="477" spans="1:23" ht="8.25" customHeight="1" x14ac:dyDescent="0.2">
      <c r="A477" s="5">
        <v>477</v>
      </c>
      <c r="B477" s="13" t="s">
        <v>1606</v>
      </c>
      <c r="C477" s="12" t="s">
        <v>2287</v>
      </c>
      <c r="D477" s="9" t="s">
        <v>2234</v>
      </c>
      <c r="E477" s="26" t="s">
        <v>2236</v>
      </c>
      <c r="F477" s="9" t="s">
        <v>2227</v>
      </c>
      <c r="G477" s="18" t="s">
        <v>2231</v>
      </c>
      <c r="H477" s="9" t="s">
        <v>2228</v>
      </c>
      <c r="I477" s="26" t="s">
        <v>2235</v>
      </c>
      <c r="J477" s="15" t="s">
        <v>1</v>
      </c>
      <c r="K477" s="14" t="s">
        <v>488</v>
      </c>
      <c r="L477" s="9" t="s">
        <v>2230</v>
      </c>
      <c r="M477" s="26" t="s">
        <v>2230</v>
      </c>
      <c r="N477" s="9" t="s">
        <v>2230</v>
      </c>
      <c r="O477" s="26" t="s">
        <v>2230</v>
      </c>
      <c r="P477" s="9" t="s">
        <v>2230</v>
      </c>
      <c r="Q477" s="26" t="s">
        <v>2230</v>
      </c>
      <c r="R477" s="9" t="s">
        <v>2230</v>
      </c>
      <c r="S477" s="26" t="s">
        <v>2230</v>
      </c>
      <c r="T477" s="9" t="s">
        <v>2230</v>
      </c>
      <c r="U477" s="26" t="s">
        <v>2230</v>
      </c>
      <c r="V477" s="9" t="s">
        <v>2230</v>
      </c>
      <c r="W477" s="26" t="s">
        <v>2230</v>
      </c>
    </row>
    <row r="478" spans="1:23" ht="8.25" customHeight="1" x14ac:dyDescent="0.2">
      <c r="A478" s="5">
        <v>478</v>
      </c>
      <c r="B478" s="13" t="s">
        <v>1607</v>
      </c>
      <c r="C478" s="12" t="s">
        <v>2287</v>
      </c>
      <c r="D478" s="9" t="s">
        <v>2234</v>
      </c>
      <c r="E478" s="26" t="s">
        <v>2236</v>
      </c>
      <c r="F478" s="9" t="s">
        <v>2227</v>
      </c>
      <c r="G478" s="18" t="s">
        <v>2231</v>
      </c>
      <c r="H478" s="9" t="s">
        <v>2228</v>
      </c>
      <c r="I478" s="26" t="s">
        <v>2235</v>
      </c>
      <c r="J478" s="15" t="s">
        <v>1</v>
      </c>
      <c r="K478" s="14" t="s">
        <v>489</v>
      </c>
      <c r="L478" s="9" t="s">
        <v>2230</v>
      </c>
      <c r="M478" s="26" t="s">
        <v>2230</v>
      </c>
      <c r="N478" s="9" t="s">
        <v>2230</v>
      </c>
      <c r="O478" s="26" t="s">
        <v>2230</v>
      </c>
      <c r="P478" s="9" t="s">
        <v>2230</v>
      </c>
      <c r="Q478" s="26" t="s">
        <v>2230</v>
      </c>
      <c r="R478" s="9" t="s">
        <v>2230</v>
      </c>
      <c r="S478" s="26" t="s">
        <v>2230</v>
      </c>
      <c r="T478" s="9" t="s">
        <v>2230</v>
      </c>
      <c r="U478" s="26" t="s">
        <v>2230</v>
      </c>
      <c r="V478" s="9" t="s">
        <v>2230</v>
      </c>
      <c r="W478" s="26" t="s">
        <v>2230</v>
      </c>
    </row>
    <row r="479" spans="1:23" ht="8.25" customHeight="1" x14ac:dyDescent="0.2">
      <c r="A479" s="5">
        <v>479</v>
      </c>
      <c r="B479" s="13" t="s">
        <v>1608</v>
      </c>
      <c r="C479" s="12" t="s">
        <v>2287</v>
      </c>
      <c r="D479" s="9" t="s">
        <v>2234</v>
      </c>
      <c r="E479" s="26" t="s">
        <v>2236</v>
      </c>
      <c r="F479" s="9" t="s">
        <v>2227</v>
      </c>
      <c r="G479" s="18" t="s">
        <v>2231</v>
      </c>
      <c r="H479" s="9" t="s">
        <v>2228</v>
      </c>
      <c r="I479" s="26" t="s">
        <v>2235</v>
      </c>
      <c r="J479" s="15" t="s">
        <v>1</v>
      </c>
      <c r="K479" s="14" t="s">
        <v>490</v>
      </c>
      <c r="L479" s="9" t="s">
        <v>2230</v>
      </c>
      <c r="M479" s="26" t="s">
        <v>2230</v>
      </c>
      <c r="N479" s="9" t="s">
        <v>2230</v>
      </c>
      <c r="O479" s="26" t="s">
        <v>2230</v>
      </c>
      <c r="P479" s="9" t="s">
        <v>2230</v>
      </c>
      <c r="Q479" s="26" t="s">
        <v>2230</v>
      </c>
      <c r="R479" s="9" t="s">
        <v>2230</v>
      </c>
      <c r="S479" s="26" t="s">
        <v>2230</v>
      </c>
      <c r="T479" s="9" t="s">
        <v>2230</v>
      </c>
      <c r="U479" s="26" t="s">
        <v>2230</v>
      </c>
      <c r="V479" s="9" t="s">
        <v>2230</v>
      </c>
      <c r="W479" s="26" t="s">
        <v>2230</v>
      </c>
    </row>
    <row r="480" spans="1:23" ht="8.25" customHeight="1" x14ac:dyDescent="0.2">
      <c r="A480" s="5">
        <v>480</v>
      </c>
      <c r="B480" s="13" t="s">
        <v>1609</v>
      </c>
      <c r="C480" s="12" t="s">
        <v>2287</v>
      </c>
      <c r="D480" s="9" t="s">
        <v>2234</v>
      </c>
      <c r="E480" s="26" t="s">
        <v>2236</v>
      </c>
      <c r="F480" s="9" t="s">
        <v>2227</v>
      </c>
      <c r="G480" s="18" t="s">
        <v>2231</v>
      </c>
      <c r="H480" s="9" t="s">
        <v>2228</v>
      </c>
      <c r="I480" s="26" t="s">
        <v>2235</v>
      </c>
      <c r="J480" s="15" t="s">
        <v>1</v>
      </c>
      <c r="K480" s="14" t="s">
        <v>491</v>
      </c>
      <c r="L480" s="9" t="s">
        <v>2230</v>
      </c>
      <c r="M480" s="26" t="s">
        <v>2230</v>
      </c>
      <c r="N480" s="9" t="s">
        <v>2230</v>
      </c>
      <c r="O480" s="26" t="s">
        <v>2230</v>
      </c>
      <c r="P480" s="9" t="s">
        <v>2230</v>
      </c>
      <c r="Q480" s="26" t="s">
        <v>2230</v>
      </c>
      <c r="R480" s="9" t="s">
        <v>2230</v>
      </c>
      <c r="S480" s="26" t="s">
        <v>2230</v>
      </c>
      <c r="T480" s="9" t="s">
        <v>2230</v>
      </c>
      <c r="U480" s="26" t="s">
        <v>2230</v>
      </c>
      <c r="V480" s="9" t="s">
        <v>2230</v>
      </c>
      <c r="W480" s="26" t="s">
        <v>2230</v>
      </c>
    </row>
    <row r="481" spans="1:23" ht="8.25" customHeight="1" x14ac:dyDescent="0.2">
      <c r="A481" s="5">
        <v>481</v>
      </c>
      <c r="B481" s="13" t="s">
        <v>1610</v>
      </c>
      <c r="C481" s="12" t="s">
        <v>2287</v>
      </c>
      <c r="D481" s="9" t="s">
        <v>2234</v>
      </c>
      <c r="E481" s="26" t="s">
        <v>2236</v>
      </c>
      <c r="F481" s="9" t="s">
        <v>2227</v>
      </c>
      <c r="G481" s="18" t="s">
        <v>2231</v>
      </c>
      <c r="H481" s="9" t="s">
        <v>2228</v>
      </c>
      <c r="I481" s="26" t="s">
        <v>2235</v>
      </c>
      <c r="J481" s="15" t="s">
        <v>1</v>
      </c>
      <c r="K481" s="14" t="s">
        <v>492</v>
      </c>
      <c r="L481" s="9" t="s">
        <v>2230</v>
      </c>
      <c r="M481" s="26" t="s">
        <v>2230</v>
      </c>
      <c r="N481" s="9" t="s">
        <v>2230</v>
      </c>
      <c r="O481" s="26" t="s">
        <v>2230</v>
      </c>
      <c r="P481" s="9" t="s">
        <v>2230</v>
      </c>
      <c r="Q481" s="26" t="s">
        <v>2230</v>
      </c>
      <c r="R481" s="9" t="s">
        <v>2230</v>
      </c>
      <c r="S481" s="26" t="s">
        <v>2230</v>
      </c>
      <c r="T481" s="9" t="s">
        <v>2230</v>
      </c>
      <c r="U481" s="26" t="s">
        <v>2230</v>
      </c>
      <c r="V481" s="9" t="s">
        <v>2230</v>
      </c>
      <c r="W481" s="26" t="s">
        <v>2230</v>
      </c>
    </row>
    <row r="482" spans="1:23" ht="8.25" customHeight="1" x14ac:dyDescent="0.2">
      <c r="A482" s="5">
        <v>482</v>
      </c>
      <c r="B482" s="13" t="s">
        <v>1611</v>
      </c>
      <c r="C482" s="12" t="s">
        <v>2287</v>
      </c>
      <c r="D482" s="9" t="s">
        <v>2234</v>
      </c>
      <c r="E482" s="26" t="s">
        <v>2236</v>
      </c>
      <c r="F482" s="9" t="s">
        <v>2227</v>
      </c>
      <c r="G482" s="18" t="s">
        <v>2231</v>
      </c>
      <c r="H482" s="9" t="s">
        <v>2228</v>
      </c>
      <c r="I482" s="26" t="s">
        <v>2235</v>
      </c>
      <c r="J482" s="15" t="s">
        <v>1</v>
      </c>
      <c r="K482" s="14" t="s">
        <v>493</v>
      </c>
      <c r="L482" s="9" t="s">
        <v>2230</v>
      </c>
      <c r="M482" s="26" t="s">
        <v>2230</v>
      </c>
      <c r="N482" s="9" t="s">
        <v>2230</v>
      </c>
      <c r="O482" s="26" t="s">
        <v>2230</v>
      </c>
      <c r="P482" s="9" t="s">
        <v>2230</v>
      </c>
      <c r="Q482" s="26" t="s">
        <v>2230</v>
      </c>
      <c r="R482" s="9" t="s">
        <v>2230</v>
      </c>
      <c r="S482" s="26" t="s">
        <v>2230</v>
      </c>
      <c r="T482" s="9" t="s">
        <v>2230</v>
      </c>
      <c r="U482" s="26" t="s">
        <v>2230</v>
      </c>
      <c r="V482" s="9" t="s">
        <v>2230</v>
      </c>
      <c r="W482" s="26" t="s">
        <v>2230</v>
      </c>
    </row>
    <row r="483" spans="1:23" ht="8.25" customHeight="1" x14ac:dyDescent="0.2">
      <c r="A483" s="5">
        <v>483</v>
      </c>
      <c r="B483" s="13" t="s">
        <v>1612</v>
      </c>
      <c r="C483" s="12" t="s">
        <v>2287</v>
      </c>
      <c r="D483" s="9" t="s">
        <v>2234</v>
      </c>
      <c r="E483" s="26" t="s">
        <v>2236</v>
      </c>
      <c r="F483" s="9" t="s">
        <v>2227</v>
      </c>
      <c r="G483" s="18" t="s">
        <v>2231</v>
      </c>
      <c r="H483" s="9" t="s">
        <v>2228</v>
      </c>
      <c r="I483" s="26" t="s">
        <v>2235</v>
      </c>
      <c r="J483" s="15" t="s">
        <v>1</v>
      </c>
      <c r="K483" s="14" t="s">
        <v>494</v>
      </c>
      <c r="L483" s="9" t="s">
        <v>2230</v>
      </c>
      <c r="M483" s="26" t="s">
        <v>2230</v>
      </c>
      <c r="N483" s="9" t="s">
        <v>2230</v>
      </c>
      <c r="O483" s="26" t="s">
        <v>2230</v>
      </c>
      <c r="P483" s="9" t="s">
        <v>2230</v>
      </c>
      <c r="Q483" s="26" t="s">
        <v>2230</v>
      </c>
      <c r="R483" s="9" t="s">
        <v>2230</v>
      </c>
      <c r="S483" s="26" t="s">
        <v>2230</v>
      </c>
      <c r="T483" s="9" t="s">
        <v>2230</v>
      </c>
      <c r="U483" s="26" t="s">
        <v>2230</v>
      </c>
      <c r="V483" s="9" t="s">
        <v>2230</v>
      </c>
      <c r="W483" s="26" t="s">
        <v>2230</v>
      </c>
    </row>
    <row r="484" spans="1:23" ht="8.25" customHeight="1" x14ac:dyDescent="0.2">
      <c r="A484" s="5">
        <v>484</v>
      </c>
      <c r="B484" s="13" t="s">
        <v>1613</v>
      </c>
      <c r="C484" s="12" t="s">
        <v>2287</v>
      </c>
      <c r="D484" s="9" t="s">
        <v>2234</v>
      </c>
      <c r="E484" s="26" t="s">
        <v>2236</v>
      </c>
      <c r="F484" s="9" t="s">
        <v>2227</v>
      </c>
      <c r="G484" s="18" t="s">
        <v>2231</v>
      </c>
      <c r="H484" s="9" t="s">
        <v>2228</v>
      </c>
      <c r="I484" s="26" t="s">
        <v>2235</v>
      </c>
      <c r="J484" s="15" t="s">
        <v>1</v>
      </c>
      <c r="K484" s="14" t="s">
        <v>495</v>
      </c>
      <c r="L484" s="9" t="s">
        <v>2230</v>
      </c>
      <c r="M484" s="26" t="s">
        <v>2230</v>
      </c>
      <c r="N484" s="9" t="s">
        <v>2230</v>
      </c>
      <c r="O484" s="26" t="s">
        <v>2230</v>
      </c>
      <c r="P484" s="9" t="s">
        <v>2230</v>
      </c>
      <c r="Q484" s="26" t="s">
        <v>2230</v>
      </c>
      <c r="R484" s="9" t="s">
        <v>2230</v>
      </c>
      <c r="S484" s="26" t="s">
        <v>2230</v>
      </c>
      <c r="T484" s="9" t="s">
        <v>2230</v>
      </c>
      <c r="U484" s="26" t="s">
        <v>2230</v>
      </c>
      <c r="V484" s="9" t="s">
        <v>2230</v>
      </c>
      <c r="W484" s="26" t="s">
        <v>2230</v>
      </c>
    </row>
    <row r="485" spans="1:23" ht="8.25" customHeight="1" x14ac:dyDescent="0.2">
      <c r="A485" s="5">
        <v>485</v>
      </c>
      <c r="B485" s="13" t="s">
        <v>1614</v>
      </c>
      <c r="C485" s="12" t="s">
        <v>2287</v>
      </c>
      <c r="D485" s="9" t="s">
        <v>2234</v>
      </c>
      <c r="E485" s="26" t="s">
        <v>2236</v>
      </c>
      <c r="F485" s="9" t="s">
        <v>2227</v>
      </c>
      <c r="G485" s="18" t="s">
        <v>2231</v>
      </c>
      <c r="H485" s="9" t="s">
        <v>2228</v>
      </c>
      <c r="I485" s="26" t="s">
        <v>2235</v>
      </c>
      <c r="J485" s="15" t="s">
        <v>1</v>
      </c>
      <c r="K485" s="14" t="s">
        <v>496</v>
      </c>
      <c r="L485" s="9" t="s">
        <v>2230</v>
      </c>
      <c r="M485" s="26" t="s">
        <v>2230</v>
      </c>
      <c r="N485" s="9" t="s">
        <v>2230</v>
      </c>
      <c r="O485" s="26" t="s">
        <v>2230</v>
      </c>
      <c r="P485" s="9" t="s">
        <v>2230</v>
      </c>
      <c r="Q485" s="26" t="s">
        <v>2230</v>
      </c>
      <c r="R485" s="9" t="s">
        <v>2230</v>
      </c>
      <c r="S485" s="26" t="s">
        <v>2230</v>
      </c>
      <c r="T485" s="9" t="s">
        <v>2230</v>
      </c>
      <c r="U485" s="26" t="s">
        <v>2230</v>
      </c>
      <c r="V485" s="9" t="s">
        <v>2230</v>
      </c>
      <c r="W485" s="26" t="s">
        <v>2230</v>
      </c>
    </row>
    <row r="486" spans="1:23" ht="8.25" customHeight="1" x14ac:dyDescent="0.2">
      <c r="A486" s="5">
        <v>486</v>
      </c>
      <c r="B486" s="13" t="s">
        <v>1615</v>
      </c>
      <c r="C486" s="12" t="s">
        <v>2287</v>
      </c>
      <c r="D486" s="9" t="s">
        <v>2234</v>
      </c>
      <c r="E486" s="26" t="s">
        <v>2236</v>
      </c>
      <c r="F486" s="9" t="s">
        <v>2227</v>
      </c>
      <c r="G486" s="18" t="s">
        <v>2231</v>
      </c>
      <c r="H486" s="9" t="s">
        <v>2228</v>
      </c>
      <c r="I486" s="26" t="s">
        <v>2235</v>
      </c>
      <c r="J486" s="15" t="s">
        <v>1</v>
      </c>
      <c r="K486" s="14" t="s">
        <v>497</v>
      </c>
      <c r="L486" s="9" t="s">
        <v>2230</v>
      </c>
      <c r="M486" s="26" t="s">
        <v>2230</v>
      </c>
      <c r="N486" s="9" t="s">
        <v>2230</v>
      </c>
      <c r="O486" s="26" t="s">
        <v>2230</v>
      </c>
      <c r="P486" s="9" t="s">
        <v>2230</v>
      </c>
      <c r="Q486" s="26" t="s">
        <v>2230</v>
      </c>
      <c r="R486" s="9" t="s">
        <v>2230</v>
      </c>
      <c r="S486" s="26" t="s">
        <v>2230</v>
      </c>
      <c r="T486" s="9" t="s">
        <v>2230</v>
      </c>
      <c r="U486" s="26" t="s">
        <v>2230</v>
      </c>
      <c r="V486" s="9" t="s">
        <v>2230</v>
      </c>
      <c r="W486" s="26" t="s">
        <v>2230</v>
      </c>
    </row>
    <row r="487" spans="1:23" ht="8.25" customHeight="1" x14ac:dyDescent="0.2">
      <c r="A487" s="5">
        <v>487</v>
      </c>
      <c r="B487" s="13" t="s">
        <v>1616</v>
      </c>
      <c r="C487" s="12" t="s">
        <v>2287</v>
      </c>
      <c r="D487" s="9" t="s">
        <v>2234</v>
      </c>
      <c r="E487" s="26" t="s">
        <v>2236</v>
      </c>
      <c r="F487" s="9" t="s">
        <v>2227</v>
      </c>
      <c r="G487" s="18" t="s">
        <v>2231</v>
      </c>
      <c r="H487" s="9" t="s">
        <v>2228</v>
      </c>
      <c r="I487" s="26" t="s">
        <v>2235</v>
      </c>
      <c r="J487" s="15" t="s">
        <v>1</v>
      </c>
      <c r="K487" s="14" t="s">
        <v>498</v>
      </c>
      <c r="L487" s="9" t="s">
        <v>2230</v>
      </c>
      <c r="M487" s="26" t="s">
        <v>2230</v>
      </c>
      <c r="N487" s="9" t="s">
        <v>2230</v>
      </c>
      <c r="O487" s="26" t="s">
        <v>2230</v>
      </c>
      <c r="P487" s="9" t="s">
        <v>2230</v>
      </c>
      <c r="Q487" s="26" t="s">
        <v>2230</v>
      </c>
      <c r="R487" s="9" t="s">
        <v>2230</v>
      </c>
      <c r="S487" s="26" t="s">
        <v>2230</v>
      </c>
      <c r="T487" s="9" t="s">
        <v>2230</v>
      </c>
      <c r="U487" s="26" t="s">
        <v>2230</v>
      </c>
      <c r="V487" s="9" t="s">
        <v>2230</v>
      </c>
      <c r="W487" s="26" t="s">
        <v>2230</v>
      </c>
    </row>
    <row r="488" spans="1:23" ht="8.25" customHeight="1" x14ac:dyDescent="0.2">
      <c r="A488" s="5">
        <v>488</v>
      </c>
      <c r="B488" s="13" t="s">
        <v>1617</v>
      </c>
      <c r="C488" s="12" t="s">
        <v>2287</v>
      </c>
      <c r="D488" s="9" t="s">
        <v>2234</v>
      </c>
      <c r="E488" s="26" t="s">
        <v>2236</v>
      </c>
      <c r="F488" s="9" t="s">
        <v>2227</v>
      </c>
      <c r="G488" s="18" t="s">
        <v>2231</v>
      </c>
      <c r="H488" s="9" t="s">
        <v>2228</v>
      </c>
      <c r="I488" s="26" t="s">
        <v>2235</v>
      </c>
      <c r="J488" s="15" t="s">
        <v>1</v>
      </c>
      <c r="K488" s="14" t="s">
        <v>499</v>
      </c>
      <c r="L488" s="9" t="s">
        <v>2230</v>
      </c>
      <c r="M488" s="26" t="s">
        <v>2230</v>
      </c>
      <c r="N488" s="9" t="s">
        <v>2230</v>
      </c>
      <c r="O488" s="26" t="s">
        <v>2230</v>
      </c>
      <c r="P488" s="9" t="s">
        <v>2230</v>
      </c>
      <c r="Q488" s="26" t="s">
        <v>2230</v>
      </c>
      <c r="R488" s="9" t="s">
        <v>2230</v>
      </c>
      <c r="S488" s="26" t="s">
        <v>2230</v>
      </c>
      <c r="T488" s="9" t="s">
        <v>2230</v>
      </c>
      <c r="U488" s="26" t="s">
        <v>2230</v>
      </c>
      <c r="V488" s="9" t="s">
        <v>2230</v>
      </c>
      <c r="W488" s="26" t="s">
        <v>2230</v>
      </c>
    </row>
    <row r="489" spans="1:23" ht="8.25" customHeight="1" x14ac:dyDescent="0.2">
      <c r="A489" s="5">
        <v>489</v>
      </c>
      <c r="B489" s="13" t="s">
        <v>1618</v>
      </c>
      <c r="C489" s="12" t="s">
        <v>2287</v>
      </c>
      <c r="D489" s="9" t="s">
        <v>2234</v>
      </c>
      <c r="E489" s="26" t="s">
        <v>2236</v>
      </c>
      <c r="F489" s="9" t="s">
        <v>2227</v>
      </c>
      <c r="G489" s="18" t="s">
        <v>2231</v>
      </c>
      <c r="H489" s="9" t="s">
        <v>2228</v>
      </c>
      <c r="I489" s="26" t="s">
        <v>2235</v>
      </c>
      <c r="J489" s="15" t="s">
        <v>1</v>
      </c>
      <c r="K489" s="14" t="s">
        <v>500</v>
      </c>
      <c r="L489" s="9" t="s">
        <v>2230</v>
      </c>
      <c r="M489" s="26" t="s">
        <v>2230</v>
      </c>
      <c r="N489" s="9" t="s">
        <v>2230</v>
      </c>
      <c r="O489" s="26" t="s">
        <v>2230</v>
      </c>
      <c r="P489" s="9" t="s">
        <v>2230</v>
      </c>
      <c r="Q489" s="26" t="s">
        <v>2230</v>
      </c>
      <c r="R489" s="9" t="s">
        <v>2230</v>
      </c>
      <c r="S489" s="26" t="s">
        <v>2230</v>
      </c>
      <c r="T489" s="9" t="s">
        <v>2230</v>
      </c>
      <c r="U489" s="26" t="s">
        <v>2230</v>
      </c>
      <c r="V489" s="9" t="s">
        <v>2230</v>
      </c>
      <c r="W489" s="26" t="s">
        <v>2230</v>
      </c>
    </row>
    <row r="490" spans="1:23" ht="8.25" customHeight="1" x14ac:dyDescent="0.2">
      <c r="A490" s="5">
        <v>490</v>
      </c>
      <c r="B490" s="13" t="s">
        <v>1619</v>
      </c>
      <c r="C490" s="12" t="s">
        <v>2287</v>
      </c>
      <c r="D490" s="9" t="s">
        <v>2234</v>
      </c>
      <c r="E490" s="26" t="s">
        <v>2236</v>
      </c>
      <c r="F490" s="9" t="s">
        <v>2227</v>
      </c>
      <c r="G490" s="18" t="s">
        <v>2231</v>
      </c>
      <c r="H490" s="9" t="s">
        <v>2228</v>
      </c>
      <c r="I490" s="26" t="s">
        <v>2235</v>
      </c>
      <c r="J490" s="15" t="s">
        <v>1</v>
      </c>
      <c r="K490" s="14" t="s">
        <v>501</v>
      </c>
      <c r="L490" s="9" t="s">
        <v>2230</v>
      </c>
      <c r="M490" s="26" t="s">
        <v>2230</v>
      </c>
      <c r="N490" s="9" t="s">
        <v>2230</v>
      </c>
      <c r="O490" s="26" t="s">
        <v>2230</v>
      </c>
      <c r="P490" s="9" t="s">
        <v>2230</v>
      </c>
      <c r="Q490" s="26" t="s">
        <v>2230</v>
      </c>
      <c r="R490" s="9" t="s">
        <v>2230</v>
      </c>
      <c r="S490" s="26" t="s">
        <v>2230</v>
      </c>
      <c r="T490" s="9" t="s">
        <v>2230</v>
      </c>
      <c r="U490" s="26" t="s">
        <v>2230</v>
      </c>
      <c r="V490" s="9" t="s">
        <v>2230</v>
      </c>
      <c r="W490" s="26" t="s">
        <v>2230</v>
      </c>
    </row>
    <row r="491" spans="1:23" ht="8.25" customHeight="1" x14ac:dyDescent="0.2">
      <c r="A491" s="5">
        <v>491</v>
      </c>
      <c r="B491" s="13" t="s">
        <v>1620</v>
      </c>
      <c r="C491" s="12" t="s">
        <v>2287</v>
      </c>
      <c r="D491" s="9" t="s">
        <v>2234</v>
      </c>
      <c r="E491" s="26" t="s">
        <v>2236</v>
      </c>
      <c r="F491" s="9" t="s">
        <v>2227</v>
      </c>
      <c r="G491" s="18" t="s">
        <v>2231</v>
      </c>
      <c r="H491" s="9" t="s">
        <v>2228</v>
      </c>
      <c r="I491" s="26" t="s">
        <v>2235</v>
      </c>
      <c r="J491" s="15" t="s">
        <v>1</v>
      </c>
      <c r="K491" s="14" t="s">
        <v>502</v>
      </c>
      <c r="L491" s="9" t="s">
        <v>2230</v>
      </c>
      <c r="M491" s="26" t="s">
        <v>2230</v>
      </c>
      <c r="N491" s="9" t="s">
        <v>2230</v>
      </c>
      <c r="O491" s="26" t="s">
        <v>2230</v>
      </c>
      <c r="P491" s="9" t="s">
        <v>2230</v>
      </c>
      <c r="Q491" s="26" t="s">
        <v>2230</v>
      </c>
      <c r="R491" s="9" t="s">
        <v>2230</v>
      </c>
      <c r="S491" s="26" t="s">
        <v>2230</v>
      </c>
      <c r="T491" s="9" t="s">
        <v>2230</v>
      </c>
      <c r="U491" s="26" t="s">
        <v>2230</v>
      </c>
      <c r="V491" s="9" t="s">
        <v>2230</v>
      </c>
      <c r="W491" s="26" t="s">
        <v>2230</v>
      </c>
    </row>
    <row r="492" spans="1:23" ht="8.25" customHeight="1" x14ac:dyDescent="0.2">
      <c r="A492" s="5">
        <v>492</v>
      </c>
      <c r="B492" s="13" t="s">
        <v>1621</v>
      </c>
      <c r="C492" s="12" t="s">
        <v>2287</v>
      </c>
      <c r="D492" s="9" t="s">
        <v>2234</v>
      </c>
      <c r="E492" s="26" t="s">
        <v>2236</v>
      </c>
      <c r="F492" s="9" t="s">
        <v>2227</v>
      </c>
      <c r="G492" s="18" t="s">
        <v>2231</v>
      </c>
      <c r="H492" s="9" t="s">
        <v>2228</v>
      </c>
      <c r="I492" s="26" t="s">
        <v>2235</v>
      </c>
      <c r="J492" s="15" t="s">
        <v>1</v>
      </c>
      <c r="K492" s="14" t="s">
        <v>503</v>
      </c>
      <c r="L492" s="9" t="s">
        <v>2230</v>
      </c>
      <c r="M492" s="26" t="s">
        <v>2230</v>
      </c>
      <c r="N492" s="9" t="s">
        <v>2230</v>
      </c>
      <c r="O492" s="26" t="s">
        <v>2230</v>
      </c>
      <c r="P492" s="9" t="s">
        <v>2230</v>
      </c>
      <c r="Q492" s="26" t="s">
        <v>2230</v>
      </c>
      <c r="R492" s="9" t="s">
        <v>2230</v>
      </c>
      <c r="S492" s="26" t="s">
        <v>2230</v>
      </c>
      <c r="T492" s="9" t="s">
        <v>2230</v>
      </c>
      <c r="U492" s="26" t="s">
        <v>2230</v>
      </c>
      <c r="V492" s="9" t="s">
        <v>2230</v>
      </c>
      <c r="W492" s="26" t="s">
        <v>2230</v>
      </c>
    </row>
    <row r="493" spans="1:23" ht="8.25" customHeight="1" x14ac:dyDescent="0.2">
      <c r="A493" s="5">
        <v>493</v>
      </c>
      <c r="B493" s="13" t="s">
        <v>1622</v>
      </c>
      <c r="C493" s="12" t="s">
        <v>2287</v>
      </c>
      <c r="D493" s="9" t="s">
        <v>2234</v>
      </c>
      <c r="E493" s="26" t="s">
        <v>2236</v>
      </c>
      <c r="F493" s="9" t="s">
        <v>2227</v>
      </c>
      <c r="G493" s="18" t="s">
        <v>2231</v>
      </c>
      <c r="H493" s="9" t="s">
        <v>2228</v>
      </c>
      <c r="I493" s="26" t="s">
        <v>2235</v>
      </c>
      <c r="J493" s="15" t="s">
        <v>1</v>
      </c>
      <c r="K493" s="14" t="s">
        <v>504</v>
      </c>
      <c r="L493" s="9" t="s">
        <v>2230</v>
      </c>
      <c r="M493" s="26" t="s">
        <v>2230</v>
      </c>
      <c r="N493" s="9" t="s">
        <v>2230</v>
      </c>
      <c r="O493" s="26" t="s">
        <v>2230</v>
      </c>
      <c r="P493" s="9" t="s">
        <v>2230</v>
      </c>
      <c r="Q493" s="26" t="s">
        <v>2230</v>
      </c>
      <c r="R493" s="9" t="s">
        <v>2230</v>
      </c>
      <c r="S493" s="26" t="s">
        <v>2230</v>
      </c>
      <c r="T493" s="9" t="s">
        <v>2230</v>
      </c>
      <c r="U493" s="26" t="s">
        <v>2230</v>
      </c>
      <c r="V493" s="9" t="s">
        <v>2230</v>
      </c>
      <c r="W493" s="26" t="s">
        <v>2230</v>
      </c>
    </row>
    <row r="494" spans="1:23" ht="8.25" customHeight="1" x14ac:dyDescent="0.2">
      <c r="A494" s="5">
        <v>494</v>
      </c>
      <c r="B494" s="13" t="s">
        <v>1623</v>
      </c>
      <c r="C494" s="12" t="s">
        <v>2287</v>
      </c>
      <c r="D494" s="9" t="s">
        <v>2234</v>
      </c>
      <c r="E494" s="26" t="s">
        <v>2236</v>
      </c>
      <c r="F494" s="9" t="s">
        <v>2227</v>
      </c>
      <c r="G494" s="18" t="s">
        <v>2231</v>
      </c>
      <c r="H494" s="9" t="s">
        <v>2228</v>
      </c>
      <c r="I494" s="26" t="s">
        <v>2235</v>
      </c>
      <c r="J494" s="15" t="s">
        <v>1</v>
      </c>
      <c r="K494" s="14" t="s">
        <v>505</v>
      </c>
      <c r="L494" s="9" t="s">
        <v>2230</v>
      </c>
      <c r="M494" s="26" t="s">
        <v>2230</v>
      </c>
      <c r="N494" s="9" t="s">
        <v>2230</v>
      </c>
      <c r="O494" s="26" t="s">
        <v>2230</v>
      </c>
      <c r="P494" s="9" t="s">
        <v>2230</v>
      </c>
      <c r="Q494" s="26" t="s">
        <v>2230</v>
      </c>
      <c r="R494" s="9" t="s">
        <v>2230</v>
      </c>
      <c r="S494" s="26" t="s">
        <v>2230</v>
      </c>
      <c r="T494" s="9" t="s">
        <v>2230</v>
      </c>
      <c r="U494" s="26" t="s">
        <v>2230</v>
      </c>
      <c r="V494" s="9" t="s">
        <v>2230</v>
      </c>
      <c r="W494" s="26" t="s">
        <v>2230</v>
      </c>
    </row>
    <row r="495" spans="1:23" ht="8.25" customHeight="1" x14ac:dyDescent="0.2">
      <c r="A495" s="5">
        <v>495</v>
      </c>
      <c r="B495" s="13" t="s">
        <v>1624</v>
      </c>
      <c r="C495" s="12" t="s">
        <v>2287</v>
      </c>
      <c r="D495" s="9" t="s">
        <v>2234</v>
      </c>
      <c r="E495" s="26" t="s">
        <v>2236</v>
      </c>
      <c r="F495" s="9" t="s">
        <v>2227</v>
      </c>
      <c r="G495" s="18" t="s">
        <v>2231</v>
      </c>
      <c r="H495" s="9" t="s">
        <v>2228</v>
      </c>
      <c r="I495" s="26" t="s">
        <v>2235</v>
      </c>
      <c r="J495" s="15" t="s">
        <v>1</v>
      </c>
      <c r="K495" s="14" t="s">
        <v>506</v>
      </c>
      <c r="L495" s="9" t="s">
        <v>2230</v>
      </c>
      <c r="M495" s="26" t="s">
        <v>2230</v>
      </c>
      <c r="N495" s="9" t="s">
        <v>2230</v>
      </c>
      <c r="O495" s="26" t="s">
        <v>2230</v>
      </c>
      <c r="P495" s="9" t="s">
        <v>2230</v>
      </c>
      <c r="Q495" s="26" t="s">
        <v>2230</v>
      </c>
      <c r="R495" s="9" t="s">
        <v>2230</v>
      </c>
      <c r="S495" s="26" t="s">
        <v>2230</v>
      </c>
      <c r="T495" s="9" t="s">
        <v>2230</v>
      </c>
      <c r="U495" s="26" t="s">
        <v>2230</v>
      </c>
      <c r="V495" s="9" t="s">
        <v>2230</v>
      </c>
      <c r="W495" s="26" t="s">
        <v>2230</v>
      </c>
    </row>
    <row r="496" spans="1:23" ht="8.25" customHeight="1" x14ac:dyDescent="0.2">
      <c r="A496" s="5">
        <v>496</v>
      </c>
      <c r="B496" s="13" t="s">
        <v>1625</v>
      </c>
      <c r="C496" s="12" t="s">
        <v>2287</v>
      </c>
      <c r="D496" s="9" t="s">
        <v>2234</v>
      </c>
      <c r="E496" s="26" t="s">
        <v>2236</v>
      </c>
      <c r="F496" s="9" t="s">
        <v>2227</v>
      </c>
      <c r="G496" s="18" t="s">
        <v>2231</v>
      </c>
      <c r="H496" s="9" t="s">
        <v>2228</v>
      </c>
      <c r="I496" s="26" t="s">
        <v>2235</v>
      </c>
      <c r="J496" s="15" t="s">
        <v>1</v>
      </c>
      <c r="K496" s="14" t="s">
        <v>507</v>
      </c>
      <c r="L496" s="9" t="s">
        <v>2230</v>
      </c>
      <c r="M496" s="26" t="s">
        <v>2230</v>
      </c>
      <c r="N496" s="9" t="s">
        <v>2230</v>
      </c>
      <c r="O496" s="26" t="s">
        <v>2230</v>
      </c>
      <c r="P496" s="9" t="s">
        <v>2230</v>
      </c>
      <c r="Q496" s="26" t="s">
        <v>2230</v>
      </c>
      <c r="R496" s="9" t="s">
        <v>2230</v>
      </c>
      <c r="S496" s="26" t="s">
        <v>2230</v>
      </c>
      <c r="T496" s="9" t="s">
        <v>2230</v>
      </c>
      <c r="U496" s="26" t="s">
        <v>2230</v>
      </c>
      <c r="V496" s="9" t="s">
        <v>2230</v>
      </c>
      <c r="W496" s="26" t="s">
        <v>2230</v>
      </c>
    </row>
    <row r="497" spans="1:23" ht="8.25" customHeight="1" x14ac:dyDescent="0.2">
      <c r="A497" s="5">
        <v>497</v>
      </c>
      <c r="B497" s="13" t="s">
        <v>1626</v>
      </c>
      <c r="C497" s="12" t="s">
        <v>2287</v>
      </c>
      <c r="D497" s="9" t="s">
        <v>2234</v>
      </c>
      <c r="E497" s="26" t="s">
        <v>2236</v>
      </c>
      <c r="F497" s="9" t="s">
        <v>2227</v>
      </c>
      <c r="G497" s="18" t="s">
        <v>2231</v>
      </c>
      <c r="H497" s="9" t="s">
        <v>2228</v>
      </c>
      <c r="I497" s="26" t="s">
        <v>2235</v>
      </c>
      <c r="J497" s="15" t="s">
        <v>1</v>
      </c>
      <c r="K497" s="14" t="s">
        <v>508</v>
      </c>
      <c r="L497" s="9" t="s">
        <v>2230</v>
      </c>
      <c r="M497" s="26" t="s">
        <v>2230</v>
      </c>
      <c r="N497" s="9" t="s">
        <v>2230</v>
      </c>
      <c r="O497" s="26" t="s">
        <v>2230</v>
      </c>
      <c r="P497" s="9" t="s">
        <v>2230</v>
      </c>
      <c r="Q497" s="26" t="s">
        <v>2230</v>
      </c>
      <c r="R497" s="9" t="s">
        <v>2230</v>
      </c>
      <c r="S497" s="26" t="s">
        <v>2230</v>
      </c>
      <c r="T497" s="9" t="s">
        <v>2230</v>
      </c>
      <c r="U497" s="26" t="s">
        <v>2230</v>
      </c>
      <c r="V497" s="9" t="s">
        <v>2230</v>
      </c>
      <c r="W497" s="26" t="s">
        <v>2230</v>
      </c>
    </row>
    <row r="498" spans="1:23" ht="8.25" customHeight="1" x14ac:dyDescent="0.2">
      <c r="A498" s="5">
        <v>498</v>
      </c>
      <c r="B498" s="13" t="s">
        <v>1627</v>
      </c>
      <c r="C498" s="12" t="s">
        <v>2287</v>
      </c>
      <c r="D498" s="9" t="s">
        <v>2234</v>
      </c>
      <c r="E498" s="26" t="s">
        <v>2236</v>
      </c>
      <c r="F498" s="9" t="s">
        <v>2227</v>
      </c>
      <c r="G498" s="18" t="s">
        <v>2231</v>
      </c>
      <c r="H498" s="9" t="s">
        <v>2228</v>
      </c>
      <c r="I498" s="26" t="s">
        <v>2235</v>
      </c>
      <c r="J498" s="15" t="s">
        <v>1</v>
      </c>
      <c r="K498" s="14" t="s">
        <v>509</v>
      </c>
      <c r="L498" s="9" t="s">
        <v>2230</v>
      </c>
      <c r="M498" s="26" t="s">
        <v>2230</v>
      </c>
      <c r="N498" s="9" t="s">
        <v>2230</v>
      </c>
      <c r="O498" s="26" t="s">
        <v>2230</v>
      </c>
      <c r="P498" s="9" t="s">
        <v>2230</v>
      </c>
      <c r="Q498" s="26" t="s">
        <v>2230</v>
      </c>
      <c r="R498" s="9" t="s">
        <v>2230</v>
      </c>
      <c r="S498" s="26" t="s">
        <v>2230</v>
      </c>
      <c r="T498" s="9" t="s">
        <v>2230</v>
      </c>
      <c r="U498" s="26" t="s">
        <v>2230</v>
      </c>
      <c r="V498" s="9" t="s">
        <v>2230</v>
      </c>
      <c r="W498" s="26" t="s">
        <v>2230</v>
      </c>
    </row>
    <row r="499" spans="1:23" ht="8.25" customHeight="1" x14ac:dyDescent="0.2">
      <c r="A499" s="5">
        <v>499</v>
      </c>
      <c r="B499" s="13" t="s">
        <v>1628</v>
      </c>
      <c r="C499" s="12" t="s">
        <v>2287</v>
      </c>
      <c r="D499" s="9" t="s">
        <v>2234</v>
      </c>
      <c r="E499" s="26" t="s">
        <v>2236</v>
      </c>
      <c r="F499" s="9" t="s">
        <v>2227</v>
      </c>
      <c r="G499" s="18" t="s">
        <v>2231</v>
      </c>
      <c r="H499" s="9" t="s">
        <v>2228</v>
      </c>
      <c r="I499" s="26" t="s">
        <v>2235</v>
      </c>
      <c r="J499" s="15" t="s">
        <v>1</v>
      </c>
      <c r="K499" s="14" t="s">
        <v>510</v>
      </c>
      <c r="L499" s="9" t="s">
        <v>2230</v>
      </c>
      <c r="M499" s="26" t="s">
        <v>2230</v>
      </c>
      <c r="N499" s="9" t="s">
        <v>2230</v>
      </c>
      <c r="O499" s="26" t="s">
        <v>2230</v>
      </c>
      <c r="P499" s="9" t="s">
        <v>2230</v>
      </c>
      <c r="Q499" s="26" t="s">
        <v>2230</v>
      </c>
      <c r="R499" s="9" t="s">
        <v>2230</v>
      </c>
      <c r="S499" s="26" t="s">
        <v>2230</v>
      </c>
      <c r="T499" s="9" t="s">
        <v>2230</v>
      </c>
      <c r="U499" s="26" t="s">
        <v>2230</v>
      </c>
      <c r="V499" s="9" t="s">
        <v>2230</v>
      </c>
      <c r="W499" s="26" t="s">
        <v>2230</v>
      </c>
    </row>
    <row r="500" spans="1:23" ht="8.25" customHeight="1" x14ac:dyDescent="0.2">
      <c r="A500" s="5">
        <v>500</v>
      </c>
      <c r="B500" s="13" t="s">
        <v>1629</v>
      </c>
      <c r="C500" s="12" t="s">
        <v>2287</v>
      </c>
      <c r="D500" s="9" t="s">
        <v>2234</v>
      </c>
      <c r="E500" s="26" t="s">
        <v>2236</v>
      </c>
      <c r="F500" s="9" t="s">
        <v>2227</v>
      </c>
      <c r="G500" s="18" t="s">
        <v>2231</v>
      </c>
      <c r="H500" s="9" t="s">
        <v>2228</v>
      </c>
      <c r="I500" s="26" t="s">
        <v>2235</v>
      </c>
      <c r="J500" s="15" t="s">
        <v>1</v>
      </c>
      <c r="K500" s="14" t="s">
        <v>511</v>
      </c>
      <c r="L500" s="9" t="s">
        <v>2230</v>
      </c>
      <c r="M500" s="26" t="s">
        <v>2230</v>
      </c>
      <c r="N500" s="9" t="s">
        <v>2230</v>
      </c>
      <c r="O500" s="26" t="s">
        <v>2230</v>
      </c>
      <c r="P500" s="9" t="s">
        <v>2230</v>
      </c>
      <c r="Q500" s="26" t="s">
        <v>2230</v>
      </c>
      <c r="R500" s="9" t="s">
        <v>2230</v>
      </c>
      <c r="S500" s="26" t="s">
        <v>2230</v>
      </c>
      <c r="T500" s="9" t="s">
        <v>2230</v>
      </c>
      <c r="U500" s="26" t="s">
        <v>2230</v>
      </c>
      <c r="V500" s="9" t="s">
        <v>2230</v>
      </c>
      <c r="W500" s="26" t="s">
        <v>2230</v>
      </c>
    </row>
    <row r="501" spans="1:23" ht="8.25" customHeight="1" x14ac:dyDescent="0.2">
      <c r="A501" s="5">
        <v>501</v>
      </c>
      <c r="B501" s="13" t="s">
        <v>1630</v>
      </c>
      <c r="C501" s="12" t="s">
        <v>2287</v>
      </c>
      <c r="D501" s="9" t="s">
        <v>2234</v>
      </c>
      <c r="E501" s="26" t="s">
        <v>2236</v>
      </c>
      <c r="F501" s="9" t="s">
        <v>2227</v>
      </c>
      <c r="G501" s="18" t="s">
        <v>2231</v>
      </c>
      <c r="H501" s="9" t="s">
        <v>2228</v>
      </c>
      <c r="I501" s="26" t="s">
        <v>2235</v>
      </c>
      <c r="J501" s="15" t="s">
        <v>1</v>
      </c>
      <c r="K501" s="14" t="s">
        <v>512</v>
      </c>
      <c r="L501" s="9" t="s">
        <v>2230</v>
      </c>
      <c r="M501" s="26" t="s">
        <v>2230</v>
      </c>
      <c r="N501" s="9" t="s">
        <v>2230</v>
      </c>
      <c r="O501" s="26" t="s">
        <v>2230</v>
      </c>
      <c r="P501" s="9" t="s">
        <v>2230</v>
      </c>
      <c r="Q501" s="26" t="s">
        <v>2230</v>
      </c>
      <c r="R501" s="9" t="s">
        <v>2230</v>
      </c>
      <c r="S501" s="26" t="s">
        <v>2230</v>
      </c>
      <c r="T501" s="9" t="s">
        <v>2230</v>
      </c>
      <c r="U501" s="26" t="s">
        <v>2230</v>
      </c>
      <c r="V501" s="9" t="s">
        <v>2230</v>
      </c>
      <c r="W501" s="26" t="s">
        <v>2230</v>
      </c>
    </row>
    <row r="502" spans="1:23" ht="8.25" customHeight="1" x14ac:dyDescent="0.2">
      <c r="A502" s="5">
        <v>502</v>
      </c>
      <c r="B502" s="13" t="s">
        <v>1631</v>
      </c>
      <c r="C502" s="12" t="s">
        <v>2287</v>
      </c>
      <c r="D502" s="9" t="s">
        <v>2234</v>
      </c>
      <c r="E502" s="26" t="s">
        <v>2236</v>
      </c>
      <c r="F502" s="9" t="s">
        <v>2227</v>
      </c>
      <c r="G502" s="18" t="s">
        <v>2231</v>
      </c>
      <c r="H502" s="9" t="s">
        <v>2228</v>
      </c>
      <c r="I502" s="26" t="s">
        <v>2235</v>
      </c>
      <c r="J502" s="15" t="s">
        <v>1</v>
      </c>
      <c r="K502" s="14" t="s">
        <v>513</v>
      </c>
      <c r="L502" s="9" t="s">
        <v>2230</v>
      </c>
      <c r="M502" s="26" t="s">
        <v>2230</v>
      </c>
      <c r="N502" s="9" t="s">
        <v>2230</v>
      </c>
      <c r="O502" s="26" t="s">
        <v>2230</v>
      </c>
      <c r="P502" s="9" t="s">
        <v>2230</v>
      </c>
      <c r="Q502" s="26" t="s">
        <v>2230</v>
      </c>
      <c r="R502" s="9" t="s">
        <v>2230</v>
      </c>
      <c r="S502" s="26" t="s">
        <v>2230</v>
      </c>
      <c r="T502" s="9" t="s">
        <v>2230</v>
      </c>
      <c r="U502" s="26" t="s">
        <v>2230</v>
      </c>
      <c r="V502" s="9" t="s">
        <v>2230</v>
      </c>
      <c r="W502" s="26" t="s">
        <v>2230</v>
      </c>
    </row>
    <row r="503" spans="1:23" ht="8.25" customHeight="1" x14ac:dyDescent="0.2">
      <c r="A503" s="5">
        <v>503</v>
      </c>
      <c r="B503" s="13" t="s">
        <v>1632</v>
      </c>
      <c r="C503" s="12" t="s">
        <v>2287</v>
      </c>
      <c r="D503" s="9" t="s">
        <v>2234</v>
      </c>
      <c r="E503" s="26" t="s">
        <v>2236</v>
      </c>
      <c r="F503" s="9" t="s">
        <v>2227</v>
      </c>
      <c r="G503" s="18" t="s">
        <v>2231</v>
      </c>
      <c r="H503" s="9" t="s">
        <v>2228</v>
      </c>
      <c r="I503" s="26" t="s">
        <v>2235</v>
      </c>
      <c r="J503" s="15" t="s">
        <v>1</v>
      </c>
      <c r="K503" s="14" t="s">
        <v>514</v>
      </c>
      <c r="L503" s="9" t="s">
        <v>2230</v>
      </c>
      <c r="M503" s="26" t="s">
        <v>2230</v>
      </c>
      <c r="N503" s="9" t="s">
        <v>2230</v>
      </c>
      <c r="O503" s="26" t="s">
        <v>2230</v>
      </c>
      <c r="P503" s="9" t="s">
        <v>2230</v>
      </c>
      <c r="Q503" s="26" t="s">
        <v>2230</v>
      </c>
      <c r="R503" s="9" t="s">
        <v>2230</v>
      </c>
      <c r="S503" s="26" t="s">
        <v>2230</v>
      </c>
      <c r="T503" s="9" t="s">
        <v>2230</v>
      </c>
      <c r="U503" s="26" t="s">
        <v>2230</v>
      </c>
      <c r="V503" s="9" t="s">
        <v>2230</v>
      </c>
      <c r="W503" s="26" t="s">
        <v>2230</v>
      </c>
    </row>
    <row r="504" spans="1:23" ht="8.25" customHeight="1" x14ac:dyDescent="0.2">
      <c r="A504" s="5">
        <v>504</v>
      </c>
      <c r="B504" s="13" t="s">
        <v>1633</v>
      </c>
      <c r="C504" s="12" t="s">
        <v>2287</v>
      </c>
      <c r="D504" s="9" t="s">
        <v>2234</v>
      </c>
      <c r="E504" s="26" t="s">
        <v>2236</v>
      </c>
      <c r="F504" s="9" t="s">
        <v>2227</v>
      </c>
      <c r="G504" s="18" t="s">
        <v>2231</v>
      </c>
      <c r="H504" s="9" t="s">
        <v>2228</v>
      </c>
      <c r="I504" s="26" t="s">
        <v>2235</v>
      </c>
      <c r="J504" s="15" t="s">
        <v>1</v>
      </c>
      <c r="K504" s="14" t="s">
        <v>515</v>
      </c>
      <c r="L504" s="9" t="s">
        <v>2230</v>
      </c>
      <c r="M504" s="26" t="s">
        <v>2230</v>
      </c>
      <c r="N504" s="9" t="s">
        <v>2230</v>
      </c>
      <c r="O504" s="26" t="s">
        <v>2230</v>
      </c>
      <c r="P504" s="9" t="s">
        <v>2230</v>
      </c>
      <c r="Q504" s="26" t="s">
        <v>2230</v>
      </c>
      <c r="R504" s="9" t="s">
        <v>2230</v>
      </c>
      <c r="S504" s="26" t="s">
        <v>2230</v>
      </c>
      <c r="T504" s="9" t="s">
        <v>2230</v>
      </c>
      <c r="U504" s="26" t="s">
        <v>2230</v>
      </c>
      <c r="V504" s="9" t="s">
        <v>2230</v>
      </c>
      <c r="W504" s="26" t="s">
        <v>2230</v>
      </c>
    </row>
    <row r="505" spans="1:23" ht="8.25" customHeight="1" x14ac:dyDescent="0.2">
      <c r="A505" s="5">
        <v>505</v>
      </c>
      <c r="B505" s="13" t="s">
        <v>1634</v>
      </c>
      <c r="C505" s="12" t="s">
        <v>2287</v>
      </c>
      <c r="D505" s="9" t="s">
        <v>2234</v>
      </c>
      <c r="E505" s="26" t="s">
        <v>2236</v>
      </c>
      <c r="F505" s="9" t="s">
        <v>2227</v>
      </c>
      <c r="G505" s="18" t="s">
        <v>2231</v>
      </c>
      <c r="H505" s="9" t="s">
        <v>2228</v>
      </c>
      <c r="I505" s="26" t="s">
        <v>2235</v>
      </c>
      <c r="J505" s="15" t="s">
        <v>1</v>
      </c>
      <c r="K505" s="14" t="s">
        <v>516</v>
      </c>
      <c r="L505" s="9" t="s">
        <v>2230</v>
      </c>
      <c r="M505" s="26" t="s">
        <v>2230</v>
      </c>
      <c r="N505" s="9" t="s">
        <v>2230</v>
      </c>
      <c r="O505" s="26" t="s">
        <v>2230</v>
      </c>
      <c r="P505" s="9" t="s">
        <v>2230</v>
      </c>
      <c r="Q505" s="26" t="s">
        <v>2230</v>
      </c>
      <c r="R505" s="9" t="s">
        <v>2230</v>
      </c>
      <c r="S505" s="26" t="s">
        <v>2230</v>
      </c>
      <c r="T505" s="9" t="s">
        <v>2230</v>
      </c>
      <c r="U505" s="26" t="s">
        <v>2230</v>
      </c>
      <c r="V505" s="9" t="s">
        <v>2230</v>
      </c>
      <c r="W505" s="26" t="s">
        <v>2230</v>
      </c>
    </row>
    <row r="506" spans="1:23" ht="8.25" customHeight="1" x14ac:dyDescent="0.2">
      <c r="A506" s="5">
        <v>506</v>
      </c>
      <c r="B506" s="13" t="s">
        <v>1635</v>
      </c>
      <c r="C506" s="12" t="s">
        <v>2287</v>
      </c>
      <c r="D506" s="9" t="s">
        <v>2234</v>
      </c>
      <c r="E506" s="26" t="s">
        <v>2236</v>
      </c>
      <c r="F506" s="9" t="s">
        <v>2227</v>
      </c>
      <c r="G506" s="18" t="s">
        <v>2231</v>
      </c>
      <c r="H506" s="9" t="s">
        <v>2228</v>
      </c>
      <c r="I506" s="26" t="s">
        <v>2235</v>
      </c>
      <c r="J506" s="15" t="s">
        <v>1</v>
      </c>
      <c r="K506" s="14" t="s">
        <v>517</v>
      </c>
      <c r="L506" s="9" t="s">
        <v>2230</v>
      </c>
      <c r="M506" s="26" t="s">
        <v>2230</v>
      </c>
      <c r="N506" s="9" t="s">
        <v>2230</v>
      </c>
      <c r="O506" s="26" t="s">
        <v>2230</v>
      </c>
      <c r="P506" s="9" t="s">
        <v>2230</v>
      </c>
      <c r="Q506" s="26" t="s">
        <v>2230</v>
      </c>
      <c r="R506" s="9" t="s">
        <v>2230</v>
      </c>
      <c r="S506" s="26" t="s">
        <v>2230</v>
      </c>
      <c r="T506" s="9" t="s">
        <v>2230</v>
      </c>
      <c r="U506" s="26" t="s">
        <v>2230</v>
      </c>
      <c r="V506" s="9" t="s">
        <v>2230</v>
      </c>
      <c r="W506" s="26" t="s">
        <v>2230</v>
      </c>
    </row>
    <row r="507" spans="1:23" ht="8.25" customHeight="1" x14ac:dyDescent="0.2">
      <c r="A507" s="5">
        <v>507</v>
      </c>
      <c r="B507" s="13" t="s">
        <v>1636</v>
      </c>
      <c r="C507" s="12" t="s">
        <v>2287</v>
      </c>
      <c r="D507" s="9" t="s">
        <v>2234</v>
      </c>
      <c r="E507" s="26" t="s">
        <v>2236</v>
      </c>
      <c r="F507" s="9" t="s">
        <v>2227</v>
      </c>
      <c r="G507" s="18" t="s">
        <v>2231</v>
      </c>
      <c r="H507" s="9" t="s">
        <v>2228</v>
      </c>
      <c r="I507" s="26" t="s">
        <v>2235</v>
      </c>
      <c r="J507" s="15" t="s">
        <v>1</v>
      </c>
      <c r="K507" s="14" t="s">
        <v>518</v>
      </c>
      <c r="L507" s="9" t="s">
        <v>2230</v>
      </c>
      <c r="M507" s="26" t="s">
        <v>2230</v>
      </c>
      <c r="N507" s="9" t="s">
        <v>2230</v>
      </c>
      <c r="O507" s="26" t="s">
        <v>2230</v>
      </c>
      <c r="P507" s="9" t="s">
        <v>2230</v>
      </c>
      <c r="Q507" s="26" t="s">
        <v>2230</v>
      </c>
      <c r="R507" s="9" t="s">
        <v>2230</v>
      </c>
      <c r="S507" s="26" t="s">
        <v>2230</v>
      </c>
      <c r="T507" s="9" t="s">
        <v>2230</v>
      </c>
      <c r="U507" s="26" t="s">
        <v>2230</v>
      </c>
      <c r="V507" s="9" t="s">
        <v>2230</v>
      </c>
      <c r="W507" s="26" t="s">
        <v>2230</v>
      </c>
    </row>
    <row r="508" spans="1:23" ht="8.25" customHeight="1" x14ac:dyDescent="0.2">
      <c r="A508" s="5">
        <v>508</v>
      </c>
      <c r="B508" s="13" t="s">
        <v>1637</v>
      </c>
      <c r="C508" s="12" t="s">
        <v>2287</v>
      </c>
      <c r="D508" s="9" t="s">
        <v>2234</v>
      </c>
      <c r="E508" s="26" t="s">
        <v>2236</v>
      </c>
      <c r="F508" s="9" t="s">
        <v>2227</v>
      </c>
      <c r="G508" s="18" t="s">
        <v>2231</v>
      </c>
      <c r="H508" s="9" t="s">
        <v>2228</v>
      </c>
      <c r="I508" s="26" t="s">
        <v>2235</v>
      </c>
      <c r="J508" s="15" t="s">
        <v>1</v>
      </c>
      <c r="K508" s="14" t="s">
        <v>519</v>
      </c>
      <c r="L508" s="9" t="s">
        <v>2230</v>
      </c>
      <c r="M508" s="26" t="s">
        <v>2230</v>
      </c>
      <c r="N508" s="9" t="s">
        <v>2230</v>
      </c>
      <c r="O508" s="26" t="s">
        <v>2230</v>
      </c>
      <c r="P508" s="9" t="s">
        <v>2230</v>
      </c>
      <c r="Q508" s="26" t="s">
        <v>2230</v>
      </c>
      <c r="R508" s="9" t="s">
        <v>2230</v>
      </c>
      <c r="S508" s="26" t="s">
        <v>2230</v>
      </c>
      <c r="T508" s="9" t="s">
        <v>2230</v>
      </c>
      <c r="U508" s="26" t="s">
        <v>2230</v>
      </c>
      <c r="V508" s="9" t="s">
        <v>2230</v>
      </c>
      <c r="W508" s="26" t="s">
        <v>2230</v>
      </c>
    </row>
    <row r="509" spans="1:23" ht="8.25" customHeight="1" x14ac:dyDescent="0.2">
      <c r="A509" s="5">
        <v>509</v>
      </c>
      <c r="B509" s="13" t="s">
        <v>1638</v>
      </c>
      <c r="C509" s="12" t="s">
        <v>2287</v>
      </c>
      <c r="D509" s="9" t="s">
        <v>2234</v>
      </c>
      <c r="E509" s="26" t="s">
        <v>2236</v>
      </c>
      <c r="F509" s="9" t="s">
        <v>2227</v>
      </c>
      <c r="G509" s="18" t="s">
        <v>2231</v>
      </c>
      <c r="H509" s="9" t="s">
        <v>2228</v>
      </c>
      <c r="I509" s="26" t="s">
        <v>2235</v>
      </c>
      <c r="J509" s="15" t="s">
        <v>1</v>
      </c>
      <c r="K509" s="14" t="s">
        <v>520</v>
      </c>
      <c r="L509" s="9" t="s">
        <v>2230</v>
      </c>
      <c r="M509" s="26" t="s">
        <v>2230</v>
      </c>
      <c r="N509" s="9" t="s">
        <v>2230</v>
      </c>
      <c r="O509" s="26" t="s">
        <v>2230</v>
      </c>
      <c r="P509" s="9" t="s">
        <v>2230</v>
      </c>
      <c r="Q509" s="26" t="s">
        <v>2230</v>
      </c>
      <c r="R509" s="9" t="s">
        <v>2230</v>
      </c>
      <c r="S509" s="26" t="s">
        <v>2230</v>
      </c>
      <c r="T509" s="9" t="s">
        <v>2230</v>
      </c>
      <c r="U509" s="26" t="s">
        <v>2230</v>
      </c>
      <c r="V509" s="9" t="s">
        <v>2230</v>
      </c>
      <c r="W509" s="26" t="s">
        <v>2230</v>
      </c>
    </row>
    <row r="510" spans="1:23" ht="8.25" customHeight="1" x14ac:dyDescent="0.2">
      <c r="A510" s="5">
        <v>510</v>
      </c>
      <c r="B510" s="13" t="s">
        <v>1639</v>
      </c>
      <c r="C510" s="12" t="s">
        <v>2287</v>
      </c>
      <c r="D510" s="9" t="s">
        <v>2234</v>
      </c>
      <c r="E510" s="26" t="s">
        <v>2236</v>
      </c>
      <c r="F510" s="9" t="s">
        <v>2227</v>
      </c>
      <c r="G510" s="18" t="s">
        <v>2231</v>
      </c>
      <c r="H510" s="9" t="s">
        <v>2228</v>
      </c>
      <c r="I510" s="26" t="s">
        <v>2235</v>
      </c>
      <c r="J510" s="15" t="s">
        <v>1</v>
      </c>
      <c r="K510" s="14" t="s">
        <v>521</v>
      </c>
      <c r="L510" s="9" t="s">
        <v>2230</v>
      </c>
      <c r="M510" s="26" t="s">
        <v>2230</v>
      </c>
      <c r="N510" s="9" t="s">
        <v>2230</v>
      </c>
      <c r="O510" s="26" t="s">
        <v>2230</v>
      </c>
      <c r="P510" s="9" t="s">
        <v>2230</v>
      </c>
      <c r="Q510" s="26" t="s">
        <v>2230</v>
      </c>
      <c r="R510" s="9" t="s">
        <v>2230</v>
      </c>
      <c r="S510" s="26" t="s">
        <v>2230</v>
      </c>
      <c r="T510" s="9" t="s">
        <v>2230</v>
      </c>
      <c r="U510" s="26" t="s">
        <v>2230</v>
      </c>
      <c r="V510" s="9" t="s">
        <v>2230</v>
      </c>
      <c r="W510" s="26" t="s">
        <v>2230</v>
      </c>
    </row>
    <row r="511" spans="1:23" ht="8.25" customHeight="1" x14ac:dyDescent="0.2">
      <c r="A511" s="5">
        <v>511</v>
      </c>
      <c r="B511" s="13" t="s">
        <v>1640</v>
      </c>
      <c r="C511" s="12" t="s">
        <v>2287</v>
      </c>
      <c r="D511" s="9" t="s">
        <v>2234</v>
      </c>
      <c r="E511" s="26" t="s">
        <v>2236</v>
      </c>
      <c r="F511" s="9" t="s">
        <v>2227</v>
      </c>
      <c r="G511" s="18" t="s">
        <v>2231</v>
      </c>
      <c r="H511" s="9" t="s">
        <v>2228</v>
      </c>
      <c r="I511" s="26" t="s">
        <v>2235</v>
      </c>
      <c r="J511" s="15" t="s">
        <v>1</v>
      </c>
      <c r="K511" s="14" t="s">
        <v>522</v>
      </c>
      <c r="L511" s="9" t="s">
        <v>2230</v>
      </c>
      <c r="M511" s="26" t="s">
        <v>2230</v>
      </c>
      <c r="N511" s="9" t="s">
        <v>2230</v>
      </c>
      <c r="O511" s="26" t="s">
        <v>2230</v>
      </c>
      <c r="P511" s="9" t="s">
        <v>2230</v>
      </c>
      <c r="Q511" s="26" t="s">
        <v>2230</v>
      </c>
      <c r="R511" s="9" t="s">
        <v>2230</v>
      </c>
      <c r="S511" s="26" t="s">
        <v>2230</v>
      </c>
      <c r="T511" s="9" t="s">
        <v>2230</v>
      </c>
      <c r="U511" s="26" t="s">
        <v>2230</v>
      </c>
      <c r="V511" s="9" t="s">
        <v>2230</v>
      </c>
      <c r="W511" s="26" t="s">
        <v>2230</v>
      </c>
    </row>
    <row r="512" spans="1:23" ht="8.25" customHeight="1" x14ac:dyDescent="0.2">
      <c r="A512" s="5">
        <v>512</v>
      </c>
      <c r="B512" s="13" t="s">
        <v>1641</v>
      </c>
      <c r="C512" s="12" t="s">
        <v>2287</v>
      </c>
      <c r="D512" s="9" t="s">
        <v>2234</v>
      </c>
      <c r="E512" s="26" t="s">
        <v>2236</v>
      </c>
      <c r="F512" s="9" t="s">
        <v>2227</v>
      </c>
      <c r="G512" s="18" t="s">
        <v>2231</v>
      </c>
      <c r="H512" s="9" t="s">
        <v>2228</v>
      </c>
      <c r="I512" s="26" t="s">
        <v>2235</v>
      </c>
      <c r="J512" s="15" t="s">
        <v>1</v>
      </c>
      <c r="K512" s="14" t="s">
        <v>523</v>
      </c>
      <c r="L512" s="9" t="s">
        <v>2230</v>
      </c>
      <c r="M512" s="26" t="s">
        <v>2230</v>
      </c>
      <c r="N512" s="9" t="s">
        <v>2230</v>
      </c>
      <c r="O512" s="26" t="s">
        <v>2230</v>
      </c>
      <c r="P512" s="9" t="s">
        <v>2230</v>
      </c>
      <c r="Q512" s="26" t="s">
        <v>2230</v>
      </c>
      <c r="R512" s="9" t="s">
        <v>2230</v>
      </c>
      <c r="S512" s="26" t="s">
        <v>2230</v>
      </c>
      <c r="T512" s="9" t="s">
        <v>2230</v>
      </c>
      <c r="U512" s="26" t="s">
        <v>2230</v>
      </c>
      <c r="V512" s="9" t="s">
        <v>2230</v>
      </c>
      <c r="W512" s="26" t="s">
        <v>2230</v>
      </c>
    </row>
    <row r="513" spans="1:23" ht="8.25" customHeight="1" x14ac:dyDescent="0.2">
      <c r="A513" s="5">
        <v>513</v>
      </c>
      <c r="B513" s="13" t="s">
        <v>1642</v>
      </c>
      <c r="C513" s="12" t="s">
        <v>2287</v>
      </c>
      <c r="D513" s="9" t="s">
        <v>2234</v>
      </c>
      <c r="E513" s="26" t="s">
        <v>2236</v>
      </c>
      <c r="F513" s="9" t="s">
        <v>2227</v>
      </c>
      <c r="G513" s="18" t="s">
        <v>2231</v>
      </c>
      <c r="H513" s="9" t="s">
        <v>2228</v>
      </c>
      <c r="I513" s="26" t="s">
        <v>2235</v>
      </c>
      <c r="J513" s="15" t="s">
        <v>1</v>
      </c>
      <c r="K513" s="14" t="s">
        <v>524</v>
      </c>
      <c r="L513" s="9" t="s">
        <v>2230</v>
      </c>
      <c r="M513" s="26" t="s">
        <v>2230</v>
      </c>
      <c r="N513" s="9" t="s">
        <v>2230</v>
      </c>
      <c r="O513" s="26" t="s">
        <v>2230</v>
      </c>
      <c r="P513" s="9" t="s">
        <v>2230</v>
      </c>
      <c r="Q513" s="26" t="s">
        <v>2230</v>
      </c>
      <c r="R513" s="9" t="s">
        <v>2230</v>
      </c>
      <c r="S513" s="26" t="s">
        <v>2230</v>
      </c>
      <c r="T513" s="9" t="s">
        <v>2230</v>
      </c>
      <c r="U513" s="26" t="s">
        <v>2230</v>
      </c>
      <c r="V513" s="9" t="s">
        <v>2230</v>
      </c>
      <c r="W513" s="26" t="s">
        <v>2230</v>
      </c>
    </row>
    <row r="514" spans="1:23" ht="8.25" customHeight="1" x14ac:dyDescent="0.2">
      <c r="A514" s="5">
        <v>514</v>
      </c>
      <c r="B514" s="13" t="s">
        <v>1643</v>
      </c>
      <c r="C514" s="12" t="s">
        <v>2287</v>
      </c>
      <c r="D514" s="9" t="s">
        <v>2234</v>
      </c>
      <c r="E514" s="26" t="s">
        <v>2236</v>
      </c>
      <c r="F514" s="9" t="s">
        <v>2227</v>
      </c>
      <c r="G514" s="18" t="s">
        <v>2231</v>
      </c>
      <c r="H514" s="9" t="s">
        <v>2228</v>
      </c>
      <c r="I514" s="26" t="s">
        <v>2235</v>
      </c>
      <c r="J514" s="15" t="s">
        <v>1</v>
      </c>
      <c r="K514" s="14" t="s">
        <v>525</v>
      </c>
      <c r="L514" s="9" t="s">
        <v>2230</v>
      </c>
      <c r="M514" s="26" t="s">
        <v>2230</v>
      </c>
      <c r="N514" s="9" t="s">
        <v>2230</v>
      </c>
      <c r="O514" s="26" t="s">
        <v>2230</v>
      </c>
      <c r="P514" s="9" t="s">
        <v>2230</v>
      </c>
      <c r="Q514" s="26" t="s">
        <v>2230</v>
      </c>
      <c r="R514" s="9" t="s">
        <v>2230</v>
      </c>
      <c r="S514" s="26" t="s">
        <v>2230</v>
      </c>
      <c r="T514" s="9" t="s">
        <v>2230</v>
      </c>
      <c r="U514" s="26" t="s">
        <v>2230</v>
      </c>
      <c r="V514" s="9" t="s">
        <v>2230</v>
      </c>
      <c r="W514" s="26" t="s">
        <v>2230</v>
      </c>
    </row>
    <row r="515" spans="1:23" ht="8.25" customHeight="1" x14ac:dyDescent="0.2">
      <c r="A515" s="5">
        <v>515</v>
      </c>
      <c r="B515" s="13" t="s">
        <v>1644</v>
      </c>
      <c r="C515" s="12" t="s">
        <v>2287</v>
      </c>
      <c r="D515" s="9" t="s">
        <v>2234</v>
      </c>
      <c r="E515" s="26" t="s">
        <v>2236</v>
      </c>
      <c r="F515" s="9" t="s">
        <v>2227</v>
      </c>
      <c r="G515" s="18" t="s">
        <v>2231</v>
      </c>
      <c r="H515" s="9" t="s">
        <v>2228</v>
      </c>
      <c r="I515" s="26" t="s">
        <v>2235</v>
      </c>
      <c r="J515" s="15" t="s">
        <v>1</v>
      </c>
      <c r="K515" s="14" t="s">
        <v>526</v>
      </c>
      <c r="L515" s="9" t="s">
        <v>2230</v>
      </c>
      <c r="M515" s="26" t="s">
        <v>2230</v>
      </c>
      <c r="N515" s="9" t="s">
        <v>2230</v>
      </c>
      <c r="O515" s="26" t="s">
        <v>2230</v>
      </c>
      <c r="P515" s="9" t="s">
        <v>2230</v>
      </c>
      <c r="Q515" s="26" t="s">
        <v>2230</v>
      </c>
      <c r="R515" s="9" t="s">
        <v>2230</v>
      </c>
      <c r="S515" s="26" t="s">
        <v>2230</v>
      </c>
      <c r="T515" s="9" t="s">
        <v>2230</v>
      </c>
      <c r="U515" s="26" t="s">
        <v>2230</v>
      </c>
      <c r="V515" s="9" t="s">
        <v>2230</v>
      </c>
      <c r="W515" s="26" t="s">
        <v>2230</v>
      </c>
    </row>
    <row r="516" spans="1:23" ht="8.25" customHeight="1" x14ac:dyDescent="0.2">
      <c r="A516" s="5">
        <v>516</v>
      </c>
      <c r="B516" s="13" t="s">
        <v>1645</v>
      </c>
      <c r="C516" s="12" t="s">
        <v>2287</v>
      </c>
      <c r="D516" s="9" t="s">
        <v>2234</v>
      </c>
      <c r="E516" s="26" t="s">
        <v>2236</v>
      </c>
      <c r="F516" s="9" t="s">
        <v>2227</v>
      </c>
      <c r="G516" s="18" t="s">
        <v>2231</v>
      </c>
      <c r="H516" s="9" t="s">
        <v>2228</v>
      </c>
      <c r="I516" s="26" t="s">
        <v>2235</v>
      </c>
      <c r="J516" s="15" t="s">
        <v>1</v>
      </c>
      <c r="K516" s="14" t="s">
        <v>527</v>
      </c>
      <c r="L516" s="9" t="s">
        <v>2230</v>
      </c>
      <c r="M516" s="26" t="s">
        <v>2230</v>
      </c>
      <c r="N516" s="9" t="s">
        <v>2230</v>
      </c>
      <c r="O516" s="26" t="s">
        <v>2230</v>
      </c>
      <c r="P516" s="9" t="s">
        <v>2230</v>
      </c>
      <c r="Q516" s="26" t="s">
        <v>2230</v>
      </c>
      <c r="R516" s="9" t="s">
        <v>2230</v>
      </c>
      <c r="S516" s="26" t="s">
        <v>2230</v>
      </c>
      <c r="T516" s="9" t="s">
        <v>2230</v>
      </c>
      <c r="U516" s="26" t="s">
        <v>2230</v>
      </c>
      <c r="V516" s="9" t="s">
        <v>2230</v>
      </c>
      <c r="W516" s="26" t="s">
        <v>2230</v>
      </c>
    </row>
    <row r="517" spans="1:23" ht="8.25" customHeight="1" x14ac:dyDescent="0.2">
      <c r="A517" s="5">
        <v>517</v>
      </c>
      <c r="B517" s="13" t="s">
        <v>1646</v>
      </c>
      <c r="C517" s="12" t="s">
        <v>2287</v>
      </c>
      <c r="D517" s="9" t="s">
        <v>2234</v>
      </c>
      <c r="E517" s="26" t="s">
        <v>2236</v>
      </c>
      <c r="F517" s="9" t="s">
        <v>2227</v>
      </c>
      <c r="G517" s="18" t="s">
        <v>2231</v>
      </c>
      <c r="H517" s="9" t="s">
        <v>2228</v>
      </c>
      <c r="I517" s="26" t="s">
        <v>2235</v>
      </c>
      <c r="J517" s="15" t="s">
        <v>1</v>
      </c>
      <c r="K517" s="14" t="s">
        <v>528</v>
      </c>
      <c r="L517" s="9" t="s">
        <v>2230</v>
      </c>
      <c r="M517" s="26" t="s">
        <v>2230</v>
      </c>
      <c r="N517" s="9" t="s">
        <v>2230</v>
      </c>
      <c r="O517" s="26" t="s">
        <v>2230</v>
      </c>
      <c r="P517" s="9" t="s">
        <v>2230</v>
      </c>
      <c r="Q517" s="26" t="s">
        <v>2230</v>
      </c>
      <c r="R517" s="9" t="s">
        <v>2230</v>
      </c>
      <c r="S517" s="26" t="s">
        <v>2230</v>
      </c>
      <c r="T517" s="9" t="s">
        <v>2230</v>
      </c>
      <c r="U517" s="26" t="s">
        <v>2230</v>
      </c>
      <c r="V517" s="9" t="s">
        <v>2230</v>
      </c>
      <c r="W517" s="26" t="s">
        <v>2230</v>
      </c>
    </row>
    <row r="518" spans="1:23" ht="8.25" customHeight="1" x14ac:dyDescent="0.2">
      <c r="A518" s="5">
        <v>518</v>
      </c>
      <c r="B518" s="13" t="s">
        <v>1647</v>
      </c>
      <c r="C518" s="12" t="s">
        <v>2287</v>
      </c>
      <c r="D518" s="9" t="s">
        <v>2234</v>
      </c>
      <c r="E518" s="26" t="s">
        <v>2236</v>
      </c>
      <c r="F518" s="9" t="s">
        <v>2227</v>
      </c>
      <c r="G518" s="18" t="s">
        <v>2231</v>
      </c>
      <c r="H518" s="9" t="s">
        <v>2228</v>
      </c>
      <c r="I518" s="26" t="s">
        <v>2235</v>
      </c>
      <c r="J518" s="15" t="s">
        <v>1</v>
      </c>
      <c r="K518" s="14" t="s">
        <v>529</v>
      </c>
      <c r="L518" s="9" t="s">
        <v>2230</v>
      </c>
      <c r="M518" s="26" t="s">
        <v>2230</v>
      </c>
      <c r="N518" s="9" t="s">
        <v>2230</v>
      </c>
      <c r="O518" s="26" t="s">
        <v>2230</v>
      </c>
      <c r="P518" s="9" t="s">
        <v>2230</v>
      </c>
      <c r="Q518" s="26" t="s">
        <v>2230</v>
      </c>
      <c r="R518" s="9" t="s">
        <v>2230</v>
      </c>
      <c r="S518" s="26" t="s">
        <v>2230</v>
      </c>
      <c r="T518" s="9" t="s">
        <v>2230</v>
      </c>
      <c r="U518" s="26" t="s">
        <v>2230</v>
      </c>
      <c r="V518" s="9" t="s">
        <v>2230</v>
      </c>
      <c r="W518" s="26" t="s">
        <v>2230</v>
      </c>
    </row>
    <row r="519" spans="1:23" ht="8.25" customHeight="1" x14ac:dyDescent="0.2">
      <c r="A519" s="5">
        <v>519</v>
      </c>
      <c r="B519" s="13" t="s">
        <v>1648</v>
      </c>
      <c r="C519" s="12" t="s">
        <v>2287</v>
      </c>
      <c r="D519" s="9" t="s">
        <v>2234</v>
      </c>
      <c r="E519" s="26" t="s">
        <v>2236</v>
      </c>
      <c r="F519" s="9" t="s">
        <v>2227</v>
      </c>
      <c r="G519" s="18" t="s">
        <v>2231</v>
      </c>
      <c r="H519" s="9" t="s">
        <v>2228</v>
      </c>
      <c r="I519" s="26" t="s">
        <v>2235</v>
      </c>
      <c r="J519" s="15" t="s">
        <v>1</v>
      </c>
      <c r="K519" s="14" t="s">
        <v>530</v>
      </c>
      <c r="L519" s="9" t="s">
        <v>2230</v>
      </c>
      <c r="M519" s="26" t="s">
        <v>2230</v>
      </c>
      <c r="N519" s="9" t="s">
        <v>2230</v>
      </c>
      <c r="O519" s="26" t="s">
        <v>2230</v>
      </c>
      <c r="P519" s="9" t="s">
        <v>2230</v>
      </c>
      <c r="Q519" s="26" t="s">
        <v>2230</v>
      </c>
      <c r="R519" s="9" t="s">
        <v>2230</v>
      </c>
      <c r="S519" s="26" t="s">
        <v>2230</v>
      </c>
      <c r="T519" s="9" t="s">
        <v>2230</v>
      </c>
      <c r="U519" s="26" t="s">
        <v>2230</v>
      </c>
      <c r="V519" s="9" t="s">
        <v>2230</v>
      </c>
      <c r="W519" s="26" t="s">
        <v>2230</v>
      </c>
    </row>
    <row r="520" spans="1:23" ht="8.25" customHeight="1" x14ac:dyDescent="0.2">
      <c r="A520" s="5">
        <v>520</v>
      </c>
      <c r="B520" s="13" t="s">
        <v>1649</v>
      </c>
      <c r="C520" s="12" t="s">
        <v>2287</v>
      </c>
      <c r="D520" s="9" t="s">
        <v>2234</v>
      </c>
      <c r="E520" s="26" t="s">
        <v>2236</v>
      </c>
      <c r="F520" s="9" t="s">
        <v>2227</v>
      </c>
      <c r="G520" s="18" t="s">
        <v>2231</v>
      </c>
      <c r="H520" s="9" t="s">
        <v>2228</v>
      </c>
      <c r="I520" s="26" t="s">
        <v>2235</v>
      </c>
      <c r="J520" s="15" t="s">
        <v>1</v>
      </c>
      <c r="K520" s="14" t="s">
        <v>531</v>
      </c>
      <c r="L520" s="9" t="s">
        <v>2230</v>
      </c>
      <c r="M520" s="26" t="s">
        <v>2230</v>
      </c>
      <c r="N520" s="9" t="s">
        <v>2230</v>
      </c>
      <c r="O520" s="26" t="s">
        <v>2230</v>
      </c>
      <c r="P520" s="9" t="s">
        <v>2230</v>
      </c>
      <c r="Q520" s="26" t="s">
        <v>2230</v>
      </c>
      <c r="R520" s="9" t="s">
        <v>2230</v>
      </c>
      <c r="S520" s="26" t="s">
        <v>2230</v>
      </c>
      <c r="T520" s="9" t="s">
        <v>2230</v>
      </c>
      <c r="U520" s="26" t="s">
        <v>2230</v>
      </c>
      <c r="V520" s="9" t="s">
        <v>2230</v>
      </c>
      <c r="W520" s="26" t="s">
        <v>2230</v>
      </c>
    </row>
    <row r="521" spans="1:23" ht="8.25" customHeight="1" x14ac:dyDescent="0.2">
      <c r="A521" s="5">
        <v>521</v>
      </c>
      <c r="B521" s="13" t="s">
        <v>1650</v>
      </c>
      <c r="C521" s="12" t="s">
        <v>2287</v>
      </c>
      <c r="D521" s="9" t="s">
        <v>2234</v>
      </c>
      <c r="E521" s="26" t="s">
        <v>2236</v>
      </c>
      <c r="F521" s="9" t="s">
        <v>2227</v>
      </c>
      <c r="G521" s="18" t="s">
        <v>2231</v>
      </c>
      <c r="H521" s="9" t="s">
        <v>2228</v>
      </c>
      <c r="I521" s="26" t="s">
        <v>2235</v>
      </c>
      <c r="J521" s="15" t="s">
        <v>1</v>
      </c>
      <c r="K521" s="14" t="s">
        <v>532</v>
      </c>
      <c r="L521" s="9" t="s">
        <v>2230</v>
      </c>
      <c r="M521" s="26" t="s">
        <v>2230</v>
      </c>
      <c r="N521" s="9" t="s">
        <v>2230</v>
      </c>
      <c r="O521" s="26" t="s">
        <v>2230</v>
      </c>
      <c r="P521" s="9" t="s">
        <v>2230</v>
      </c>
      <c r="Q521" s="26" t="s">
        <v>2230</v>
      </c>
      <c r="R521" s="9" t="s">
        <v>2230</v>
      </c>
      <c r="S521" s="26" t="s">
        <v>2230</v>
      </c>
      <c r="T521" s="9" t="s">
        <v>2230</v>
      </c>
      <c r="U521" s="26" t="s">
        <v>2230</v>
      </c>
      <c r="V521" s="9" t="s">
        <v>2230</v>
      </c>
      <c r="W521" s="26" t="s">
        <v>2230</v>
      </c>
    </row>
    <row r="522" spans="1:23" ht="8.25" customHeight="1" x14ac:dyDescent="0.2">
      <c r="A522" s="5">
        <v>522</v>
      </c>
      <c r="B522" s="13" t="s">
        <v>1651</v>
      </c>
      <c r="C522" s="12" t="s">
        <v>2287</v>
      </c>
      <c r="D522" s="9" t="s">
        <v>2234</v>
      </c>
      <c r="E522" s="26" t="s">
        <v>2236</v>
      </c>
      <c r="F522" s="9" t="s">
        <v>2227</v>
      </c>
      <c r="G522" s="18" t="s">
        <v>2231</v>
      </c>
      <c r="H522" s="9" t="s">
        <v>2228</v>
      </c>
      <c r="I522" s="26" t="s">
        <v>2235</v>
      </c>
      <c r="J522" s="15" t="s">
        <v>1</v>
      </c>
      <c r="K522" s="14" t="s">
        <v>533</v>
      </c>
      <c r="L522" s="9" t="s">
        <v>2230</v>
      </c>
      <c r="M522" s="26" t="s">
        <v>2230</v>
      </c>
      <c r="N522" s="9" t="s">
        <v>2230</v>
      </c>
      <c r="O522" s="26" t="s">
        <v>2230</v>
      </c>
      <c r="P522" s="9" t="s">
        <v>2230</v>
      </c>
      <c r="Q522" s="26" t="s">
        <v>2230</v>
      </c>
      <c r="R522" s="9" t="s">
        <v>2230</v>
      </c>
      <c r="S522" s="26" t="s">
        <v>2230</v>
      </c>
      <c r="T522" s="9" t="s">
        <v>2230</v>
      </c>
      <c r="U522" s="26" t="s">
        <v>2230</v>
      </c>
      <c r="V522" s="9" t="s">
        <v>2230</v>
      </c>
      <c r="W522" s="26" t="s">
        <v>2230</v>
      </c>
    </row>
    <row r="523" spans="1:23" ht="8.25" customHeight="1" x14ac:dyDescent="0.2">
      <c r="A523" s="5">
        <v>523</v>
      </c>
      <c r="B523" s="13" t="s">
        <v>1652</v>
      </c>
      <c r="C523" s="12" t="s">
        <v>2287</v>
      </c>
      <c r="D523" s="9" t="s">
        <v>2234</v>
      </c>
      <c r="E523" s="26" t="s">
        <v>2236</v>
      </c>
      <c r="F523" s="9" t="s">
        <v>2227</v>
      </c>
      <c r="G523" s="18" t="s">
        <v>2231</v>
      </c>
      <c r="H523" s="9" t="s">
        <v>2228</v>
      </c>
      <c r="I523" s="26" t="s">
        <v>2235</v>
      </c>
      <c r="J523" s="15" t="s">
        <v>1</v>
      </c>
      <c r="K523" s="14" t="s">
        <v>534</v>
      </c>
      <c r="L523" s="9" t="s">
        <v>2230</v>
      </c>
      <c r="M523" s="26" t="s">
        <v>2230</v>
      </c>
      <c r="N523" s="9" t="s">
        <v>2230</v>
      </c>
      <c r="O523" s="26" t="s">
        <v>2230</v>
      </c>
      <c r="P523" s="9" t="s">
        <v>2230</v>
      </c>
      <c r="Q523" s="26" t="s">
        <v>2230</v>
      </c>
      <c r="R523" s="9" t="s">
        <v>2230</v>
      </c>
      <c r="S523" s="26" t="s">
        <v>2230</v>
      </c>
      <c r="T523" s="9" t="s">
        <v>2230</v>
      </c>
      <c r="U523" s="26" t="s">
        <v>2230</v>
      </c>
      <c r="V523" s="9" t="s">
        <v>2230</v>
      </c>
      <c r="W523" s="26" t="s">
        <v>2230</v>
      </c>
    </row>
    <row r="524" spans="1:23" ht="8.25" customHeight="1" x14ac:dyDescent="0.2">
      <c r="A524" s="5">
        <v>524</v>
      </c>
      <c r="B524" s="13" t="s">
        <v>1653</v>
      </c>
      <c r="C524" s="12" t="s">
        <v>2287</v>
      </c>
      <c r="D524" s="9" t="s">
        <v>2234</v>
      </c>
      <c r="E524" s="26" t="s">
        <v>2236</v>
      </c>
      <c r="F524" s="9" t="s">
        <v>2227</v>
      </c>
      <c r="G524" s="18" t="s">
        <v>2231</v>
      </c>
      <c r="H524" s="9" t="s">
        <v>2228</v>
      </c>
      <c r="I524" s="26" t="s">
        <v>2235</v>
      </c>
      <c r="J524" s="15" t="s">
        <v>1</v>
      </c>
      <c r="K524" s="14" t="s">
        <v>535</v>
      </c>
      <c r="L524" s="9" t="s">
        <v>2230</v>
      </c>
      <c r="M524" s="26" t="s">
        <v>2230</v>
      </c>
      <c r="N524" s="9" t="s">
        <v>2230</v>
      </c>
      <c r="O524" s="26" t="s">
        <v>2230</v>
      </c>
      <c r="P524" s="9" t="s">
        <v>2230</v>
      </c>
      <c r="Q524" s="26" t="s">
        <v>2230</v>
      </c>
      <c r="R524" s="9" t="s">
        <v>2230</v>
      </c>
      <c r="S524" s="26" t="s">
        <v>2230</v>
      </c>
      <c r="T524" s="9" t="s">
        <v>2230</v>
      </c>
      <c r="U524" s="26" t="s">
        <v>2230</v>
      </c>
      <c r="V524" s="9" t="s">
        <v>2230</v>
      </c>
      <c r="W524" s="26" t="s">
        <v>2230</v>
      </c>
    </row>
    <row r="525" spans="1:23" ht="8.25" customHeight="1" x14ac:dyDescent="0.2">
      <c r="A525" s="5">
        <v>525</v>
      </c>
      <c r="B525" s="13" t="s">
        <v>1654</v>
      </c>
      <c r="C525" s="12" t="s">
        <v>2287</v>
      </c>
      <c r="D525" s="9" t="s">
        <v>2234</v>
      </c>
      <c r="E525" s="26" t="s">
        <v>2236</v>
      </c>
      <c r="F525" s="9" t="s">
        <v>2227</v>
      </c>
      <c r="G525" s="18" t="s">
        <v>2231</v>
      </c>
      <c r="H525" s="9" t="s">
        <v>2228</v>
      </c>
      <c r="I525" s="26" t="s">
        <v>2235</v>
      </c>
      <c r="J525" s="15" t="s">
        <v>1</v>
      </c>
      <c r="K525" s="14" t="s">
        <v>536</v>
      </c>
      <c r="L525" s="9" t="s">
        <v>2230</v>
      </c>
      <c r="M525" s="26" t="s">
        <v>2230</v>
      </c>
      <c r="N525" s="9" t="s">
        <v>2230</v>
      </c>
      <c r="O525" s="26" t="s">
        <v>2230</v>
      </c>
      <c r="P525" s="9" t="s">
        <v>2230</v>
      </c>
      <c r="Q525" s="26" t="s">
        <v>2230</v>
      </c>
      <c r="R525" s="9" t="s">
        <v>2230</v>
      </c>
      <c r="S525" s="26" t="s">
        <v>2230</v>
      </c>
      <c r="T525" s="9" t="s">
        <v>2230</v>
      </c>
      <c r="U525" s="26" t="s">
        <v>2230</v>
      </c>
      <c r="V525" s="9" t="s">
        <v>2230</v>
      </c>
      <c r="W525" s="26" t="s">
        <v>2230</v>
      </c>
    </row>
    <row r="526" spans="1:23" ht="8.25" customHeight="1" x14ac:dyDescent="0.2">
      <c r="A526" s="5">
        <v>526</v>
      </c>
      <c r="B526" s="13" t="s">
        <v>1655</v>
      </c>
      <c r="C526" s="12" t="s">
        <v>2287</v>
      </c>
      <c r="D526" s="9" t="s">
        <v>2234</v>
      </c>
      <c r="E526" s="26" t="s">
        <v>2236</v>
      </c>
      <c r="F526" s="9" t="s">
        <v>2227</v>
      </c>
      <c r="G526" s="18" t="s">
        <v>2231</v>
      </c>
      <c r="H526" s="9" t="s">
        <v>2228</v>
      </c>
      <c r="I526" s="26" t="s">
        <v>2235</v>
      </c>
      <c r="J526" s="15" t="s">
        <v>1</v>
      </c>
      <c r="K526" s="14" t="s">
        <v>537</v>
      </c>
      <c r="L526" s="9" t="s">
        <v>2230</v>
      </c>
      <c r="M526" s="26" t="s">
        <v>2230</v>
      </c>
      <c r="N526" s="9" t="s">
        <v>2230</v>
      </c>
      <c r="O526" s="26" t="s">
        <v>2230</v>
      </c>
      <c r="P526" s="9" t="s">
        <v>2230</v>
      </c>
      <c r="Q526" s="26" t="s">
        <v>2230</v>
      </c>
      <c r="R526" s="9" t="s">
        <v>2230</v>
      </c>
      <c r="S526" s="26" t="s">
        <v>2230</v>
      </c>
      <c r="T526" s="9" t="s">
        <v>2230</v>
      </c>
      <c r="U526" s="26" t="s">
        <v>2230</v>
      </c>
      <c r="V526" s="9" t="s">
        <v>2230</v>
      </c>
      <c r="W526" s="26" t="s">
        <v>2230</v>
      </c>
    </row>
    <row r="527" spans="1:23" ht="8.25" customHeight="1" x14ac:dyDescent="0.2">
      <c r="A527" s="5">
        <v>527</v>
      </c>
      <c r="B527" s="13" t="s">
        <v>1656</v>
      </c>
      <c r="C527" s="12" t="s">
        <v>2287</v>
      </c>
      <c r="D527" s="9" t="s">
        <v>2234</v>
      </c>
      <c r="E527" s="26" t="s">
        <v>2236</v>
      </c>
      <c r="F527" s="9" t="s">
        <v>2227</v>
      </c>
      <c r="G527" s="18" t="s">
        <v>2231</v>
      </c>
      <c r="H527" s="9" t="s">
        <v>2228</v>
      </c>
      <c r="I527" s="26" t="s">
        <v>2235</v>
      </c>
      <c r="J527" s="15" t="s">
        <v>1</v>
      </c>
      <c r="K527" s="14" t="s">
        <v>538</v>
      </c>
      <c r="L527" s="9" t="s">
        <v>2230</v>
      </c>
      <c r="M527" s="26" t="s">
        <v>2230</v>
      </c>
      <c r="N527" s="9" t="s">
        <v>2230</v>
      </c>
      <c r="O527" s="26" t="s">
        <v>2230</v>
      </c>
      <c r="P527" s="9" t="s">
        <v>2230</v>
      </c>
      <c r="Q527" s="26" t="s">
        <v>2230</v>
      </c>
      <c r="R527" s="9" t="s">
        <v>2230</v>
      </c>
      <c r="S527" s="26" t="s">
        <v>2230</v>
      </c>
      <c r="T527" s="9" t="s">
        <v>2230</v>
      </c>
      <c r="U527" s="26" t="s">
        <v>2230</v>
      </c>
      <c r="V527" s="9" t="s">
        <v>2230</v>
      </c>
      <c r="W527" s="26" t="s">
        <v>2230</v>
      </c>
    </row>
    <row r="528" spans="1:23" ht="8.25" customHeight="1" x14ac:dyDescent="0.2">
      <c r="A528" s="5">
        <v>528</v>
      </c>
      <c r="B528" s="13" t="s">
        <v>1657</v>
      </c>
      <c r="C528" s="12" t="s">
        <v>2287</v>
      </c>
      <c r="D528" s="9" t="s">
        <v>2234</v>
      </c>
      <c r="E528" s="26" t="s">
        <v>2236</v>
      </c>
      <c r="F528" s="9" t="s">
        <v>2227</v>
      </c>
      <c r="G528" s="18" t="s">
        <v>2231</v>
      </c>
      <c r="H528" s="9" t="s">
        <v>2228</v>
      </c>
      <c r="I528" s="26" t="s">
        <v>2235</v>
      </c>
      <c r="J528" s="15" t="s">
        <v>1</v>
      </c>
      <c r="K528" s="14" t="s">
        <v>539</v>
      </c>
      <c r="L528" s="9" t="s">
        <v>2230</v>
      </c>
      <c r="M528" s="26" t="s">
        <v>2230</v>
      </c>
      <c r="N528" s="9" t="s">
        <v>2230</v>
      </c>
      <c r="O528" s="26" t="s">
        <v>2230</v>
      </c>
      <c r="P528" s="9" t="s">
        <v>2230</v>
      </c>
      <c r="Q528" s="26" t="s">
        <v>2230</v>
      </c>
      <c r="R528" s="9" t="s">
        <v>2230</v>
      </c>
      <c r="S528" s="26" t="s">
        <v>2230</v>
      </c>
      <c r="T528" s="9" t="s">
        <v>2230</v>
      </c>
      <c r="U528" s="26" t="s">
        <v>2230</v>
      </c>
      <c r="V528" s="9" t="s">
        <v>2230</v>
      </c>
      <c r="W528" s="26" t="s">
        <v>2230</v>
      </c>
    </row>
    <row r="529" spans="1:23" ht="8.25" customHeight="1" x14ac:dyDescent="0.2">
      <c r="A529" s="5">
        <v>529</v>
      </c>
      <c r="B529" s="13" t="s">
        <v>1658</v>
      </c>
      <c r="C529" s="12" t="s">
        <v>2287</v>
      </c>
      <c r="D529" s="9" t="s">
        <v>2234</v>
      </c>
      <c r="E529" s="26" t="s">
        <v>2236</v>
      </c>
      <c r="F529" s="9" t="s">
        <v>2227</v>
      </c>
      <c r="G529" s="18" t="s">
        <v>2231</v>
      </c>
      <c r="H529" s="9" t="s">
        <v>2228</v>
      </c>
      <c r="I529" s="26" t="s">
        <v>2235</v>
      </c>
      <c r="J529" s="15" t="s">
        <v>1</v>
      </c>
      <c r="K529" s="14" t="s">
        <v>540</v>
      </c>
      <c r="L529" s="9" t="s">
        <v>2230</v>
      </c>
      <c r="M529" s="26" t="s">
        <v>2230</v>
      </c>
      <c r="N529" s="9" t="s">
        <v>2230</v>
      </c>
      <c r="O529" s="26" t="s">
        <v>2230</v>
      </c>
      <c r="P529" s="9" t="s">
        <v>2230</v>
      </c>
      <c r="Q529" s="26" t="s">
        <v>2230</v>
      </c>
      <c r="R529" s="9" t="s">
        <v>2230</v>
      </c>
      <c r="S529" s="26" t="s">
        <v>2230</v>
      </c>
      <c r="T529" s="9" t="s">
        <v>2230</v>
      </c>
      <c r="U529" s="26" t="s">
        <v>2230</v>
      </c>
      <c r="V529" s="9" t="s">
        <v>2230</v>
      </c>
      <c r="W529" s="26" t="s">
        <v>2230</v>
      </c>
    </row>
    <row r="530" spans="1:23" ht="8.25" customHeight="1" x14ac:dyDescent="0.2">
      <c r="A530" s="5">
        <v>530</v>
      </c>
      <c r="B530" s="13" t="s">
        <v>1659</v>
      </c>
      <c r="C530" s="12" t="s">
        <v>2287</v>
      </c>
      <c r="D530" s="9" t="s">
        <v>2234</v>
      </c>
      <c r="E530" s="26" t="s">
        <v>2236</v>
      </c>
      <c r="F530" s="9" t="s">
        <v>2227</v>
      </c>
      <c r="G530" s="18" t="s">
        <v>2231</v>
      </c>
      <c r="H530" s="9" t="s">
        <v>2228</v>
      </c>
      <c r="I530" s="26" t="s">
        <v>2235</v>
      </c>
      <c r="J530" s="15" t="s">
        <v>1</v>
      </c>
      <c r="K530" s="14" t="s">
        <v>541</v>
      </c>
      <c r="L530" s="9" t="s">
        <v>2230</v>
      </c>
      <c r="M530" s="26" t="s">
        <v>2230</v>
      </c>
      <c r="N530" s="9" t="s">
        <v>2230</v>
      </c>
      <c r="O530" s="26" t="s">
        <v>2230</v>
      </c>
      <c r="P530" s="9" t="s">
        <v>2230</v>
      </c>
      <c r="Q530" s="26" t="s">
        <v>2230</v>
      </c>
      <c r="R530" s="9" t="s">
        <v>2230</v>
      </c>
      <c r="S530" s="26" t="s">
        <v>2230</v>
      </c>
      <c r="T530" s="9" t="s">
        <v>2230</v>
      </c>
      <c r="U530" s="26" t="s">
        <v>2230</v>
      </c>
      <c r="V530" s="9" t="s">
        <v>2230</v>
      </c>
      <c r="W530" s="26" t="s">
        <v>2230</v>
      </c>
    </row>
    <row r="531" spans="1:23" ht="8.25" customHeight="1" x14ac:dyDescent="0.2">
      <c r="A531" s="5">
        <v>531</v>
      </c>
      <c r="B531" s="13" t="s">
        <v>1660</v>
      </c>
      <c r="C531" s="12" t="s">
        <v>2287</v>
      </c>
      <c r="D531" s="9" t="s">
        <v>2234</v>
      </c>
      <c r="E531" s="26" t="s">
        <v>2236</v>
      </c>
      <c r="F531" s="9" t="s">
        <v>2227</v>
      </c>
      <c r="G531" s="18" t="s">
        <v>2231</v>
      </c>
      <c r="H531" s="9" t="s">
        <v>2228</v>
      </c>
      <c r="I531" s="26" t="s">
        <v>2235</v>
      </c>
      <c r="J531" s="15" t="s">
        <v>1</v>
      </c>
      <c r="K531" s="14" t="s">
        <v>542</v>
      </c>
      <c r="L531" s="9" t="s">
        <v>2230</v>
      </c>
      <c r="M531" s="26" t="s">
        <v>2230</v>
      </c>
      <c r="N531" s="9" t="s">
        <v>2230</v>
      </c>
      <c r="O531" s="26" t="s">
        <v>2230</v>
      </c>
      <c r="P531" s="9" t="s">
        <v>2230</v>
      </c>
      <c r="Q531" s="26" t="s">
        <v>2230</v>
      </c>
      <c r="R531" s="9" t="s">
        <v>2230</v>
      </c>
      <c r="S531" s="26" t="s">
        <v>2230</v>
      </c>
      <c r="T531" s="9" t="s">
        <v>2230</v>
      </c>
      <c r="U531" s="26" t="s">
        <v>2230</v>
      </c>
      <c r="V531" s="9" t="s">
        <v>2230</v>
      </c>
      <c r="W531" s="26" t="s">
        <v>2230</v>
      </c>
    </row>
    <row r="532" spans="1:23" ht="8.25" customHeight="1" x14ac:dyDescent="0.2">
      <c r="A532" s="5">
        <v>532</v>
      </c>
      <c r="B532" s="13" t="s">
        <v>1661</v>
      </c>
      <c r="C532" s="12" t="s">
        <v>2287</v>
      </c>
      <c r="D532" s="9" t="s">
        <v>2234</v>
      </c>
      <c r="E532" s="26" t="s">
        <v>2236</v>
      </c>
      <c r="F532" s="9" t="s">
        <v>2227</v>
      </c>
      <c r="G532" s="18" t="s">
        <v>2231</v>
      </c>
      <c r="H532" s="9" t="s">
        <v>2228</v>
      </c>
      <c r="I532" s="26" t="s">
        <v>2235</v>
      </c>
      <c r="J532" s="15" t="s">
        <v>1</v>
      </c>
      <c r="K532" s="14" t="s">
        <v>543</v>
      </c>
      <c r="L532" s="9" t="s">
        <v>2230</v>
      </c>
      <c r="M532" s="26" t="s">
        <v>2230</v>
      </c>
      <c r="N532" s="9" t="s">
        <v>2230</v>
      </c>
      <c r="O532" s="26" t="s">
        <v>2230</v>
      </c>
      <c r="P532" s="9" t="s">
        <v>2230</v>
      </c>
      <c r="Q532" s="26" t="s">
        <v>2230</v>
      </c>
      <c r="R532" s="9" t="s">
        <v>2230</v>
      </c>
      <c r="S532" s="26" t="s">
        <v>2230</v>
      </c>
      <c r="T532" s="9" t="s">
        <v>2230</v>
      </c>
      <c r="U532" s="26" t="s">
        <v>2230</v>
      </c>
      <c r="V532" s="9" t="s">
        <v>2230</v>
      </c>
      <c r="W532" s="26" t="s">
        <v>2230</v>
      </c>
    </row>
    <row r="533" spans="1:23" ht="8.25" customHeight="1" x14ac:dyDescent="0.2">
      <c r="A533" s="5">
        <v>533</v>
      </c>
      <c r="B533" s="13" t="s">
        <v>1662</v>
      </c>
      <c r="C533" s="12" t="s">
        <v>2287</v>
      </c>
      <c r="D533" s="9" t="s">
        <v>2234</v>
      </c>
      <c r="E533" s="26" t="s">
        <v>2236</v>
      </c>
      <c r="F533" s="9" t="s">
        <v>2227</v>
      </c>
      <c r="G533" s="18" t="s">
        <v>2231</v>
      </c>
      <c r="H533" s="9" t="s">
        <v>2228</v>
      </c>
      <c r="I533" s="26" t="s">
        <v>2235</v>
      </c>
      <c r="J533" s="15" t="s">
        <v>1</v>
      </c>
      <c r="K533" s="14" t="s">
        <v>544</v>
      </c>
      <c r="L533" s="9" t="s">
        <v>2230</v>
      </c>
      <c r="M533" s="26" t="s">
        <v>2230</v>
      </c>
      <c r="N533" s="9" t="s">
        <v>2230</v>
      </c>
      <c r="O533" s="26" t="s">
        <v>2230</v>
      </c>
      <c r="P533" s="9" t="s">
        <v>2230</v>
      </c>
      <c r="Q533" s="26" t="s">
        <v>2230</v>
      </c>
      <c r="R533" s="9" t="s">
        <v>2230</v>
      </c>
      <c r="S533" s="26" t="s">
        <v>2230</v>
      </c>
      <c r="T533" s="9" t="s">
        <v>2230</v>
      </c>
      <c r="U533" s="26" t="s">
        <v>2230</v>
      </c>
      <c r="V533" s="9" t="s">
        <v>2230</v>
      </c>
      <c r="W533" s="26" t="s">
        <v>2230</v>
      </c>
    </row>
    <row r="534" spans="1:23" ht="8.25" customHeight="1" x14ac:dyDescent="0.2">
      <c r="A534" s="5">
        <v>534</v>
      </c>
      <c r="B534" s="13" t="s">
        <v>1663</v>
      </c>
      <c r="C534" s="12" t="s">
        <v>2287</v>
      </c>
      <c r="D534" s="9" t="s">
        <v>2234</v>
      </c>
      <c r="E534" s="26" t="s">
        <v>2236</v>
      </c>
      <c r="F534" s="9" t="s">
        <v>2227</v>
      </c>
      <c r="G534" s="18" t="s">
        <v>2231</v>
      </c>
      <c r="H534" s="9" t="s">
        <v>2228</v>
      </c>
      <c r="I534" s="26" t="s">
        <v>2235</v>
      </c>
      <c r="J534" s="15" t="s">
        <v>1</v>
      </c>
      <c r="K534" s="14" t="s">
        <v>545</v>
      </c>
      <c r="L534" s="9" t="s">
        <v>2230</v>
      </c>
      <c r="M534" s="26" t="s">
        <v>2230</v>
      </c>
      <c r="N534" s="9" t="s">
        <v>2230</v>
      </c>
      <c r="O534" s="26" t="s">
        <v>2230</v>
      </c>
      <c r="P534" s="9" t="s">
        <v>2230</v>
      </c>
      <c r="Q534" s="26" t="s">
        <v>2230</v>
      </c>
      <c r="R534" s="9" t="s">
        <v>2230</v>
      </c>
      <c r="S534" s="26" t="s">
        <v>2230</v>
      </c>
      <c r="T534" s="9" t="s">
        <v>2230</v>
      </c>
      <c r="U534" s="26" t="s">
        <v>2230</v>
      </c>
      <c r="V534" s="9" t="s">
        <v>2230</v>
      </c>
      <c r="W534" s="26" t="s">
        <v>2230</v>
      </c>
    </row>
    <row r="535" spans="1:23" ht="8.25" customHeight="1" x14ac:dyDescent="0.2">
      <c r="A535" s="5">
        <v>535</v>
      </c>
      <c r="B535" s="13" t="s">
        <v>1664</v>
      </c>
      <c r="C535" s="12" t="s">
        <v>2287</v>
      </c>
      <c r="D535" s="9" t="s">
        <v>2234</v>
      </c>
      <c r="E535" s="26" t="s">
        <v>2236</v>
      </c>
      <c r="F535" s="9" t="s">
        <v>2227</v>
      </c>
      <c r="G535" s="18" t="s">
        <v>2231</v>
      </c>
      <c r="H535" s="9" t="s">
        <v>2228</v>
      </c>
      <c r="I535" s="26" t="s">
        <v>2235</v>
      </c>
      <c r="J535" s="15" t="s">
        <v>1</v>
      </c>
      <c r="K535" s="14" t="s">
        <v>546</v>
      </c>
      <c r="L535" s="9" t="s">
        <v>2230</v>
      </c>
      <c r="M535" s="26" t="s">
        <v>2230</v>
      </c>
      <c r="N535" s="9" t="s">
        <v>2230</v>
      </c>
      <c r="O535" s="26" t="s">
        <v>2230</v>
      </c>
      <c r="P535" s="9" t="s">
        <v>2230</v>
      </c>
      <c r="Q535" s="26" t="s">
        <v>2230</v>
      </c>
      <c r="R535" s="9" t="s">
        <v>2230</v>
      </c>
      <c r="S535" s="26" t="s">
        <v>2230</v>
      </c>
      <c r="T535" s="9" t="s">
        <v>2230</v>
      </c>
      <c r="U535" s="26" t="s">
        <v>2230</v>
      </c>
      <c r="V535" s="9" t="s">
        <v>2230</v>
      </c>
      <c r="W535" s="26" t="s">
        <v>2230</v>
      </c>
    </row>
    <row r="536" spans="1:23" ht="8.25" customHeight="1" x14ac:dyDescent="0.2">
      <c r="A536" s="5">
        <v>536</v>
      </c>
      <c r="B536" s="13" t="s">
        <v>1665</v>
      </c>
      <c r="C536" s="12" t="s">
        <v>2287</v>
      </c>
      <c r="D536" s="9" t="s">
        <v>2234</v>
      </c>
      <c r="E536" s="26" t="s">
        <v>2236</v>
      </c>
      <c r="F536" s="9" t="s">
        <v>2227</v>
      </c>
      <c r="G536" s="18" t="s">
        <v>2231</v>
      </c>
      <c r="H536" s="9" t="s">
        <v>2228</v>
      </c>
      <c r="I536" s="26" t="s">
        <v>2235</v>
      </c>
      <c r="J536" s="15" t="s">
        <v>1</v>
      </c>
      <c r="K536" s="14" t="s">
        <v>547</v>
      </c>
      <c r="L536" s="9" t="s">
        <v>2230</v>
      </c>
      <c r="M536" s="26" t="s">
        <v>2230</v>
      </c>
      <c r="N536" s="9" t="s">
        <v>2230</v>
      </c>
      <c r="O536" s="26" t="s">
        <v>2230</v>
      </c>
      <c r="P536" s="9" t="s">
        <v>2230</v>
      </c>
      <c r="Q536" s="26" t="s">
        <v>2230</v>
      </c>
      <c r="R536" s="9" t="s">
        <v>2230</v>
      </c>
      <c r="S536" s="26" t="s">
        <v>2230</v>
      </c>
      <c r="T536" s="9" t="s">
        <v>2230</v>
      </c>
      <c r="U536" s="26" t="s">
        <v>2230</v>
      </c>
      <c r="V536" s="9" t="s">
        <v>2230</v>
      </c>
      <c r="W536" s="26" t="s">
        <v>2230</v>
      </c>
    </row>
    <row r="537" spans="1:23" ht="8.25" customHeight="1" x14ac:dyDescent="0.2">
      <c r="A537" s="5">
        <v>537</v>
      </c>
      <c r="B537" s="13" t="s">
        <v>1666</v>
      </c>
      <c r="C537" s="12" t="s">
        <v>2287</v>
      </c>
      <c r="D537" s="9" t="s">
        <v>2234</v>
      </c>
      <c r="E537" s="26" t="s">
        <v>2236</v>
      </c>
      <c r="F537" s="9" t="s">
        <v>2227</v>
      </c>
      <c r="G537" s="18" t="s">
        <v>2231</v>
      </c>
      <c r="H537" s="9" t="s">
        <v>2228</v>
      </c>
      <c r="I537" s="26" t="s">
        <v>2235</v>
      </c>
      <c r="J537" s="15" t="s">
        <v>1</v>
      </c>
      <c r="K537" s="14" t="s">
        <v>548</v>
      </c>
      <c r="L537" s="9" t="s">
        <v>2230</v>
      </c>
      <c r="M537" s="26" t="s">
        <v>2230</v>
      </c>
      <c r="N537" s="9" t="s">
        <v>2230</v>
      </c>
      <c r="O537" s="26" t="s">
        <v>2230</v>
      </c>
      <c r="P537" s="9" t="s">
        <v>2230</v>
      </c>
      <c r="Q537" s="26" t="s">
        <v>2230</v>
      </c>
      <c r="R537" s="9" t="s">
        <v>2230</v>
      </c>
      <c r="S537" s="26" t="s">
        <v>2230</v>
      </c>
      <c r="T537" s="9" t="s">
        <v>2230</v>
      </c>
      <c r="U537" s="26" t="s">
        <v>2230</v>
      </c>
      <c r="V537" s="9" t="s">
        <v>2230</v>
      </c>
      <c r="W537" s="26" t="s">
        <v>2230</v>
      </c>
    </row>
    <row r="538" spans="1:23" ht="8.25" customHeight="1" x14ac:dyDescent="0.2">
      <c r="A538" s="5">
        <v>538</v>
      </c>
      <c r="B538" s="13" t="s">
        <v>1667</v>
      </c>
      <c r="C538" s="12" t="s">
        <v>2287</v>
      </c>
      <c r="D538" s="9" t="s">
        <v>2234</v>
      </c>
      <c r="E538" s="26" t="s">
        <v>2236</v>
      </c>
      <c r="F538" s="9" t="s">
        <v>2227</v>
      </c>
      <c r="G538" s="18" t="s">
        <v>2231</v>
      </c>
      <c r="H538" s="9" t="s">
        <v>2228</v>
      </c>
      <c r="I538" s="26" t="s">
        <v>2235</v>
      </c>
      <c r="J538" s="15" t="s">
        <v>1</v>
      </c>
      <c r="K538" s="14" t="s">
        <v>549</v>
      </c>
      <c r="L538" s="9" t="s">
        <v>2230</v>
      </c>
      <c r="M538" s="26" t="s">
        <v>2230</v>
      </c>
      <c r="N538" s="9" t="s">
        <v>2230</v>
      </c>
      <c r="O538" s="26" t="s">
        <v>2230</v>
      </c>
      <c r="P538" s="9" t="s">
        <v>2230</v>
      </c>
      <c r="Q538" s="26" t="s">
        <v>2230</v>
      </c>
      <c r="R538" s="9" t="s">
        <v>2230</v>
      </c>
      <c r="S538" s="26" t="s">
        <v>2230</v>
      </c>
      <c r="T538" s="9" t="s">
        <v>2230</v>
      </c>
      <c r="U538" s="26" t="s">
        <v>2230</v>
      </c>
      <c r="V538" s="9" t="s">
        <v>2230</v>
      </c>
      <c r="W538" s="26" t="s">
        <v>2230</v>
      </c>
    </row>
    <row r="539" spans="1:23" ht="8.25" customHeight="1" x14ac:dyDescent="0.2">
      <c r="A539" s="5">
        <v>539</v>
      </c>
      <c r="B539" s="13" t="s">
        <v>1668</v>
      </c>
      <c r="C539" s="12" t="s">
        <v>2287</v>
      </c>
      <c r="D539" s="9" t="s">
        <v>2234</v>
      </c>
      <c r="E539" s="26" t="s">
        <v>2236</v>
      </c>
      <c r="F539" s="9" t="s">
        <v>2227</v>
      </c>
      <c r="G539" s="18" t="s">
        <v>2231</v>
      </c>
      <c r="H539" s="9" t="s">
        <v>2228</v>
      </c>
      <c r="I539" s="26" t="s">
        <v>2235</v>
      </c>
      <c r="J539" s="15" t="s">
        <v>1</v>
      </c>
      <c r="K539" s="14" t="s">
        <v>550</v>
      </c>
      <c r="L539" s="9" t="s">
        <v>2230</v>
      </c>
      <c r="M539" s="26" t="s">
        <v>2230</v>
      </c>
      <c r="N539" s="9" t="s">
        <v>2230</v>
      </c>
      <c r="O539" s="26" t="s">
        <v>2230</v>
      </c>
      <c r="P539" s="9" t="s">
        <v>2230</v>
      </c>
      <c r="Q539" s="26" t="s">
        <v>2230</v>
      </c>
      <c r="R539" s="9" t="s">
        <v>2230</v>
      </c>
      <c r="S539" s="26" t="s">
        <v>2230</v>
      </c>
      <c r="T539" s="9" t="s">
        <v>2230</v>
      </c>
      <c r="U539" s="26" t="s">
        <v>2230</v>
      </c>
      <c r="V539" s="9" t="s">
        <v>2230</v>
      </c>
      <c r="W539" s="26" t="s">
        <v>2230</v>
      </c>
    </row>
    <row r="540" spans="1:23" ht="8.25" customHeight="1" x14ac:dyDescent="0.2">
      <c r="A540" s="5">
        <v>540</v>
      </c>
      <c r="B540" s="13" t="s">
        <v>1669</v>
      </c>
      <c r="C540" s="12" t="s">
        <v>2287</v>
      </c>
      <c r="D540" s="9" t="s">
        <v>2234</v>
      </c>
      <c r="E540" s="26" t="s">
        <v>2236</v>
      </c>
      <c r="F540" s="9" t="s">
        <v>2227</v>
      </c>
      <c r="G540" s="18" t="s">
        <v>2231</v>
      </c>
      <c r="H540" s="9" t="s">
        <v>2228</v>
      </c>
      <c r="I540" s="26" t="s">
        <v>2235</v>
      </c>
      <c r="J540" s="15" t="s">
        <v>1</v>
      </c>
      <c r="K540" s="14" t="s">
        <v>551</v>
      </c>
      <c r="L540" s="9" t="s">
        <v>2230</v>
      </c>
      <c r="M540" s="26" t="s">
        <v>2230</v>
      </c>
      <c r="N540" s="9" t="s">
        <v>2230</v>
      </c>
      <c r="O540" s="26" t="s">
        <v>2230</v>
      </c>
      <c r="P540" s="9" t="s">
        <v>2230</v>
      </c>
      <c r="Q540" s="26" t="s">
        <v>2230</v>
      </c>
      <c r="R540" s="9" t="s">
        <v>2230</v>
      </c>
      <c r="S540" s="26" t="s">
        <v>2230</v>
      </c>
      <c r="T540" s="9" t="s">
        <v>2230</v>
      </c>
      <c r="U540" s="26" t="s">
        <v>2230</v>
      </c>
      <c r="V540" s="9" t="s">
        <v>2230</v>
      </c>
      <c r="W540" s="26" t="s">
        <v>2230</v>
      </c>
    </row>
    <row r="541" spans="1:23" ht="8.25" customHeight="1" x14ac:dyDescent="0.2">
      <c r="A541" s="5">
        <v>541</v>
      </c>
      <c r="B541" s="13" t="s">
        <v>1670</v>
      </c>
      <c r="C541" s="12" t="s">
        <v>2287</v>
      </c>
      <c r="D541" s="9" t="s">
        <v>2234</v>
      </c>
      <c r="E541" s="26" t="s">
        <v>2236</v>
      </c>
      <c r="F541" s="9" t="s">
        <v>2227</v>
      </c>
      <c r="G541" s="18" t="s">
        <v>2231</v>
      </c>
      <c r="H541" s="9" t="s">
        <v>2228</v>
      </c>
      <c r="I541" s="26" t="s">
        <v>2235</v>
      </c>
      <c r="J541" s="15" t="s">
        <v>1</v>
      </c>
      <c r="K541" s="14" t="s">
        <v>552</v>
      </c>
      <c r="L541" s="9" t="s">
        <v>2230</v>
      </c>
      <c r="M541" s="26" t="s">
        <v>2230</v>
      </c>
      <c r="N541" s="9" t="s">
        <v>2230</v>
      </c>
      <c r="O541" s="26" t="s">
        <v>2230</v>
      </c>
      <c r="P541" s="9" t="s">
        <v>2230</v>
      </c>
      <c r="Q541" s="26" t="s">
        <v>2230</v>
      </c>
      <c r="R541" s="9" t="s">
        <v>2230</v>
      </c>
      <c r="S541" s="26" t="s">
        <v>2230</v>
      </c>
      <c r="T541" s="9" t="s">
        <v>2230</v>
      </c>
      <c r="U541" s="26" t="s">
        <v>2230</v>
      </c>
      <c r="V541" s="9" t="s">
        <v>2230</v>
      </c>
      <c r="W541" s="26" t="s">
        <v>2230</v>
      </c>
    </row>
    <row r="542" spans="1:23" ht="8.25" customHeight="1" x14ac:dyDescent="0.2">
      <c r="A542" s="5">
        <v>542</v>
      </c>
      <c r="B542" s="13" t="s">
        <v>1671</v>
      </c>
      <c r="C542" s="12" t="s">
        <v>2287</v>
      </c>
      <c r="D542" s="9" t="s">
        <v>2234</v>
      </c>
      <c r="E542" s="26" t="s">
        <v>2236</v>
      </c>
      <c r="F542" s="9" t="s">
        <v>2227</v>
      </c>
      <c r="G542" s="18" t="s">
        <v>2231</v>
      </c>
      <c r="H542" s="9" t="s">
        <v>2228</v>
      </c>
      <c r="I542" s="26" t="s">
        <v>2235</v>
      </c>
      <c r="J542" s="15" t="s">
        <v>1</v>
      </c>
      <c r="K542" s="14" t="s">
        <v>553</v>
      </c>
      <c r="L542" s="9" t="s">
        <v>2230</v>
      </c>
      <c r="M542" s="26" t="s">
        <v>2230</v>
      </c>
      <c r="N542" s="9" t="s">
        <v>2230</v>
      </c>
      <c r="O542" s="26" t="s">
        <v>2230</v>
      </c>
      <c r="P542" s="9" t="s">
        <v>2230</v>
      </c>
      <c r="Q542" s="26" t="s">
        <v>2230</v>
      </c>
      <c r="R542" s="9" t="s">
        <v>2230</v>
      </c>
      <c r="S542" s="26" t="s">
        <v>2230</v>
      </c>
      <c r="T542" s="9" t="s">
        <v>2230</v>
      </c>
      <c r="U542" s="26" t="s">
        <v>2230</v>
      </c>
      <c r="V542" s="9" t="s">
        <v>2230</v>
      </c>
      <c r="W542" s="26" t="s">
        <v>2230</v>
      </c>
    </row>
    <row r="543" spans="1:23" ht="8.25" customHeight="1" x14ac:dyDescent="0.2">
      <c r="A543" s="5">
        <v>543</v>
      </c>
      <c r="B543" s="13" t="s">
        <v>1672</v>
      </c>
      <c r="C543" s="12" t="s">
        <v>2287</v>
      </c>
      <c r="D543" s="9" t="s">
        <v>2234</v>
      </c>
      <c r="E543" s="26" t="s">
        <v>2236</v>
      </c>
      <c r="F543" s="9" t="s">
        <v>2227</v>
      </c>
      <c r="G543" s="18" t="s">
        <v>2231</v>
      </c>
      <c r="H543" s="9" t="s">
        <v>2228</v>
      </c>
      <c r="I543" s="26" t="s">
        <v>2235</v>
      </c>
      <c r="J543" s="15" t="s">
        <v>1</v>
      </c>
      <c r="K543" s="14" t="s">
        <v>554</v>
      </c>
      <c r="L543" s="9" t="s">
        <v>2230</v>
      </c>
      <c r="M543" s="26" t="s">
        <v>2230</v>
      </c>
      <c r="N543" s="9" t="s">
        <v>2230</v>
      </c>
      <c r="O543" s="26" t="s">
        <v>2230</v>
      </c>
      <c r="P543" s="9" t="s">
        <v>2230</v>
      </c>
      <c r="Q543" s="26" t="s">
        <v>2230</v>
      </c>
      <c r="R543" s="9" t="s">
        <v>2230</v>
      </c>
      <c r="S543" s="26" t="s">
        <v>2230</v>
      </c>
      <c r="T543" s="9" t="s">
        <v>2230</v>
      </c>
      <c r="U543" s="26" t="s">
        <v>2230</v>
      </c>
      <c r="V543" s="9" t="s">
        <v>2230</v>
      </c>
      <c r="W543" s="26" t="s">
        <v>2230</v>
      </c>
    </row>
    <row r="544" spans="1:23" ht="8.25" customHeight="1" x14ac:dyDescent="0.2">
      <c r="A544" s="5">
        <v>544</v>
      </c>
      <c r="B544" s="13" t="s">
        <v>1673</v>
      </c>
      <c r="C544" s="12" t="s">
        <v>2287</v>
      </c>
      <c r="D544" s="9" t="s">
        <v>2234</v>
      </c>
      <c r="E544" s="26" t="s">
        <v>2236</v>
      </c>
      <c r="F544" s="9" t="s">
        <v>2227</v>
      </c>
      <c r="G544" s="18" t="s">
        <v>2231</v>
      </c>
      <c r="H544" s="9" t="s">
        <v>2228</v>
      </c>
      <c r="I544" s="26" t="s">
        <v>2235</v>
      </c>
      <c r="J544" s="15" t="s">
        <v>1</v>
      </c>
      <c r="K544" s="14" t="s">
        <v>555</v>
      </c>
      <c r="L544" s="9" t="s">
        <v>2230</v>
      </c>
      <c r="M544" s="26" t="s">
        <v>2230</v>
      </c>
      <c r="N544" s="9" t="s">
        <v>2230</v>
      </c>
      <c r="O544" s="26" t="s">
        <v>2230</v>
      </c>
      <c r="P544" s="9" t="s">
        <v>2230</v>
      </c>
      <c r="Q544" s="26" t="s">
        <v>2230</v>
      </c>
      <c r="R544" s="9" t="s">
        <v>2230</v>
      </c>
      <c r="S544" s="26" t="s">
        <v>2230</v>
      </c>
      <c r="T544" s="9" t="s">
        <v>2230</v>
      </c>
      <c r="U544" s="26" t="s">
        <v>2230</v>
      </c>
      <c r="V544" s="9" t="s">
        <v>2230</v>
      </c>
      <c r="W544" s="26" t="s">
        <v>2230</v>
      </c>
    </row>
    <row r="545" spans="1:23" ht="8.25" customHeight="1" x14ac:dyDescent="0.2">
      <c r="A545" s="5">
        <v>545</v>
      </c>
      <c r="B545" s="13" t="s">
        <v>1674</v>
      </c>
      <c r="C545" s="12" t="s">
        <v>2287</v>
      </c>
      <c r="D545" s="9" t="s">
        <v>2234</v>
      </c>
      <c r="E545" s="26" t="s">
        <v>2236</v>
      </c>
      <c r="F545" s="9" t="s">
        <v>2227</v>
      </c>
      <c r="G545" s="18" t="s">
        <v>2231</v>
      </c>
      <c r="H545" s="9" t="s">
        <v>2228</v>
      </c>
      <c r="I545" s="26" t="s">
        <v>2235</v>
      </c>
      <c r="J545" s="15" t="s">
        <v>1</v>
      </c>
      <c r="K545" s="14" t="s">
        <v>556</v>
      </c>
      <c r="L545" s="9" t="s">
        <v>2230</v>
      </c>
      <c r="M545" s="26" t="s">
        <v>2230</v>
      </c>
      <c r="N545" s="9" t="s">
        <v>2230</v>
      </c>
      <c r="O545" s="26" t="s">
        <v>2230</v>
      </c>
      <c r="P545" s="9" t="s">
        <v>2230</v>
      </c>
      <c r="Q545" s="26" t="s">
        <v>2230</v>
      </c>
      <c r="R545" s="9" t="s">
        <v>2230</v>
      </c>
      <c r="S545" s="26" t="s">
        <v>2230</v>
      </c>
      <c r="T545" s="9" t="s">
        <v>2230</v>
      </c>
      <c r="U545" s="26" t="s">
        <v>2230</v>
      </c>
      <c r="V545" s="9" t="s">
        <v>2230</v>
      </c>
      <c r="W545" s="26" t="s">
        <v>2230</v>
      </c>
    </row>
    <row r="546" spans="1:23" ht="8.25" customHeight="1" x14ac:dyDescent="0.2">
      <c r="A546" s="5">
        <v>546</v>
      </c>
      <c r="B546" s="13" t="s">
        <v>1675</v>
      </c>
      <c r="C546" s="12" t="s">
        <v>2287</v>
      </c>
      <c r="D546" s="9" t="s">
        <v>2234</v>
      </c>
      <c r="E546" s="26" t="s">
        <v>2236</v>
      </c>
      <c r="F546" s="9" t="s">
        <v>2227</v>
      </c>
      <c r="G546" s="18" t="s">
        <v>2231</v>
      </c>
      <c r="H546" s="9" t="s">
        <v>2228</v>
      </c>
      <c r="I546" s="26" t="s">
        <v>2235</v>
      </c>
      <c r="J546" s="15" t="s">
        <v>1</v>
      </c>
      <c r="K546" s="14" t="s">
        <v>557</v>
      </c>
      <c r="L546" s="9" t="s">
        <v>2230</v>
      </c>
      <c r="M546" s="26" t="s">
        <v>2230</v>
      </c>
      <c r="N546" s="9" t="s">
        <v>2230</v>
      </c>
      <c r="O546" s="26" t="s">
        <v>2230</v>
      </c>
      <c r="P546" s="9" t="s">
        <v>2230</v>
      </c>
      <c r="Q546" s="26" t="s">
        <v>2230</v>
      </c>
      <c r="R546" s="9" t="s">
        <v>2230</v>
      </c>
      <c r="S546" s="26" t="s">
        <v>2230</v>
      </c>
      <c r="T546" s="9" t="s">
        <v>2230</v>
      </c>
      <c r="U546" s="26" t="s">
        <v>2230</v>
      </c>
      <c r="V546" s="9" t="s">
        <v>2230</v>
      </c>
      <c r="W546" s="26" t="s">
        <v>2230</v>
      </c>
    </row>
    <row r="547" spans="1:23" ht="8.25" customHeight="1" x14ac:dyDescent="0.2">
      <c r="A547" s="5">
        <v>547</v>
      </c>
      <c r="B547" s="13" t="s">
        <v>1676</v>
      </c>
      <c r="C547" s="12" t="s">
        <v>2287</v>
      </c>
      <c r="D547" s="9" t="s">
        <v>2234</v>
      </c>
      <c r="E547" s="26" t="s">
        <v>2236</v>
      </c>
      <c r="F547" s="9" t="s">
        <v>2227</v>
      </c>
      <c r="G547" s="18" t="s">
        <v>2231</v>
      </c>
      <c r="H547" s="9" t="s">
        <v>2228</v>
      </c>
      <c r="I547" s="26" t="s">
        <v>2235</v>
      </c>
      <c r="J547" s="15" t="s">
        <v>1</v>
      </c>
      <c r="K547" s="14" t="s">
        <v>558</v>
      </c>
      <c r="L547" s="9" t="s">
        <v>2230</v>
      </c>
      <c r="M547" s="26" t="s">
        <v>2230</v>
      </c>
      <c r="N547" s="9" t="s">
        <v>2230</v>
      </c>
      <c r="O547" s="26" t="s">
        <v>2230</v>
      </c>
      <c r="P547" s="9" t="s">
        <v>2230</v>
      </c>
      <c r="Q547" s="26" t="s">
        <v>2230</v>
      </c>
      <c r="R547" s="9" t="s">
        <v>2230</v>
      </c>
      <c r="S547" s="26" t="s">
        <v>2230</v>
      </c>
      <c r="T547" s="9" t="s">
        <v>2230</v>
      </c>
      <c r="U547" s="26" t="s">
        <v>2230</v>
      </c>
      <c r="V547" s="9" t="s">
        <v>2230</v>
      </c>
      <c r="W547" s="26" t="s">
        <v>2230</v>
      </c>
    </row>
    <row r="548" spans="1:23" ht="8.25" customHeight="1" x14ac:dyDescent="0.2">
      <c r="A548" s="5">
        <v>548</v>
      </c>
      <c r="B548" s="13" t="s">
        <v>1677</v>
      </c>
      <c r="C548" s="12" t="s">
        <v>2287</v>
      </c>
      <c r="D548" s="9" t="s">
        <v>2234</v>
      </c>
      <c r="E548" s="26" t="s">
        <v>2236</v>
      </c>
      <c r="F548" s="9" t="s">
        <v>2227</v>
      </c>
      <c r="G548" s="18" t="s">
        <v>2231</v>
      </c>
      <c r="H548" s="9" t="s">
        <v>2228</v>
      </c>
      <c r="I548" s="26" t="s">
        <v>2235</v>
      </c>
      <c r="J548" s="15" t="s">
        <v>1</v>
      </c>
      <c r="K548" s="14" t="s">
        <v>559</v>
      </c>
      <c r="L548" s="9" t="s">
        <v>2230</v>
      </c>
      <c r="M548" s="26" t="s">
        <v>2230</v>
      </c>
      <c r="N548" s="9" t="s">
        <v>2230</v>
      </c>
      <c r="O548" s="26" t="s">
        <v>2230</v>
      </c>
      <c r="P548" s="9" t="s">
        <v>2230</v>
      </c>
      <c r="Q548" s="26" t="s">
        <v>2230</v>
      </c>
      <c r="R548" s="9" t="s">
        <v>2230</v>
      </c>
      <c r="S548" s="26" t="s">
        <v>2230</v>
      </c>
      <c r="T548" s="9" t="s">
        <v>2230</v>
      </c>
      <c r="U548" s="26" t="s">
        <v>2230</v>
      </c>
      <c r="V548" s="9" t="s">
        <v>2230</v>
      </c>
      <c r="W548" s="26" t="s">
        <v>2230</v>
      </c>
    </row>
    <row r="549" spans="1:23" ht="8.25" customHeight="1" x14ac:dyDescent="0.2">
      <c r="A549" s="5">
        <v>549</v>
      </c>
      <c r="B549" s="13" t="s">
        <v>1678</v>
      </c>
      <c r="C549" s="12" t="s">
        <v>2287</v>
      </c>
      <c r="D549" s="9" t="s">
        <v>2234</v>
      </c>
      <c r="E549" s="26" t="s">
        <v>2236</v>
      </c>
      <c r="F549" s="9" t="s">
        <v>2227</v>
      </c>
      <c r="G549" s="18" t="s">
        <v>2231</v>
      </c>
      <c r="H549" s="9" t="s">
        <v>2228</v>
      </c>
      <c r="I549" s="26" t="s">
        <v>2235</v>
      </c>
      <c r="J549" s="15" t="s">
        <v>1</v>
      </c>
      <c r="K549" s="14" t="s">
        <v>560</v>
      </c>
      <c r="L549" s="9" t="s">
        <v>2230</v>
      </c>
      <c r="M549" s="26" t="s">
        <v>2230</v>
      </c>
      <c r="N549" s="9" t="s">
        <v>2230</v>
      </c>
      <c r="O549" s="26" t="s">
        <v>2230</v>
      </c>
      <c r="P549" s="9" t="s">
        <v>2230</v>
      </c>
      <c r="Q549" s="26" t="s">
        <v>2230</v>
      </c>
      <c r="R549" s="9" t="s">
        <v>2230</v>
      </c>
      <c r="S549" s="26" t="s">
        <v>2230</v>
      </c>
      <c r="T549" s="9" t="s">
        <v>2230</v>
      </c>
      <c r="U549" s="26" t="s">
        <v>2230</v>
      </c>
      <c r="V549" s="9" t="s">
        <v>2230</v>
      </c>
      <c r="W549" s="26" t="s">
        <v>2230</v>
      </c>
    </row>
    <row r="550" spans="1:23" ht="8.25" customHeight="1" x14ac:dyDescent="0.2">
      <c r="A550" s="5">
        <v>550</v>
      </c>
      <c r="B550" s="13" t="s">
        <v>1679</v>
      </c>
      <c r="C550" s="12" t="s">
        <v>2287</v>
      </c>
      <c r="D550" s="9" t="s">
        <v>2234</v>
      </c>
      <c r="E550" s="26" t="s">
        <v>2236</v>
      </c>
      <c r="F550" s="9" t="s">
        <v>2227</v>
      </c>
      <c r="G550" s="18" t="s">
        <v>2231</v>
      </c>
      <c r="H550" s="9" t="s">
        <v>2228</v>
      </c>
      <c r="I550" s="26" t="s">
        <v>2235</v>
      </c>
      <c r="J550" s="15" t="s">
        <v>1</v>
      </c>
      <c r="K550" s="14" t="s">
        <v>561</v>
      </c>
      <c r="L550" s="9" t="s">
        <v>2230</v>
      </c>
      <c r="M550" s="26" t="s">
        <v>2230</v>
      </c>
      <c r="N550" s="9" t="s">
        <v>2230</v>
      </c>
      <c r="O550" s="26" t="s">
        <v>2230</v>
      </c>
      <c r="P550" s="9" t="s">
        <v>2230</v>
      </c>
      <c r="Q550" s="26" t="s">
        <v>2230</v>
      </c>
      <c r="R550" s="9" t="s">
        <v>2230</v>
      </c>
      <c r="S550" s="26" t="s">
        <v>2230</v>
      </c>
      <c r="T550" s="9" t="s">
        <v>2230</v>
      </c>
      <c r="U550" s="26" t="s">
        <v>2230</v>
      </c>
      <c r="V550" s="9" t="s">
        <v>2230</v>
      </c>
      <c r="W550" s="26" t="s">
        <v>2230</v>
      </c>
    </row>
    <row r="551" spans="1:23" ht="8.25" customHeight="1" x14ac:dyDescent="0.2">
      <c r="A551" s="5">
        <v>551</v>
      </c>
      <c r="B551" s="13" t="s">
        <v>1680</v>
      </c>
      <c r="C551" s="12" t="s">
        <v>2287</v>
      </c>
      <c r="D551" s="9" t="s">
        <v>2234</v>
      </c>
      <c r="E551" s="26" t="s">
        <v>2236</v>
      </c>
      <c r="F551" s="9" t="s">
        <v>2227</v>
      </c>
      <c r="G551" s="18" t="s">
        <v>2231</v>
      </c>
      <c r="H551" s="9" t="s">
        <v>2228</v>
      </c>
      <c r="I551" s="26" t="s">
        <v>2235</v>
      </c>
      <c r="J551" s="15" t="s">
        <v>1</v>
      </c>
      <c r="K551" s="14" t="s">
        <v>562</v>
      </c>
      <c r="L551" s="9" t="s">
        <v>2230</v>
      </c>
      <c r="M551" s="26" t="s">
        <v>2230</v>
      </c>
      <c r="N551" s="9" t="s">
        <v>2230</v>
      </c>
      <c r="O551" s="26" t="s">
        <v>2230</v>
      </c>
      <c r="P551" s="9" t="s">
        <v>2230</v>
      </c>
      <c r="Q551" s="26" t="s">
        <v>2230</v>
      </c>
      <c r="R551" s="9" t="s">
        <v>2230</v>
      </c>
      <c r="S551" s="26" t="s">
        <v>2230</v>
      </c>
      <c r="T551" s="9" t="s">
        <v>2230</v>
      </c>
      <c r="U551" s="26" t="s">
        <v>2230</v>
      </c>
      <c r="V551" s="9" t="s">
        <v>2230</v>
      </c>
      <c r="W551" s="26" t="s">
        <v>2230</v>
      </c>
    </row>
    <row r="552" spans="1:23" ht="8.25" customHeight="1" x14ac:dyDescent="0.2">
      <c r="A552" s="5">
        <v>552</v>
      </c>
      <c r="B552" s="13" t="s">
        <v>1681</v>
      </c>
      <c r="C552" s="12" t="s">
        <v>2287</v>
      </c>
      <c r="D552" s="9" t="s">
        <v>2234</v>
      </c>
      <c r="E552" s="26" t="s">
        <v>2236</v>
      </c>
      <c r="F552" s="9" t="s">
        <v>2227</v>
      </c>
      <c r="G552" s="18" t="s">
        <v>2231</v>
      </c>
      <c r="H552" s="9" t="s">
        <v>2228</v>
      </c>
      <c r="I552" s="26" t="s">
        <v>2235</v>
      </c>
      <c r="J552" s="15" t="s">
        <v>1</v>
      </c>
      <c r="K552" s="14" t="s">
        <v>563</v>
      </c>
      <c r="L552" s="9" t="s">
        <v>2230</v>
      </c>
      <c r="M552" s="26" t="s">
        <v>2230</v>
      </c>
      <c r="N552" s="9" t="s">
        <v>2230</v>
      </c>
      <c r="O552" s="26" t="s">
        <v>2230</v>
      </c>
      <c r="P552" s="9" t="s">
        <v>2230</v>
      </c>
      <c r="Q552" s="26" t="s">
        <v>2230</v>
      </c>
      <c r="R552" s="9" t="s">
        <v>2230</v>
      </c>
      <c r="S552" s="26" t="s">
        <v>2230</v>
      </c>
      <c r="T552" s="9" t="s">
        <v>2230</v>
      </c>
      <c r="U552" s="26" t="s">
        <v>2230</v>
      </c>
      <c r="V552" s="9" t="s">
        <v>2230</v>
      </c>
      <c r="W552" s="26" t="s">
        <v>2230</v>
      </c>
    </row>
    <row r="553" spans="1:23" ht="8.25" customHeight="1" x14ac:dyDescent="0.2">
      <c r="A553" s="5">
        <v>553</v>
      </c>
      <c r="B553" s="13" t="s">
        <v>1682</v>
      </c>
      <c r="C553" s="12" t="s">
        <v>2287</v>
      </c>
      <c r="D553" s="9" t="s">
        <v>2234</v>
      </c>
      <c r="E553" s="26" t="s">
        <v>2236</v>
      </c>
      <c r="F553" s="9" t="s">
        <v>2227</v>
      </c>
      <c r="G553" s="18" t="s">
        <v>2231</v>
      </c>
      <c r="H553" s="9" t="s">
        <v>2228</v>
      </c>
      <c r="I553" s="26" t="s">
        <v>2235</v>
      </c>
      <c r="J553" s="15" t="s">
        <v>1</v>
      </c>
      <c r="K553" s="14" t="s">
        <v>564</v>
      </c>
      <c r="L553" s="9" t="s">
        <v>2230</v>
      </c>
      <c r="M553" s="26" t="s">
        <v>2230</v>
      </c>
      <c r="N553" s="9" t="s">
        <v>2230</v>
      </c>
      <c r="O553" s="26" t="s">
        <v>2230</v>
      </c>
      <c r="P553" s="9" t="s">
        <v>2230</v>
      </c>
      <c r="Q553" s="26" t="s">
        <v>2230</v>
      </c>
      <c r="R553" s="9" t="s">
        <v>2230</v>
      </c>
      <c r="S553" s="26" t="s">
        <v>2230</v>
      </c>
      <c r="T553" s="9" t="s">
        <v>2230</v>
      </c>
      <c r="U553" s="26" t="s">
        <v>2230</v>
      </c>
      <c r="V553" s="9" t="s">
        <v>2230</v>
      </c>
      <c r="W553" s="26" t="s">
        <v>2230</v>
      </c>
    </row>
    <row r="554" spans="1:23" ht="8.25" customHeight="1" x14ac:dyDescent="0.2">
      <c r="A554" s="5">
        <v>554</v>
      </c>
      <c r="B554" s="13" t="s">
        <v>1683</v>
      </c>
      <c r="C554" s="12" t="s">
        <v>2287</v>
      </c>
      <c r="D554" s="9" t="s">
        <v>2234</v>
      </c>
      <c r="E554" s="26" t="s">
        <v>2236</v>
      </c>
      <c r="F554" s="9" t="s">
        <v>2227</v>
      </c>
      <c r="G554" s="18" t="s">
        <v>2231</v>
      </c>
      <c r="H554" s="9" t="s">
        <v>2228</v>
      </c>
      <c r="I554" s="26" t="s">
        <v>2235</v>
      </c>
      <c r="J554" s="15" t="s">
        <v>1</v>
      </c>
      <c r="K554" s="14" t="s">
        <v>565</v>
      </c>
      <c r="L554" s="9" t="s">
        <v>2230</v>
      </c>
      <c r="M554" s="26" t="s">
        <v>2230</v>
      </c>
      <c r="N554" s="9" t="s">
        <v>2230</v>
      </c>
      <c r="O554" s="26" t="s">
        <v>2230</v>
      </c>
      <c r="P554" s="9" t="s">
        <v>2230</v>
      </c>
      <c r="Q554" s="26" t="s">
        <v>2230</v>
      </c>
      <c r="R554" s="9" t="s">
        <v>2230</v>
      </c>
      <c r="S554" s="26" t="s">
        <v>2230</v>
      </c>
      <c r="T554" s="9" t="s">
        <v>2230</v>
      </c>
      <c r="U554" s="26" t="s">
        <v>2230</v>
      </c>
      <c r="V554" s="9" t="s">
        <v>2230</v>
      </c>
      <c r="W554" s="26" t="s">
        <v>2230</v>
      </c>
    </row>
    <row r="555" spans="1:23" ht="8.25" customHeight="1" x14ac:dyDescent="0.2">
      <c r="A555" s="5">
        <v>555</v>
      </c>
      <c r="B555" s="13" t="s">
        <v>1684</v>
      </c>
      <c r="C555" s="12" t="s">
        <v>2287</v>
      </c>
      <c r="D555" s="9" t="s">
        <v>2234</v>
      </c>
      <c r="E555" s="26" t="s">
        <v>2236</v>
      </c>
      <c r="F555" s="9" t="s">
        <v>2227</v>
      </c>
      <c r="G555" s="18" t="s">
        <v>2231</v>
      </c>
      <c r="H555" s="9" t="s">
        <v>2228</v>
      </c>
      <c r="I555" s="26" t="s">
        <v>2235</v>
      </c>
      <c r="J555" s="15" t="s">
        <v>1</v>
      </c>
      <c r="K555" s="14" t="s">
        <v>566</v>
      </c>
      <c r="L555" s="9" t="s">
        <v>2230</v>
      </c>
      <c r="M555" s="26" t="s">
        <v>2230</v>
      </c>
      <c r="N555" s="9" t="s">
        <v>2230</v>
      </c>
      <c r="O555" s="26" t="s">
        <v>2230</v>
      </c>
      <c r="P555" s="9" t="s">
        <v>2230</v>
      </c>
      <c r="Q555" s="26" t="s">
        <v>2230</v>
      </c>
      <c r="R555" s="9" t="s">
        <v>2230</v>
      </c>
      <c r="S555" s="26" t="s">
        <v>2230</v>
      </c>
      <c r="T555" s="9" t="s">
        <v>2230</v>
      </c>
      <c r="U555" s="26" t="s">
        <v>2230</v>
      </c>
      <c r="V555" s="9" t="s">
        <v>2230</v>
      </c>
      <c r="W555" s="26" t="s">
        <v>2230</v>
      </c>
    </row>
    <row r="556" spans="1:23" ht="8.25" customHeight="1" x14ac:dyDescent="0.2">
      <c r="A556" s="5">
        <v>556</v>
      </c>
      <c r="B556" s="13" t="s">
        <v>1685</v>
      </c>
      <c r="C556" s="12" t="s">
        <v>2287</v>
      </c>
      <c r="D556" s="9" t="s">
        <v>2234</v>
      </c>
      <c r="E556" s="26" t="s">
        <v>2236</v>
      </c>
      <c r="F556" s="9" t="s">
        <v>2227</v>
      </c>
      <c r="G556" s="18" t="s">
        <v>2231</v>
      </c>
      <c r="H556" s="9" t="s">
        <v>2228</v>
      </c>
      <c r="I556" s="26" t="s">
        <v>2235</v>
      </c>
      <c r="J556" s="15" t="s">
        <v>1</v>
      </c>
      <c r="K556" s="14" t="s">
        <v>567</v>
      </c>
      <c r="L556" s="9" t="s">
        <v>2230</v>
      </c>
      <c r="M556" s="26" t="s">
        <v>2230</v>
      </c>
      <c r="N556" s="9" t="s">
        <v>2230</v>
      </c>
      <c r="O556" s="26" t="s">
        <v>2230</v>
      </c>
      <c r="P556" s="9" t="s">
        <v>2230</v>
      </c>
      <c r="Q556" s="26" t="s">
        <v>2230</v>
      </c>
      <c r="R556" s="9" t="s">
        <v>2230</v>
      </c>
      <c r="S556" s="26" t="s">
        <v>2230</v>
      </c>
      <c r="T556" s="9" t="s">
        <v>2230</v>
      </c>
      <c r="U556" s="26" t="s">
        <v>2230</v>
      </c>
      <c r="V556" s="9" t="s">
        <v>2230</v>
      </c>
      <c r="W556" s="26" t="s">
        <v>2230</v>
      </c>
    </row>
    <row r="557" spans="1:23" ht="8.25" customHeight="1" x14ac:dyDescent="0.2">
      <c r="A557" s="5">
        <v>557</v>
      </c>
      <c r="B557" s="13" t="s">
        <v>1686</v>
      </c>
      <c r="C557" s="12" t="s">
        <v>2287</v>
      </c>
      <c r="D557" s="9" t="s">
        <v>2234</v>
      </c>
      <c r="E557" s="26" t="s">
        <v>2236</v>
      </c>
      <c r="F557" s="9" t="s">
        <v>2227</v>
      </c>
      <c r="G557" s="18" t="s">
        <v>2231</v>
      </c>
      <c r="H557" s="9" t="s">
        <v>2228</v>
      </c>
      <c r="I557" s="26" t="s">
        <v>2235</v>
      </c>
      <c r="J557" s="15" t="s">
        <v>1</v>
      </c>
      <c r="K557" s="14" t="s">
        <v>568</v>
      </c>
      <c r="L557" s="9" t="s">
        <v>2230</v>
      </c>
      <c r="M557" s="26" t="s">
        <v>2230</v>
      </c>
      <c r="N557" s="9" t="s">
        <v>2230</v>
      </c>
      <c r="O557" s="26" t="s">
        <v>2230</v>
      </c>
      <c r="P557" s="9" t="s">
        <v>2230</v>
      </c>
      <c r="Q557" s="26" t="s">
        <v>2230</v>
      </c>
      <c r="R557" s="9" t="s">
        <v>2230</v>
      </c>
      <c r="S557" s="26" t="s">
        <v>2230</v>
      </c>
      <c r="T557" s="9" t="s">
        <v>2230</v>
      </c>
      <c r="U557" s="26" t="s">
        <v>2230</v>
      </c>
      <c r="V557" s="9" t="s">
        <v>2230</v>
      </c>
      <c r="W557" s="26" t="s">
        <v>2230</v>
      </c>
    </row>
    <row r="558" spans="1:23" ht="8.25" customHeight="1" x14ac:dyDescent="0.2">
      <c r="A558" s="5">
        <v>558</v>
      </c>
      <c r="B558" s="13" t="s">
        <v>1687</v>
      </c>
      <c r="C558" s="12" t="s">
        <v>2287</v>
      </c>
      <c r="D558" s="9" t="s">
        <v>2234</v>
      </c>
      <c r="E558" s="26" t="s">
        <v>2236</v>
      </c>
      <c r="F558" s="9" t="s">
        <v>2227</v>
      </c>
      <c r="G558" s="18" t="s">
        <v>2231</v>
      </c>
      <c r="H558" s="9" t="s">
        <v>2228</v>
      </c>
      <c r="I558" s="26" t="s">
        <v>2235</v>
      </c>
      <c r="J558" s="15" t="s">
        <v>1</v>
      </c>
      <c r="K558" s="14" t="s">
        <v>569</v>
      </c>
      <c r="L558" s="9" t="s">
        <v>2230</v>
      </c>
      <c r="M558" s="26" t="s">
        <v>2230</v>
      </c>
      <c r="N558" s="9" t="s">
        <v>2230</v>
      </c>
      <c r="O558" s="26" t="s">
        <v>2230</v>
      </c>
      <c r="P558" s="9" t="s">
        <v>2230</v>
      </c>
      <c r="Q558" s="26" t="s">
        <v>2230</v>
      </c>
      <c r="R558" s="9" t="s">
        <v>2230</v>
      </c>
      <c r="S558" s="26" t="s">
        <v>2230</v>
      </c>
      <c r="T558" s="9" t="s">
        <v>2230</v>
      </c>
      <c r="U558" s="26" t="s">
        <v>2230</v>
      </c>
      <c r="V558" s="9" t="s">
        <v>2230</v>
      </c>
      <c r="W558" s="26" t="s">
        <v>2230</v>
      </c>
    </row>
    <row r="559" spans="1:23" ht="8.25" customHeight="1" x14ac:dyDescent="0.2">
      <c r="A559" s="5">
        <v>559</v>
      </c>
      <c r="B559" s="13" t="s">
        <v>1688</v>
      </c>
      <c r="C559" s="12" t="s">
        <v>2287</v>
      </c>
      <c r="D559" s="9" t="s">
        <v>2234</v>
      </c>
      <c r="E559" s="26" t="s">
        <v>2236</v>
      </c>
      <c r="F559" s="9" t="s">
        <v>2227</v>
      </c>
      <c r="G559" s="18" t="s">
        <v>2231</v>
      </c>
      <c r="H559" s="9" t="s">
        <v>2228</v>
      </c>
      <c r="I559" s="26" t="s">
        <v>2235</v>
      </c>
      <c r="J559" s="15" t="s">
        <v>1</v>
      </c>
      <c r="K559" s="14" t="s">
        <v>570</v>
      </c>
      <c r="L559" s="9" t="s">
        <v>2230</v>
      </c>
      <c r="M559" s="26" t="s">
        <v>2230</v>
      </c>
      <c r="N559" s="9" t="s">
        <v>2230</v>
      </c>
      <c r="O559" s="26" t="s">
        <v>2230</v>
      </c>
      <c r="P559" s="9" t="s">
        <v>2230</v>
      </c>
      <c r="Q559" s="26" t="s">
        <v>2230</v>
      </c>
      <c r="R559" s="9" t="s">
        <v>2230</v>
      </c>
      <c r="S559" s="26" t="s">
        <v>2230</v>
      </c>
      <c r="T559" s="9" t="s">
        <v>2230</v>
      </c>
      <c r="U559" s="26" t="s">
        <v>2230</v>
      </c>
      <c r="V559" s="9" t="s">
        <v>2230</v>
      </c>
      <c r="W559" s="26" t="s">
        <v>2230</v>
      </c>
    </row>
    <row r="560" spans="1:23" ht="8.25" customHeight="1" x14ac:dyDescent="0.2">
      <c r="A560" s="5">
        <v>560</v>
      </c>
      <c r="B560" s="13" t="s">
        <v>1689</v>
      </c>
      <c r="C560" s="12" t="s">
        <v>2287</v>
      </c>
      <c r="D560" s="9" t="s">
        <v>2234</v>
      </c>
      <c r="E560" s="26" t="s">
        <v>2236</v>
      </c>
      <c r="F560" s="9" t="s">
        <v>2227</v>
      </c>
      <c r="G560" s="18" t="s">
        <v>2231</v>
      </c>
      <c r="H560" s="9" t="s">
        <v>2228</v>
      </c>
      <c r="I560" s="26" t="s">
        <v>2235</v>
      </c>
      <c r="J560" s="15" t="s">
        <v>1</v>
      </c>
      <c r="K560" s="14" t="s">
        <v>571</v>
      </c>
      <c r="L560" s="9" t="s">
        <v>2230</v>
      </c>
      <c r="M560" s="26" t="s">
        <v>2230</v>
      </c>
      <c r="N560" s="9" t="s">
        <v>2230</v>
      </c>
      <c r="O560" s="26" t="s">
        <v>2230</v>
      </c>
      <c r="P560" s="9" t="s">
        <v>2230</v>
      </c>
      <c r="Q560" s="26" t="s">
        <v>2230</v>
      </c>
      <c r="R560" s="9" t="s">
        <v>2230</v>
      </c>
      <c r="S560" s="26" t="s">
        <v>2230</v>
      </c>
      <c r="T560" s="9" t="s">
        <v>2230</v>
      </c>
      <c r="U560" s="26" t="s">
        <v>2230</v>
      </c>
      <c r="V560" s="9" t="s">
        <v>2230</v>
      </c>
      <c r="W560" s="26" t="s">
        <v>2230</v>
      </c>
    </row>
    <row r="561" spans="1:23" ht="8.25" customHeight="1" x14ac:dyDescent="0.2">
      <c r="A561" s="5">
        <v>561</v>
      </c>
      <c r="B561" s="13" t="s">
        <v>1690</v>
      </c>
      <c r="C561" s="12" t="s">
        <v>2287</v>
      </c>
      <c r="D561" s="9" t="s">
        <v>2234</v>
      </c>
      <c r="E561" s="26" t="s">
        <v>2236</v>
      </c>
      <c r="F561" s="9" t="s">
        <v>2227</v>
      </c>
      <c r="G561" s="18" t="s">
        <v>2231</v>
      </c>
      <c r="H561" s="9" t="s">
        <v>2228</v>
      </c>
      <c r="I561" s="26" t="s">
        <v>2235</v>
      </c>
      <c r="J561" s="15" t="s">
        <v>1</v>
      </c>
      <c r="K561" s="14" t="s">
        <v>572</v>
      </c>
      <c r="L561" s="9" t="s">
        <v>2230</v>
      </c>
      <c r="M561" s="26" t="s">
        <v>2230</v>
      </c>
      <c r="N561" s="9" t="s">
        <v>2230</v>
      </c>
      <c r="O561" s="26" t="s">
        <v>2230</v>
      </c>
      <c r="P561" s="9" t="s">
        <v>2230</v>
      </c>
      <c r="Q561" s="26" t="s">
        <v>2230</v>
      </c>
      <c r="R561" s="9" t="s">
        <v>2230</v>
      </c>
      <c r="S561" s="26" t="s">
        <v>2230</v>
      </c>
      <c r="T561" s="9" t="s">
        <v>2230</v>
      </c>
      <c r="U561" s="26" t="s">
        <v>2230</v>
      </c>
      <c r="V561" s="9" t="s">
        <v>2230</v>
      </c>
      <c r="W561" s="26" t="s">
        <v>2230</v>
      </c>
    </row>
    <row r="562" spans="1:23" ht="8.25" customHeight="1" x14ac:dyDescent="0.2">
      <c r="A562" s="5">
        <v>562</v>
      </c>
      <c r="B562" s="13" t="s">
        <v>1691</v>
      </c>
      <c r="C562" s="12" t="s">
        <v>2287</v>
      </c>
      <c r="D562" s="9" t="s">
        <v>2234</v>
      </c>
      <c r="E562" s="26" t="s">
        <v>2236</v>
      </c>
      <c r="F562" s="9" t="s">
        <v>2227</v>
      </c>
      <c r="G562" s="18" t="s">
        <v>2231</v>
      </c>
      <c r="H562" s="9" t="s">
        <v>2228</v>
      </c>
      <c r="I562" s="26" t="s">
        <v>2235</v>
      </c>
      <c r="J562" s="15" t="s">
        <v>1</v>
      </c>
      <c r="K562" s="14" t="s">
        <v>573</v>
      </c>
      <c r="L562" s="9" t="s">
        <v>2230</v>
      </c>
      <c r="M562" s="26" t="s">
        <v>2230</v>
      </c>
      <c r="N562" s="9" t="s">
        <v>2230</v>
      </c>
      <c r="O562" s="26" t="s">
        <v>2230</v>
      </c>
      <c r="P562" s="9" t="s">
        <v>2230</v>
      </c>
      <c r="Q562" s="26" t="s">
        <v>2230</v>
      </c>
      <c r="R562" s="9" t="s">
        <v>2230</v>
      </c>
      <c r="S562" s="26" t="s">
        <v>2230</v>
      </c>
      <c r="T562" s="9" t="s">
        <v>2230</v>
      </c>
      <c r="U562" s="26" t="s">
        <v>2230</v>
      </c>
      <c r="V562" s="9" t="s">
        <v>2230</v>
      </c>
      <c r="W562" s="26" t="s">
        <v>2230</v>
      </c>
    </row>
    <row r="563" spans="1:23" ht="8.25" customHeight="1" x14ac:dyDescent="0.2">
      <c r="A563" s="5">
        <v>563</v>
      </c>
      <c r="B563" s="13" t="s">
        <v>1692</v>
      </c>
      <c r="C563" s="12" t="s">
        <v>2287</v>
      </c>
      <c r="D563" s="9" t="s">
        <v>2234</v>
      </c>
      <c r="E563" s="26" t="s">
        <v>2236</v>
      </c>
      <c r="F563" s="9" t="s">
        <v>2227</v>
      </c>
      <c r="G563" s="18" t="s">
        <v>2231</v>
      </c>
      <c r="H563" s="9" t="s">
        <v>2228</v>
      </c>
      <c r="I563" s="26" t="s">
        <v>2235</v>
      </c>
      <c r="J563" s="15" t="s">
        <v>1</v>
      </c>
      <c r="K563" s="14" t="s">
        <v>574</v>
      </c>
      <c r="L563" s="9" t="s">
        <v>2230</v>
      </c>
      <c r="M563" s="26" t="s">
        <v>2230</v>
      </c>
      <c r="N563" s="9" t="s">
        <v>2230</v>
      </c>
      <c r="O563" s="26" t="s">
        <v>2230</v>
      </c>
      <c r="P563" s="9" t="s">
        <v>2230</v>
      </c>
      <c r="Q563" s="26" t="s">
        <v>2230</v>
      </c>
      <c r="R563" s="9" t="s">
        <v>2230</v>
      </c>
      <c r="S563" s="26" t="s">
        <v>2230</v>
      </c>
      <c r="T563" s="9" t="s">
        <v>2230</v>
      </c>
      <c r="U563" s="26" t="s">
        <v>2230</v>
      </c>
      <c r="V563" s="9" t="s">
        <v>2230</v>
      </c>
      <c r="W563" s="26" t="s">
        <v>2230</v>
      </c>
    </row>
    <row r="564" spans="1:23" ht="8.25" customHeight="1" x14ac:dyDescent="0.2">
      <c r="A564" s="5">
        <v>564</v>
      </c>
      <c r="B564" s="13" t="s">
        <v>1693</v>
      </c>
      <c r="C564" s="12" t="s">
        <v>2287</v>
      </c>
      <c r="D564" s="9" t="s">
        <v>2234</v>
      </c>
      <c r="E564" s="26" t="s">
        <v>2236</v>
      </c>
      <c r="F564" s="9" t="s">
        <v>2227</v>
      </c>
      <c r="G564" s="18" t="s">
        <v>2231</v>
      </c>
      <c r="H564" s="9" t="s">
        <v>2228</v>
      </c>
      <c r="I564" s="26" t="s">
        <v>2235</v>
      </c>
      <c r="J564" s="15" t="s">
        <v>1</v>
      </c>
      <c r="K564" s="14" t="s">
        <v>575</v>
      </c>
      <c r="L564" s="9" t="s">
        <v>2230</v>
      </c>
      <c r="M564" s="26" t="s">
        <v>2230</v>
      </c>
      <c r="N564" s="9" t="s">
        <v>2230</v>
      </c>
      <c r="O564" s="26" t="s">
        <v>2230</v>
      </c>
      <c r="P564" s="9" t="s">
        <v>2230</v>
      </c>
      <c r="Q564" s="26" t="s">
        <v>2230</v>
      </c>
      <c r="R564" s="9" t="s">
        <v>2230</v>
      </c>
      <c r="S564" s="26" t="s">
        <v>2230</v>
      </c>
      <c r="T564" s="9" t="s">
        <v>2230</v>
      </c>
      <c r="U564" s="26" t="s">
        <v>2230</v>
      </c>
      <c r="V564" s="9" t="s">
        <v>2230</v>
      </c>
      <c r="W564" s="26" t="s">
        <v>2230</v>
      </c>
    </row>
    <row r="565" spans="1:23" ht="8.25" customHeight="1" x14ac:dyDescent="0.2">
      <c r="A565" s="5">
        <v>565</v>
      </c>
      <c r="B565" s="13" t="s">
        <v>1694</v>
      </c>
      <c r="C565" s="12" t="s">
        <v>2287</v>
      </c>
      <c r="D565" s="9" t="s">
        <v>2234</v>
      </c>
      <c r="E565" s="26" t="s">
        <v>2236</v>
      </c>
      <c r="F565" s="9" t="s">
        <v>2227</v>
      </c>
      <c r="G565" s="18" t="s">
        <v>2231</v>
      </c>
      <c r="H565" s="9" t="s">
        <v>2228</v>
      </c>
      <c r="I565" s="26" t="s">
        <v>2235</v>
      </c>
      <c r="J565" s="15" t="s">
        <v>1</v>
      </c>
      <c r="K565" s="14" t="s">
        <v>576</v>
      </c>
      <c r="L565" s="9" t="s">
        <v>2230</v>
      </c>
      <c r="M565" s="26" t="s">
        <v>2230</v>
      </c>
      <c r="N565" s="9" t="s">
        <v>2230</v>
      </c>
      <c r="O565" s="26" t="s">
        <v>2230</v>
      </c>
      <c r="P565" s="9" t="s">
        <v>2230</v>
      </c>
      <c r="Q565" s="26" t="s">
        <v>2230</v>
      </c>
      <c r="R565" s="9" t="s">
        <v>2230</v>
      </c>
      <c r="S565" s="26" t="s">
        <v>2230</v>
      </c>
      <c r="T565" s="9" t="s">
        <v>2230</v>
      </c>
      <c r="U565" s="26" t="s">
        <v>2230</v>
      </c>
      <c r="V565" s="9" t="s">
        <v>2230</v>
      </c>
      <c r="W565" s="26" t="s">
        <v>2230</v>
      </c>
    </row>
    <row r="566" spans="1:23" ht="8.25" customHeight="1" x14ac:dyDescent="0.2">
      <c r="A566" s="5">
        <v>566</v>
      </c>
      <c r="B566" s="13" t="s">
        <v>1695</v>
      </c>
      <c r="C566" s="12" t="s">
        <v>2287</v>
      </c>
      <c r="D566" s="9" t="s">
        <v>2234</v>
      </c>
      <c r="E566" s="26" t="s">
        <v>2236</v>
      </c>
      <c r="F566" s="9" t="s">
        <v>2227</v>
      </c>
      <c r="G566" s="18" t="s">
        <v>2231</v>
      </c>
      <c r="H566" s="9" t="s">
        <v>2228</v>
      </c>
      <c r="I566" s="26" t="s">
        <v>2235</v>
      </c>
      <c r="J566" s="15" t="s">
        <v>1</v>
      </c>
      <c r="K566" s="14" t="s">
        <v>577</v>
      </c>
      <c r="L566" s="9" t="s">
        <v>2230</v>
      </c>
      <c r="M566" s="26" t="s">
        <v>2230</v>
      </c>
      <c r="N566" s="9" t="s">
        <v>2230</v>
      </c>
      <c r="O566" s="26" t="s">
        <v>2230</v>
      </c>
      <c r="P566" s="9" t="s">
        <v>2230</v>
      </c>
      <c r="Q566" s="26" t="s">
        <v>2230</v>
      </c>
      <c r="R566" s="9" t="s">
        <v>2230</v>
      </c>
      <c r="S566" s="26" t="s">
        <v>2230</v>
      </c>
      <c r="T566" s="9" t="s">
        <v>2230</v>
      </c>
      <c r="U566" s="26" t="s">
        <v>2230</v>
      </c>
      <c r="V566" s="9" t="s">
        <v>2230</v>
      </c>
      <c r="W566" s="26" t="s">
        <v>2230</v>
      </c>
    </row>
    <row r="567" spans="1:23" ht="8.25" customHeight="1" x14ac:dyDescent="0.2">
      <c r="A567" s="5">
        <v>567</v>
      </c>
      <c r="B567" s="13" t="s">
        <v>1696</v>
      </c>
      <c r="C567" s="12" t="s">
        <v>2287</v>
      </c>
      <c r="D567" s="9" t="s">
        <v>2234</v>
      </c>
      <c r="E567" s="26" t="s">
        <v>2236</v>
      </c>
      <c r="F567" s="9" t="s">
        <v>2227</v>
      </c>
      <c r="G567" s="18" t="s">
        <v>2231</v>
      </c>
      <c r="H567" s="9" t="s">
        <v>2228</v>
      </c>
      <c r="I567" s="26" t="s">
        <v>2235</v>
      </c>
      <c r="J567" s="15" t="s">
        <v>1</v>
      </c>
      <c r="K567" s="14" t="s">
        <v>578</v>
      </c>
      <c r="L567" s="9" t="s">
        <v>2230</v>
      </c>
      <c r="M567" s="26" t="s">
        <v>2230</v>
      </c>
      <c r="N567" s="9" t="s">
        <v>2230</v>
      </c>
      <c r="O567" s="26" t="s">
        <v>2230</v>
      </c>
      <c r="P567" s="9" t="s">
        <v>2230</v>
      </c>
      <c r="Q567" s="26" t="s">
        <v>2230</v>
      </c>
      <c r="R567" s="9" t="s">
        <v>2230</v>
      </c>
      <c r="S567" s="26" t="s">
        <v>2230</v>
      </c>
      <c r="T567" s="9" t="s">
        <v>2230</v>
      </c>
      <c r="U567" s="26" t="s">
        <v>2230</v>
      </c>
      <c r="V567" s="9" t="s">
        <v>2230</v>
      </c>
      <c r="W567" s="26" t="s">
        <v>2230</v>
      </c>
    </row>
    <row r="568" spans="1:23" ht="8.25" customHeight="1" x14ac:dyDescent="0.2">
      <c r="A568" s="5">
        <v>568</v>
      </c>
      <c r="B568" s="13" t="s">
        <v>1697</v>
      </c>
      <c r="C568" s="12" t="s">
        <v>2287</v>
      </c>
      <c r="D568" s="9" t="s">
        <v>2234</v>
      </c>
      <c r="E568" s="26" t="s">
        <v>2236</v>
      </c>
      <c r="F568" s="9" t="s">
        <v>2227</v>
      </c>
      <c r="G568" s="18" t="s">
        <v>2231</v>
      </c>
      <c r="H568" s="9" t="s">
        <v>2228</v>
      </c>
      <c r="I568" s="26" t="s">
        <v>2235</v>
      </c>
      <c r="J568" s="15" t="s">
        <v>1</v>
      </c>
      <c r="K568" s="14" t="s">
        <v>579</v>
      </c>
      <c r="L568" s="9" t="s">
        <v>2230</v>
      </c>
      <c r="M568" s="26" t="s">
        <v>2230</v>
      </c>
      <c r="N568" s="9" t="s">
        <v>2230</v>
      </c>
      <c r="O568" s="26" t="s">
        <v>2230</v>
      </c>
      <c r="P568" s="9" t="s">
        <v>2230</v>
      </c>
      <c r="Q568" s="26" t="s">
        <v>2230</v>
      </c>
      <c r="R568" s="9" t="s">
        <v>2230</v>
      </c>
      <c r="S568" s="26" t="s">
        <v>2230</v>
      </c>
      <c r="T568" s="9" t="s">
        <v>2230</v>
      </c>
      <c r="U568" s="26" t="s">
        <v>2230</v>
      </c>
      <c r="V568" s="9" t="s">
        <v>2230</v>
      </c>
      <c r="W568" s="26" t="s">
        <v>2230</v>
      </c>
    </row>
    <row r="569" spans="1:23" ht="8.25" customHeight="1" x14ac:dyDescent="0.2">
      <c r="A569" s="5">
        <v>569</v>
      </c>
      <c r="B569" s="13" t="s">
        <v>1698</v>
      </c>
      <c r="C569" s="12" t="s">
        <v>2287</v>
      </c>
      <c r="D569" s="9" t="s">
        <v>2234</v>
      </c>
      <c r="E569" s="26" t="s">
        <v>2236</v>
      </c>
      <c r="F569" s="9" t="s">
        <v>2227</v>
      </c>
      <c r="G569" s="18" t="s">
        <v>2231</v>
      </c>
      <c r="H569" s="9" t="s">
        <v>2228</v>
      </c>
      <c r="I569" s="26" t="s">
        <v>2235</v>
      </c>
      <c r="J569" s="15" t="s">
        <v>1</v>
      </c>
      <c r="K569" s="14" t="s">
        <v>580</v>
      </c>
      <c r="L569" s="9" t="s">
        <v>2230</v>
      </c>
      <c r="M569" s="26" t="s">
        <v>2230</v>
      </c>
      <c r="N569" s="9" t="s">
        <v>2230</v>
      </c>
      <c r="O569" s="26" t="s">
        <v>2230</v>
      </c>
      <c r="P569" s="9" t="s">
        <v>2230</v>
      </c>
      <c r="Q569" s="26" t="s">
        <v>2230</v>
      </c>
      <c r="R569" s="9" t="s">
        <v>2230</v>
      </c>
      <c r="S569" s="26" t="s">
        <v>2230</v>
      </c>
      <c r="T569" s="9" t="s">
        <v>2230</v>
      </c>
      <c r="U569" s="26" t="s">
        <v>2230</v>
      </c>
      <c r="V569" s="9" t="s">
        <v>2230</v>
      </c>
      <c r="W569" s="26" t="s">
        <v>2230</v>
      </c>
    </row>
    <row r="570" spans="1:23" ht="8.25" customHeight="1" x14ac:dyDescent="0.2">
      <c r="A570" s="5">
        <v>570</v>
      </c>
      <c r="B570" s="13" t="s">
        <v>1699</v>
      </c>
      <c r="C570" s="12" t="s">
        <v>2287</v>
      </c>
      <c r="D570" s="9" t="s">
        <v>2234</v>
      </c>
      <c r="E570" s="26" t="s">
        <v>2236</v>
      </c>
      <c r="F570" s="9" t="s">
        <v>2227</v>
      </c>
      <c r="G570" s="18" t="s">
        <v>2231</v>
      </c>
      <c r="H570" s="9" t="s">
        <v>2228</v>
      </c>
      <c r="I570" s="26" t="s">
        <v>2235</v>
      </c>
      <c r="J570" s="15" t="s">
        <v>1</v>
      </c>
      <c r="K570" s="14" t="s">
        <v>581</v>
      </c>
      <c r="L570" s="9" t="s">
        <v>2230</v>
      </c>
      <c r="M570" s="26" t="s">
        <v>2230</v>
      </c>
      <c r="N570" s="9" t="s">
        <v>2230</v>
      </c>
      <c r="O570" s="26" t="s">
        <v>2230</v>
      </c>
      <c r="P570" s="9" t="s">
        <v>2230</v>
      </c>
      <c r="Q570" s="26" t="s">
        <v>2230</v>
      </c>
      <c r="R570" s="9" t="s">
        <v>2230</v>
      </c>
      <c r="S570" s="26" t="s">
        <v>2230</v>
      </c>
      <c r="T570" s="9" t="s">
        <v>2230</v>
      </c>
      <c r="U570" s="26" t="s">
        <v>2230</v>
      </c>
      <c r="V570" s="9" t="s">
        <v>2230</v>
      </c>
      <c r="W570" s="26" t="s">
        <v>2230</v>
      </c>
    </row>
    <row r="571" spans="1:23" ht="8.25" customHeight="1" x14ac:dyDescent="0.2">
      <c r="A571" s="5">
        <v>571</v>
      </c>
      <c r="B571" s="13" t="s">
        <v>1700</v>
      </c>
      <c r="C571" s="12" t="s">
        <v>2287</v>
      </c>
      <c r="D571" s="9" t="s">
        <v>2234</v>
      </c>
      <c r="E571" s="26" t="s">
        <v>2236</v>
      </c>
      <c r="F571" s="9" t="s">
        <v>2227</v>
      </c>
      <c r="G571" s="18" t="s">
        <v>2231</v>
      </c>
      <c r="H571" s="9" t="s">
        <v>2228</v>
      </c>
      <c r="I571" s="26" t="s">
        <v>2235</v>
      </c>
      <c r="J571" s="15" t="s">
        <v>1</v>
      </c>
      <c r="K571" s="14" t="s">
        <v>582</v>
      </c>
      <c r="L571" s="9" t="s">
        <v>2230</v>
      </c>
      <c r="M571" s="26" t="s">
        <v>2230</v>
      </c>
      <c r="N571" s="9" t="s">
        <v>2230</v>
      </c>
      <c r="O571" s="26" t="s">
        <v>2230</v>
      </c>
      <c r="P571" s="9" t="s">
        <v>2230</v>
      </c>
      <c r="Q571" s="26" t="s">
        <v>2230</v>
      </c>
      <c r="R571" s="9" t="s">
        <v>2230</v>
      </c>
      <c r="S571" s="26" t="s">
        <v>2230</v>
      </c>
      <c r="T571" s="9" t="s">
        <v>2230</v>
      </c>
      <c r="U571" s="26" t="s">
        <v>2230</v>
      </c>
      <c r="V571" s="9" t="s">
        <v>2230</v>
      </c>
      <c r="W571" s="26" t="s">
        <v>2230</v>
      </c>
    </row>
    <row r="572" spans="1:23" ht="8.25" customHeight="1" x14ac:dyDescent="0.2">
      <c r="A572" s="5">
        <v>572</v>
      </c>
      <c r="B572" s="13" t="s">
        <v>1701</v>
      </c>
      <c r="C572" s="12" t="s">
        <v>2287</v>
      </c>
      <c r="D572" s="9" t="s">
        <v>2234</v>
      </c>
      <c r="E572" s="26" t="s">
        <v>2236</v>
      </c>
      <c r="F572" s="9" t="s">
        <v>2227</v>
      </c>
      <c r="G572" s="18" t="s">
        <v>2231</v>
      </c>
      <c r="H572" s="9" t="s">
        <v>2228</v>
      </c>
      <c r="I572" s="26" t="s">
        <v>2235</v>
      </c>
      <c r="J572" s="15" t="s">
        <v>1</v>
      </c>
      <c r="K572" s="14" t="s">
        <v>583</v>
      </c>
      <c r="L572" s="9" t="s">
        <v>2230</v>
      </c>
      <c r="M572" s="26" t="s">
        <v>2230</v>
      </c>
      <c r="N572" s="9" t="s">
        <v>2230</v>
      </c>
      <c r="O572" s="26" t="s">
        <v>2230</v>
      </c>
      <c r="P572" s="9" t="s">
        <v>2230</v>
      </c>
      <c r="Q572" s="26" t="s">
        <v>2230</v>
      </c>
      <c r="R572" s="9" t="s">
        <v>2230</v>
      </c>
      <c r="S572" s="26" t="s">
        <v>2230</v>
      </c>
      <c r="T572" s="9" t="s">
        <v>2230</v>
      </c>
      <c r="U572" s="26" t="s">
        <v>2230</v>
      </c>
      <c r="V572" s="9" t="s">
        <v>2230</v>
      </c>
      <c r="W572" s="26" t="s">
        <v>2230</v>
      </c>
    </row>
    <row r="573" spans="1:23" ht="8.25" customHeight="1" x14ac:dyDescent="0.2">
      <c r="A573" s="5">
        <v>573</v>
      </c>
      <c r="B573" s="13" t="s">
        <v>1702</v>
      </c>
      <c r="C573" s="12" t="s">
        <v>2287</v>
      </c>
      <c r="D573" s="9" t="s">
        <v>2234</v>
      </c>
      <c r="E573" s="26" t="s">
        <v>2236</v>
      </c>
      <c r="F573" s="9" t="s">
        <v>2227</v>
      </c>
      <c r="G573" s="18" t="s">
        <v>2231</v>
      </c>
      <c r="H573" s="9" t="s">
        <v>2228</v>
      </c>
      <c r="I573" s="26" t="s">
        <v>2235</v>
      </c>
      <c r="J573" s="15" t="s">
        <v>1</v>
      </c>
      <c r="K573" s="14" t="s">
        <v>584</v>
      </c>
      <c r="L573" s="9" t="s">
        <v>2230</v>
      </c>
      <c r="M573" s="26" t="s">
        <v>2230</v>
      </c>
      <c r="N573" s="9" t="s">
        <v>2230</v>
      </c>
      <c r="O573" s="26" t="s">
        <v>2230</v>
      </c>
      <c r="P573" s="9" t="s">
        <v>2230</v>
      </c>
      <c r="Q573" s="26" t="s">
        <v>2230</v>
      </c>
      <c r="R573" s="9" t="s">
        <v>2230</v>
      </c>
      <c r="S573" s="26" t="s">
        <v>2230</v>
      </c>
      <c r="T573" s="9" t="s">
        <v>2230</v>
      </c>
      <c r="U573" s="26" t="s">
        <v>2230</v>
      </c>
      <c r="V573" s="9" t="s">
        <v>2230</v>
      </c>
      <c r="W573" s="26" t="s">
        <v>2230</v>
      </c>
    </row>
    <row r="574" spans="1:23" ht="8.25" customHeight="1" x14ac:dyDescent="0.2">
      <c r="A574" s="5">
        <v>574</v>
      </c>
      <c r="B574" s="13" t="s">
        <v>1703</v>
      </c>
      <c r="C574" s="12" t="s">
        <v>2287</v>
      </c>
      <c r="D574" s="9" t="s">
        <v>2234</v>
      </c>
      <c r="E574" s="26" t="s">
        <v>2236</v>
      </c>
      <c r="F574" s="9" t="s">
        <v>2227</v>
      </c>
      <c r="G574" s="18" t="s">
        <v>2231</v>
      </c>
      <c r="H574" s="9" t="s">
        <v>2228</v>
      </c>
      <c r="I574" s="26" t="s">
        <v>2235</v>
      </c>
      <c r="J574" s="15" t="s">
        <v>1</v>
      </c>
      <c r="K574" s="14" t="s">
        <v>585</v>
      </c>
      <c r="L574" s="9" t="s">
        <v>2230</v>
      </c>
      <c r="M574" s="26" t="s">
        <v>2230</v>
      </c>
      <c r="N574" s="9" t="s">
        <v>2230</v>
      </c>
      <c r="O574" s="26" t="s">
        <v>2230</v>
      </c>
      <c r="P574" s="9" t="s">
        <v>2230</v>
      </c>
      <c r="Q574" s="26" t="s">
        <v>2230</v>
      </c>
      <c r="R574" s="9" t="s">
        <v>2230</v>
      </c>
      <c r="S574" s="26" t="s">
        <v>2230</v>
      </c>
      <c r="T574" s="9" t="s">
        <v>2230</v>
      </c>
      <c r="U574" s="26" t="s">
        <v>2230</v>
      </c>
      <c r="V574" s="9" t="s">
        <v>2230</v>
      </c>
      <c r="W574" s="26" t="s">
        <v>2230</v>
      </c>
    </row>
    <row r="575" spans="1:23" ht="8.25" customHeight="1" x14ac:dyDescent="0.2">
      <c r="A575" s="5">
        <v>575</v>
      </c>
      <c r="B575" s="13" t="s">
        <v>1704</v>
      </c>
      <c r="C575" s="12" t="s">
        <v>2287</v>
      </c>
      <c r="D575" s="9" t="s">
        <v>2234</v>
      </c>
      <c r="E575" s="26" t="s">
        <v>2236</v>
      </c>
      <c r="F575" s="9" t="s">
        <v>2227</v>
      </c>
      <c r="G575" s="18" t="s">
        <v>2231</v>
      </c>
      <c r="H575" s="9" t="s">
        <v>2228</v>
      </c>
      <c r="I575" s="26" t="s">
        <v>2235</v>
      </c>
      <c r="J575" s="15" t="s">
        <v>1</v>
      </c>
      <c r="K575" s="14" t="s">
        <v>586</v>
      </c>
      <c r="L575" s="9" t="s">
        <v>2230</v>
      </c>
      <c r="M575" s="26" t="s">
        <v>2230</v>
      </c>
      <c r="N575" s="9" t="s">
        <v>2230</v>
      </c>
      <c r="O575" s="26" t="s">
        <v>2230</v>
      </c>
      <c r="P575" s="9" t="s">
        <v>2230</v>
      </c>
      <c r="Q575" s="26" t="s">
        <v>2230</v>
      </c>
      <c r="R575" s="9" t="s">
        <v>2230</v>
      </c>
      <c r="S575" s="26" t="s">
        <v>2230</v>
      </c>
      <c r="T575" s="9" t="s">
        <v>2230</v>
      </c>
      <c r="U575" s="26" t="s">
        <v>2230</v>
      </c>
      <c r="V575" s="9" t="s">
        <v>2230</v>
      </c>
      <c r="W575" s="26" t="s">
        <v>2230</v>
      </c>
    </row>
    <row r="576" spans="1:23" ht="8.25" customHeight="1" x14ac:dyDescent="0.2">
      <c r="A576" s="5">
        <v>576</v>
      </c>
      <c r="B576" s="13" t="s">
        <v>1705</v>
      </c>
      <c r="C576" s="12" t="s">
        <v>2287</v>
      </c>
      <c r="D576" s="9" t="s">
        <v>2234</v>
      </c>
      <c r="E576" s="26" t="s">
        <v>2236</v>
      </c>
      <c r="F576" s="9" t="s">
        <v>2227</v>
      </c>
      <c r="G576" s="18" t="s">
        <v>2231</v>
      </c>
      <c r="H576" s="9" t="s">
        <v>2228</v>
      </c>
      <c r="I576" s="26" t="s">
        <v>2235</v>
      </c>
      <c r="J576" s="15" t="s">
        <v>1</v>
      </c>
      <c r="K576" s="14" t="s">
        <v>587</v>
      </c>
      <c r="L576" s="9" t="s">
        <v>2230</v>
      </c>
      <c r="M576" s="26" t="s">
        <v>2230</v>
      </c>
      <c r="N576" s="9" t="s">
        <v>2230</v>
      </c>
      <c r="O576" s="26" t="s">
        <v>2230</v>
      </c>
      <c r="P576" s="9" t="s">
        <v>2230</v>
      </c>
      <c r="Q576" s="26" t="s">
        <v>2230</v>
      </c>
      <c r="R576" s="9" t="s">
        <v>2230</v>
      </c>
      <c r="S576" s="26" t="s">
        <v>2230</v>
      </c>
      <c r="T576" s="9" t="s">
        <v>2230</v>
      </c>
      <c r="U576" s="26" t="s">
        <v>2230</v>
      </c>
      <c r="V576" s="9" t="s">
        <v>2230</v>
      </c>
      <c r="W576" s="26" t="s">
        <v>2230</v>
      </c>
    </row>
    <row r="577" spans="1:23" ht="8.25" customHeight="1" x14ac:dyDescent="0.2">
      <c r="A577" s="5">
        <v>577</v>
      </c>
      <c r="B577" s="13" t="s">
        <v>1706</v>
      </c>
      <c r="C577" s="12" t="s">
        <v>2287</v>
      </c>
      <c r="D577" s="9" t="s">
        <v>2234</v>
      </c>
      <c r="E577" s="26" t="s">
        <v>2236</v>
      </c>
      <c r="F577" s="9" t="s">
        <v>2227</v>
      </c>
      <c r="G577" s="18" t="s">
        <v>2231</v>
      </c>
      <c r="H577" s="9" t="s">
        <v>2228</v>
      </c>
      <c r="I577" s="26" t="s">
        <v>2235</v>
      </c>
      <c r="J577" s="15" t="s">
        <v>1</v>
      </c>
      <c r="K577" s="14" t="s">
        <v>588</v>
      </c>
      <c r="L577" s="9" t="s">
        <v>2230</v>
      </c>
      <c r="M577" s="26" t="s">
        <v>2230</v>
      </c>
      <c r="N577" s="9" t="s">
        <v>2230</v>
      </c>
      <c r="O577" s="26" t="s">
        <v>2230</v>
      </c>
      <c r="P577" s="9" t="s">
        <v>2230</v>
      </c>
      <c r="Q577" s="26" t="s">
        <v>2230</v>
      </c>
      <c r="R577" s="9" t="s">
        <v>2230</v>
      </c>
      <c r="S577" s="26" t="s">
        <v>2230</v>
      </c>
      <c r="T577" s="9" t="s">
        <v>2230</v>
      </c>
      <c r="U577" s="26" t="s">
        <v>2230</v>
      </c>
      <c r="V577" s="9" t="s">
        <v>2230</v>
      </c>
      <c r="W577" s="26" t="s">
        <v>2230</v>
      </c>
    </row>
    <row r="578" spans="1:23" ht="8.25" customHeight="1" x14ac:dyDescent="0.2">
      <c r="A578" s="5">
        <v>578</v>
      </c>
      <c r="B578" s="13" t="s">
        <v>1707</v>
      </c>
      <c r="C578" s="12" t="s">
        <v>2287</v>
      </c>
      <c r="D578" s="9" t="s">
        <v>2234</v>
      </c>
      <c r="E578" s="26" t="s">
        <v>2236</v>
      </c>
      <c r="F578" s="9" t="s">
        <v>2227</v>
      </c>
      <c r="G578" s="18" t="s">
        <v>2231</v>
      </c>
      <c r="H578" s="9" t="s">
        <v>2228</v>
      </c>
      <c r="I578" s="26" t="s">
        <v>2235</v>
      </c>
      <c r="J578" s="15" t="s">
        <v>1</v>
      </c>
      <c r="K578" s="14" t="s">
        <v>589</v>
      </c>
      <c r="L578" s="9" t="s">
        <v>2230</v>
      </c>
      <c r="M578" s="26" t="s">
        <v>2230</v>
      </c>
      <c r="N578" s="9" t="s">
        <v>2230</v>
      </c>
      <c r="O578" s="26" t="s">
        <v>2230</v>
      </c>
      <c r="P578" s="9" t="s">
        <v>2230</v>
      </c>
      <c r="Q578" s="26" t="s">
        <v>2230</v>
      </c>
      <c r="R578" s="9" t="s">
        <v>2230</v>
      </c>
      <c r="S578" s="26" t="s">
        <v>2230</v>
      </c>
      <c r="T578" s="9" t="s">
        <v>2230</v>
      </c>
      <c r="U578" s="26" t="s">
        <v>2230</v>
      </c>
      <c r="V578" s="9" t="s">
        <v>2230</v>
      </c>
      <c r="W578" s="26" t="s">
        <v>2230</v>
      </c>
    </row>
    <row r="579" spans="1:23" ht="8.25" customHeight="1" x14ac:dyDescent="0.2">
      <c r="A579" s="5">
        <v>579</v>
      </c>
      <c r="B579" s="13" t="s">
        <v>1708</v>
      </c>
      <c r="C579" s="12" t="s">
        <v>2287</v>
      </c>
      <c r="D579" s="9" t="s">
        <v>2234</v>
      </c>
      <c r="E579" s="26" t="s">
        <v>2236</v>
      </c>
      <c r="F579" s="9" t="s">
        <v>2227</v>
      </c>
      <c r="G579" s="18" t="s">
        <v>2231</v>
      </c>
      <c r="H579" s="9" t="s">
        <v>2228</v>
      </c>
      <c r="I579" s="26" t="s">
        <v>2235</v>
      </c>
      <c r="J579" s="15" t="s">
        <v>1</v>
      </c>
      <c r="K579" s="14" t="s">
        <v>590</v>
      </c>
      <c r="L579" s="9" t="s">
        <v>2230</v>
      </c>
      <c r="M579" s="26" t="s">
        <v>2230</v>
      </c>
      <c r="N579" s="9" t="s">
        <v>2230</v>
      </c>
      <c r="O579" s="26" t="s">
        <v>2230</v>
      </c>
      <c r="P579" s="9" t="s">
        <v>2230</v>
      </c>
      <c r="Q579" s="26" t="s">
        <v>2230</v>
      </c>
      <c r="R579" s="9" t="s">
        <v>2230</v>
      </c>
      <c r="S579" s="26" t="s">
        <v>2230</v>
      </c>
      <c r="T579" s="9" t="s">
        <v>2230</v>
      </c>
      <c r="U579" s="26" t="s">
        <v>2230</v>
      </c>
      <c r="V579" s="9" t="s">
        <v>2230</v>
      </c>
      <c r="W579" s="26" t="s">
        <v>2230</v>
      </c>
    </row>
    <row r="580" spans="1:23" ht="8.25" customHeight="1" x14ac:dyDescent="0.2">
      <c r="A580" s="5">
        <v>580</v>
      </c>
      <c r="B580" s="13" t="s">
        <v>1709</v>
      </c>
      <c r="C580" s="12" t="s">
        <v>2287</v>
      </c>
      <c r="D580" s="9" t="s">
        <v>2234</v>
      </c>
      <c r="E580" s="26" t="s">
        <v>2236</v>
      </c>
      <c r="F580" s="9" t="s">
        <v>2227</v>
      </c>
      <c r="G580" s="18" t="s">
        <v>2231</v>
      </c>
      <c r="H580" s="9" t="s">
        <v>2228</v>
      </c>
      <c r="I580" s="26" t="s">
        <v>2235</v>
      </c>
      <c r="J580" s="15" t="s">
        <v>1</v>
      </c>
      <c r="K580" s="14" t="s">
        <v>591</v>
      </c>
      <c r="L580" s="9" t="s">
        <v>2230</v>
      </c>
      <c r="M580" s="26" t="s">
        <v>2230</v>
      </c>
      <c r="N580" s="9" t="s">
        <v>2230</v>
      </c>
      <c r="O580" s="26" t="s">
        <v>2230</v>
      </c>
      <c r="P580" s="9" t="s">
        <v>2230</v>
      </c>
      <c r="Q580" s="26" t="s">
        <v>2230</v>
      </c>
      <c r="R580" s="9" t="s">
        <v>2230</v>
      </c>
      <c r="S580" s="26" t="s">
        <v>2230</v>
      </c>
      <c r="T580" s="9" t="s">
        <v>2230</v>
      </c>
      <c r="U580" s="26" t="s">
        <v>2230</v>
      </c>
      <c r="V580" s="9" t="s">
        <v>2230</v>
      </c>
      <c r="W580" s="26" t="s">
        <v>2230</v>
      </c>
    </row>
    <row r="581" spans="1:23" ht="8.25" customHeight="1" x14ac:dyDescent="0.2">
      <c r="A581" s="5">
        <v>581</v>
      </c>
      <c r="B581" s="13" t="s">
        <v>1710</v>
      </c>
      <c r="C581" s="12" t="s">
        <v>2287</v>
      </c>
      <c r="D581" s="9" t="s">
        <v>2234</v>
      </c>
      <c r="E581" s="26" t="s">
        <v>2236</v>
      </c>
      <c r="F581" s="9" t="s">
        <v>2227</v>
      </c>
      <c r="G581" s="18" t="s">
        <v>2231</v>
      </c>
      <c r="H581" s="9" t="s">
        <v>2228</v>
      </c>
      <c r="I581" s="26" t="s">
        <v>2235</v>
      </c>
      <c r="J581" s="15" t="s">
        <v>1</v>
      </c>
      <c r="K581" s="14" t="s">
        <v>592</v>
      </c>
      <c r="L581" s="9" t="s">
        <v>2230</v>
      </c>
      <c r="M581" s="26" t="s">
        <v>2230</v>
      </c>
      <c r="N581" s="9" t="s">
        <v>2230</v>
      </c>
      <c r="O581" s="26" t="s">
        <v>2230</v>
      </c>
      <c r="P581" s="9" t="s">
        <v>2230</v>
      </c>
      <c r="Q581" s="26" t="s">
        <v>2230</v>
      </c>
      <c r="R581" s="9" t="s">
        <v>2230</v>
      </c>
      <c r="S581" s="26" t="s">
        <v>2230</v>
      </c>
      <c r="T581" s="9" t="s">
        <v>2230</v>
      </c>
      <c r="U581" s="26" t="s">
        <v>2230</v>
      </c>
      <c r="V581" s="9" t="s">
        <v>2230</v>
      </c>
      <c r="W581" s="26" t="s">
        <v>2230</v>
      </c>
    </row>
    <row r="582" spans="1:23" ht="8.25" customHeight="1" x14ac:dyDescent="0.2">
      <c r="A582" s="5">
        <v>582</v>
      </c>
      <c r="B582" s="13" t="s">
        <v>1711</v>
      </c>
      <c r="C582" s="12" t="s">
        <v>2287</v>
      </c>
      <c r="D582" s="9" t="s">
        <v>2234</v>
      </c>
      <c r="E582" s="26" t="s">
        <v>2236</v>
      </c>
      <c r="F582" s="9" t="s">
        <v>2227</v>
      </c>
      <c r="G582" s="18" t="s">
        <v>2231</v>
      </c>
      <c r="H582" s="9" t="s">
        <v>2228</v>
      </c>
      <c r="I582" s="26" t="s">
        <v>2235</v>
      </c>
      <c r="J582" s="15" t="s">
        <v>1</v>
      </c>
      <c r="K582" s="14" t="s">
        <v>593</v>
      </c>
      <c r="L582" s="9" t="s">
        <v>2230</v>
      </c>
      <c r="M582" s="26" t="s">
        <v>2230</v>
      </c>
      <c r="N582" s="9" t="s">
        <v>2230</v>
      </c>
      <c r="O582" s="26" t="s">
        <v>2230</v>
      </c>
      <c r="P582" s="9" t="s">
        <v>2230</v>
      </c>
      <c r="Q582" s="26" t="s">
        <v>2230</v>
      </c>
      <c r="R582" s="9" t="s">
        <v>2230</v>
      </c>
      <c r="S582" s="26" t="s">
        <v>2230</v>
      </c>
      <c r="T582" s="9" t="s">
        <v>2230</v>
      </c>
      <c r="U582" s="26" t="s">
        <v>2230</v>
      </c>
      <c r="V582" s="9" t="s">
        <v>2230</v>
      </c>
      <c r="W582" s="26" t="s">
        <v>2230</v>
      </c>
    </row>
    <row r="583" spans="1:23" ht="8.25" customHeight="1" x14ac:dyDescent="0.2">
      <c r="A583" s="5">
        <v>583</v>
      </c>
      <c r="B583" s="13" t="s">
        <v>1712</v>
      </c>
      <c r="C583" s="12" t="s">
        <v>2287</v>
      </c>
      <c r="D583" s="9" t="s">
        <v>2234</v>
      </c>
      <c r="E583" s="26" t="s">
        <v>2236</v>
      </c>
      <c r="F583" s="9" t="s">
        <v>2227</v>
      </c>
      <c r="G583" s="18" t="s">
        <v>2231</v>
      </c>
      <c r="H583" s="9" t="s">
        <v>2228</v>
      </c>
      <c r="I583" s="26" t="s">
        <v>2235</v>
      </c>
      <c r="J583" s="15" t="s">
        <v>1</v>
      </c>
      <c r="K583" s="14" t="s">
        <v>594</v>
      </c>
      <c r="L583" s="9" t="s">
        <v>2230</v>
      </c>
      <c r="M583" s="26" t="s">
        <v>2230</v>
      </c>
      <c r="N583" s="9" t="s">
        <v>2230</v>
      </c>
      <c r="O583" s="26" t="s">
        <v>2230</v>
      </c>
      <c r="P583" s="9" t="s">
        <v>2230</v>
      </c>
      <c r="Q583" s="26" t="s">
        <v>2230</v>
      </c>
      <c r="R583" s="9" t="s">
        <v>2230</v>
      </c>
      <c r="S583" s="26" t="s">
        <v>2230</v>
      </c>
      <c r="T583" s="9" t="s">
        <v>2230</v>
      </c>
      <c r="U583" s="26" t="s">
        <v>2230</v>
      </c>
      <c r="V583" s="9" t="s">
        <v>2230</v>
      </c>
      <c r="W583" s="26" t="s">
        <v>2230</v>
      </c>
    </row>
    <row r="584" spans="1:23" ht="8.25" customHeight="1" x14ac:dyDescent="0.2">
      <c r="A584" s="5">
        <v>584</v>
      </c>
      <c r="B584" s="13" t="s">
        <v>1713</v>
      </c>
      <c r="C584" s="12" t="s">
        <v>2287</v>
      </c>
      <c r="D584" s="9" t="s">
        <v>2234</v>
      </c>
      <c r="E584" s="26" t="s">
        <v>2236</v>
      </c>
      <c r="F584" s="9" t="s">
        <v>2227</v>
      </c>
      <c r="G584" s="18" t="s">
        <v>2231</v>
      </c>
      <c r="H584" s="9" t="s">
        <v>2228</v>
      </c>
      <c r="I584" s="26" t="s">
        <v>2235</v>
      </c>
      <c r="J584" s="15" t="s">
        <v>1</v>
      </c>
      <c r="K584" s="14" t="s">
        <v>595</v>
      </c>
      <c r="L584" s="9" t="s">
        <v>2230</v>
      </c>
      <c r="M584" s="26" t="s">
        <v>2230</v>
      </c>
      <c r="N584" s="9" t="s">
        <v>2230</v>
      </c>
      <c r="O584" s="26" t="s">
        <v>2230</v>
      </c>
      <c r="P584" s="9" t="s">
        <v>2230</v>
      </c>
      <c r="Q584" s="26" t="s">
        <v>2230</v>
      </c>
      <c r="R584" s="9" t="s">
        <v>2230</v>
      </c>
      <c r="S584" s="26" t="s">
        <v>2230</v>
      </c>
      <c r="T584" s="9" t="s">
        <v>2230</v>
      </c>
      <c r="U584" s="26" t="s">
        <v>2230</v>
      </c>
      <c r="V584" s="9" t="s">
        <v>2230</v>
      </c>
      <c r="W584" s="26" t="s">
        <v>2230</v>
      </c>
    </row>
    <row r="585" spans="1:23" ht="8.25" customHeight="1" x14ac:dyDescent="0.2">
      <c r="A585" s="5">
        <v>585</v>
      </c>
      <c r="B585" s="13" t="s">
        <v>1714</v>
      </c>
      <c r="C585" s="12" t="s">
        <v>2287</v>
      </c>
      <c r="D585" s="9" t="s">
        <v>2234</v>
      </c>
      <c r="E585" s="26" t="s">
        <v>2236</v>
      </c>
      <c r="F585" s="9" t="s">
        <v>2227</v>
      </c>
      <c r="G585" s="18" t="s">
        <v>2231</v>
      </c>
      <c r="H585" s="9" t="s">
        <v>2228</v>
      </c>
      <c r="I585" s="26" t="s">
        <v>2235</v>
      </c>
      <c r="J585" s="15" t="s">
        <v>1</v>
      </c>
      <c r="K585" s="14" t="s">
        <v>596</v>
      </c>
      <c r="L585" s="9" t="s">
        <v>2230</v>
      </c>
      <c r="M585" s="26" t="s">
        <v>2230</v>
      </c>
      <c r="N585" s="9" t="s">
        <v>2230</v>
      </c>
      <c r="O585" s="26" t="s">
        <v>2230</v>
      </c>
      <c r="P585" s="9" t="s">
        <v>2230</v>
      </c>
      <c r="Q585" s="26" t="s">
        <v>2230</v>
      </c>
      <c r="R585" s="9" t="s">
        <v>2230</v>
      </c>
      <c r="S585" s="26" t="s">
        <v>2230</v>
      </c>
      <c r="T585" s="9" t="s">
        <v>2230</v>
      </c>
      <c r="U585" s="26" t="s">
        <v>2230</v>
      </c>
      <c r="V585" s="9" t="s">
        <v>2230</v>
      </c>
      <c r="W585" s="26" t="s">
        <v>2230</v>
      </c>
    </row>
    <row r="586" spans="1:23" ht="8.25" customHeight="1" x14ac:dyDescent="0.2">
      <c r="A586" s="5">
        <v>586</v>
      </c>
      <c r="B586" s="13" t="s">
        <v>1715</v>
      </c>
      <c r="C586" s="12" t="s">
        <v>2287</v>
      </c>
      <c r="D586" s="9" t="s">
        <v>2234</v>
      </c>
      <c r="E586" s="26" t="s">
        <v>2236</v>
      </c>
      <c r="F586" s="9" t="s">
        <v>2227</v>
      </c>
      <c r="G586" s="18" t="s">
        <v>2231</v>
      </c>
      <c r="H586" s="9" t="s">
        <v>2228</v>
      </c>
      <c r="I586" s="26" t="s">
        <v>2235</v>
      </c>
      <c r="J586" s="15" t="s">
        <v>1</v>
      </c>
      <c r="K586" s="14" t="s">
        <v>597</v>
      </c>
      <c r="L586" s="9" t="s">
        <v>2230</v>
      </c>
      <c r="M586" s="26" t="s">
        <v>2230</v>
      </c>
      <c r="N586" s="9" t="s">
        <v>2230</v>
      </c>
      <c r="O586" s="26" t="s">
        <v>2230</v>
      </c>
      <c r="P586" s="9" t="s">
        <v>2230</v>
      </c>
      <c r="Q586" s="26" t="s">
        <v>2230</v>
      </c>
      <c r="R586" s="9" t="s">
        <v>2230</v>
      </c>
      <c r="S586" s="26" t="s">
        <v>2230</v>
      </c>
      <c r="T586" s="9" t="s">
        <v>2230</v>
      </c>
      <c r="U586" s="26" t="s">
        <v>2230</v>
      </c>
      <c r="V586" s="9" t="s">
        <v>2230</v>
      </c>
      <c r="W586" s="26" t="s">
        <v>2230</v>
      </c>
    </row>
    <row r="587" spans="1:23" ht="8.25" customHeight="1" x14ac:dyDescent="0.2">
      <c r="A587" s="5">
        <v>587</v>
      </c>
      <c r="B587" s="13" t="s">
        <v>1716</v>
      </c>
      <c r="C587" s="12" t="s">
        <v>2287</v>
      </c>
      <c r="D587" s="9" t="s">
        <v>2234</v>
      </c>
      <c r="E587" s="26" t="s">
        <v>2236</v>
      </c>
      <c r="F587" s="9" t="s">
        <v>2227</v>
      </c>
      <c r="G587" s="18" t="s">
        <v>2231</v>
      </c>
      <c r="H587" s="9" t="s">
        <v>2228</v>
      </c>
      <c r="I587" s="26" t="s">
        <v>2235</v>
      </c>
      <c r="J587" s="15" t="s">
        <v>1</v>
      </c>
      <c r="K587" s="14" t="s">
        <v>598</v>
      </c>
      <c r="L587" s="9" t="s">
        <v>2230</v>
      </c>
      <c r="M587" s="26" t="s">
        <v>2230</v>
      </c>
      <c r="N587" s="9" t="s">
        <v>2230</v>
      </c>
      <c r="O587" s="26" t="s">
        <v>2230</v>
      </c>
      <c r="P587" s="9" t="s">
        <v>2230</v>
      </c>
      <c r="Q587" s="26" t="s">
        <v>2230</v>
      </c>
      <c r="R587" s="9" t="s">
        <v>2230</v>
      </c>
      <c r="S587" s="26" t="s">
        <v>2230</v>
      </c>
      <c r="T587" s="9" t="s">
        <v>2230</v>
      </c>
      <c r="U587" s="26" t="s">
        <v>2230</v>
      </c>
      <c r="V587" s="9" t="s">
        <v>2230</v>
      </c>
      <c r="W587" s="26" t="s">
        <v>2230</v>
      </c>
    </row>
    <row r="588" spans="1:23" ht="8.25" customHeight="1" x14ac:dyDescent="0.2">
      <c r="A588" s="5">
        <v>588</v>
      </c>
      <c r="B588" s="13" t="s">
        <v>1717</v>
      </c>
      <c r="C588" s="12" t="s">
        <v>2287</v>
      </c>
      <c r="D588" s="9" t="s">
        <v>2234</v>
      </c>
      <c r="E588" s="26" t="s">
        <v>2236</v>
      </c>
      <c r="F588" s="9" t="s">
        <v>2227</v>
      </c>
      <c r="G588" s="18" t="s">
        <v>2231</v>
      </c>
      <c r="H588" s="9" t="s">
        <v>2228</v>
      </c>
      <c r="I588" s="26" t="s">
        <v>2235</v>
      </c>
      <c r="J588" s="15" t="s">
        <v>1</v>
      </c>
      <c r="K588" s="14" t="s">
        <v>599</v>
      </c>
      <c r="L588" s="9" t="s">
        <v>2230</v>
      </c>
      <c r="M588" s="26" t="s">
        <v>2230</v>
      </c>
      <c r="N588" s="9" t="s">
        <v>2230</v>
      </c>
      <c r="O588" s="26" t="s">
        <v>2230</v>
      </c>
      <c r="P588" s="9" t="s">
        <v>2230</v>
      </c>
      <c r="Q588" s="26" t="s">
        <v>2230</v>
      </c>
      <c r="R588" s="9" t="s">
        <v>2230</v>
      </c>
      <c r="S588" s="26" t="s">
        <v>2230</v>
      </c>
      <c r="T588" s="9" t="s">
        <v>2230</v>
      </c>
      <c r="U588" s="26" t="s">
        <v>2230</v>
      </c>
      <c r="V588" s="9" t="s">
        <v>2230</v>
      </c>
      <c r="W588" s="26" t="s">
        <v>2230</v>
      </c>
    </row>
    <row r="589" spans="1:23" ht="8.25" customHeight="1" x14ac:dyDescent="0.2">
      <c r="A589" s="5">
        <v>589</v>
      </c>
      <c r="B589" s="13" t="s">
        <v>1718</v>
      </c>
      <c r="C589" s="12" t="s">
        <v>2287</v>
      </c>
      <c r="D589" s="9" t="s">
        <v>2234</v>
      </c>
      <c r="E589" s="26" t="s">
        <v>2236</v>
      </c>
      <c r="F589" s="9" t="s">
        <v>2227</v>
      </c>
      <c r="G589" s="18" t="s">
        <v>2231</v>
      </c>
      <c r="H589" s="9" t="s">
        <v>2228</v>
      </c>
      <c r="I589" s="26" t="s">
        <v>2235</v>
      </c>
      <c r="J589" s="15" t="s">
        <v>1</v>
      </c>
      <c r="K589" s="14" t="s">
        <v>600</v>
      </c>
      <c r="L589" s="9" t="s">
        <v>2230</v>
      </c>
      <c r="M589" s="26" t="s">
        <v>2230</v>
      </c>
      <c r="N589" s="9" t="s">
        <v>2230</v>
      </c>
      <c r="O589" s="26" t="s">
        <v>2230</v>
      </c>
      <c r="P589" s="9" t="s">
        <v>2230</v>
      </c>
      <c r="Q589" s="26" t="s">
        <v>2230</v>
      </c>
      <c r="R589" s="9" t="s">
        <v>2230</v>
      </c>
      <c r="S589" s="26" t="s">
        <v>2230</v>
      </c>
      <c r="T589" s="9" t="s">
        <v>2230</v>
      </c>
      <c r="U589" s="26" t="s">
        <v>2230</v>
      </c>
      <c r="V589" s="9" t="s">
        <v>2230</v>
      </c>
      <c r="W589" s="26" t="s">
        <v>2230</v>
      </c>
    </row>
    <row r="590" spans="1:23" ht="8.25" customHeight="1" x14ac:dyDescent="0.2">
      <c r="A590" s="5">
        <v>590</v>
      </c>
      <c r="B590" s="13" t="s">
        <v>1719</v>
      </c>
      <c r="C590" s="12" t="s">
        <v>2287</v>
      </c>
      <c r="D590" s="9" t="s">
        <v>2234</v>
      </c>
      <c r="E590" s="26" t="s">
        <v>2236</v>
      </c>
      <c r="F590" s="9" t="s">
        <v>2227</v>
      </c>
      <c r="G590" s="18" t="s">
        <v>2231</v>
      </c>
      <c r="H590" s="9" t="s">
        <v>2228</v>
      </c>
      <c r="I590" s="26" t="s">
        <v>2235</v>
      </c>
      <c r="J590" s="15" t="s">
        <v>1</v>
      </c>
      <c r="K590" s="14" t="s">
        <v>601</v>
      </c>
      <c r="L590" s="9" t="s">
        <v>2230</v>
      </c>
      <c r="M590" s="26" t="s">
        <v>2230</v>
      </c>
      <c r="N590" s="9" t="s">
        <v>2230</v>
      </c>
      <c r="O590" s="26" t="s">
        <v>2230</v>
      </c>
      <c r="P590" s="9" t="s">
        <v>2230</v>
      </c>
      <c r="Q590" s="26" t="s">
        <v>2230</v>
      </c>
      <c r="R590" s="9" t="s">
        <v>2230</v>
      </c>
      <c r="S590" s="26" t="s">
        <v>2230</v>
      </c>
      <c r="T590" s="9" t="s">
        <v>2230</v>
      </c>
      <c r="U590" s="26" t="s">
        <v>2230</v>
      </c>
      <c r="V590" s="9" t="s">
        <v>2230</v>
      </c>
      <c r="W590" s="26" t="s">
        <v>2230</v>
      </c>
    </row>
    <row r="591" spans="1:23" ht="8.25" customHeight="1" x14ac:dyDescent="0.2">
      <c r="A591" s="5">
        <v>591</v>
      </c>
      <c r="B591" s="13" t="s">
        <v>1720</v>
      </c>
      <c r="C591" s="12" t="s">
        <v>2287</v>
      </c>
      <c r="D591" s="9" t="s">
        <v>2234</v>
      </c>
      <c r="E591" s="26" t="s">
        <v>2236</v>
      </c>
      <c r="F591" s="9" t="s">
        <v>2227</v>
      </c>
      <c r="G591" s="18" t="s">
        <v>2231</v>
      </c>
      <c r="H591" s="9" t="s">
        <v>2228</v>
      </c>
      <c r="I591" s="26" t="s">
        <v>2235</v>
      </c>
      <c r="J591" s="15" t="s">
        <v>1</v>
      </c>
      <c r="K591" s="14" t="s">
        <v>602</v>
      </c>
      <c r="L591" s="9" t="s">
        <v>2230</v>
      </c>
      <c r="M591" s="26" t="s">
        <v>2230</v>
      </c>
      <c r="N591" s="9" t="s">
        <v>2230</v>
      </c>
      <c r="O591" s="26" t="s">
        <v>2230</v>
      </c>
      <c r="P591" s="9" t="s">
        <v>2230</v>
      </c>
      <c r="Q591" s="26" t="s">
        <v>2230</v>
      </c>
      <c r="R591" s="9" t="s">
        <v>2230</v>
      </c>
      <c r="S591" s="26" t="s">
        <v>2230</v>
      </c>
      <c r="T591" s="9" t="s">
        <v>2230</v>
      </c>
      <c r="U591" s="26" t="s">
        <v>2230</v>
      </c>
      <c r="V591" s="9" t="s">
        <v>2230</v>
      </c>
      <c r="W591" s="26" t="s">
        <v>2230</v>
      </c>
    </row>
    <row r="592" spans="1:23" ht="8.25" customHeight="1" x14ac:dyDescent="0.2">
      <c r="A592" s="5">
        <v>592</v>
      </c>
      <c r="B592" s="13" t="s">
        <v>1721</v>
      </c>
      <c r="C592" s="12" t="s">
        <v>2287</v>
      </c>
      <c r="D592" s="9" t="s">
        <v>2234</v>
      </c>
      <c r="E592" s="26" t="s">
        <v>2236</v>
      </c>
      <c r="F592" s="9" t="s">
        <v>2227</v>
      </c>
      <c r="G592" s="18" t="s">
        <v>2231</v>
      </c>
      <c r="H592" s="9" t="s">
        <v>2228</v>
      </c>
      <c r="I592" s="26" t="s">
        <v>2235</v>
      </c>
      <c r="J592" s="15" t="s">
        <v>1</v>
      </c>
      <c r="K592" s="14" t="s">
        <v>603</v>
      </c>
      <c r="L592" s="9" t="s">
        <v>2230</v>
      </c>
      <c r="M592" s="26" t="s">
        <v>2230</v>
      </c>
      <c r="N592" s="9" t="s">
        <v>2230</v>
      </c>
      <c r="O592" s="26" t="s">
        <v>2230</v>
      </c>
      <c r="P592" s="9" t="s">
        <v>2230</v>
      </c>
      <c r="Q592" s="26" t="s">
        <v>2230</v>
      </c>
      <c r="R592" s="9" t="s">
        <v>2230</v>
      </c>
      <c r="S592" s="26" t="s">
        <v>2230</v>
      </c>
      <c r="T592" s="9" t="s">
        <v>2230</v>
      </c>
      <c r="U592" s="26" t="s">
        <v>2230</v>
      </c>
      <c r="V592" s="9" t="s">
        <v>2230</v>
      </c>
      <c r="W592" s="26" t="s">
        <v>2230</v>
      </c>
    </row>
    <row r="593" spans="1:23" ht="8.25" customHeight="1" x14ac:dyDescent="0.2">
      <c r="A593" s="5">
        <v>593</v>
      </c>
      <c r="B593" s="13" t="s">
        <v>1722</v>
      </c>
      <c r="C593" s="12" t="s">
        <v>2287</v>
      </c>
      <c r="D593" s="9" t="s">
        <v>2234</v>
      </c>
      <c r="E593" s="26" t="s">
        <v>2236</v>
      </c>
      <c r="F593" s="9" t="s">
        <v>2227</v>
      </c>
      <c r="G593" s="18" t="s">
        <v>2231</v>
      </c>
      <c r="H593" s="9" t="s">
        <v>2228</v>
      </c>
      <c r="I593" s="26" t="s">
        <v>2235</v>
      </c>
      <c r="J593" s="15" t="s">
        <v>1</v>
      </c>
      <c r="K593" s="14" t="s">
        <v>604</v>
      </c>
      <c r="L593" s="9" t="s">
        <v>2230</v>
      </c>
      <c r="M593" s="26" t="s">
        <v>2230</v>
      </c>
      <c r="N593" s="9" t="s">
        <v>2230</v>
      </c>
      <c r="O593" s="26" t="s">
        <v>2230</v>
      </c>
      <c r="P593" s="9" t="s">
        <v>2230</v>
      </c>
      <c r="Q593" s="26" t="s">
        <v>2230</v>
      </c>
      <c r="R593" s="9" t="s">
        <v>2230</v>
      </c>
      <c r="S593" s="26" t="s">
        <v>2230</v>
      </c>
      <c r="T593" s="9" t="s">
        <v>2230</v>
      </c>
      <c r="U593" s="26" t="s">
        <v>2230</v>
      </c>
      <c r="V593" s="9" t="s">
        <v>2230</v>
      </c>
      <c r="W593" s="26" t="s">
        <v>2230</v>
      </c>
    </row>
    <row r="594" spans="1:23" ht="8.25" customHeight="1" x14ac:dyDescent="0.2">
      <c r="A594" s="5">
        <v>594</v>
      </c>
      <c r="B594" s="13" t="s">
        <v>1723</v>
      </c>
      <c r="C594" s="12" t="s">
        <v>2287</v>
      </c>
      <c r="D594" s="9" t="s">
        <v>2234</v>
      </c>
      <c r="E594" s="26" t="s">
        <v>2236</v>
      </c>
      <c r="F594" s="9" t="s">
        <v>2227</v>
      </c>
      <c r="G594" s="18" t="s">
        <v>2231</v>
      </c>
      <c r="H594" s="9" t="s">
        <v>2228</v>
      </c>
      <c r="I594" s="26" t="s">
        <v>2235</v>
      </c>
      <c r="J594" s="15" t="s">
        <v>1</v>
      </c>
      <c r="K594" s="14" t="s">
        <v>605</v>
      </c>
      <c r="L594" s="9" t="s">
        <v>2230</v>
      </c>
      <c r="M594" s="26" t="s">
        <v>2230</v>
      </c>
      <c r="N594" s="9" t="s">
        <v>2230</v>
      </c>
      <c r="O594" s="26" t="s">
        <v>2230</v>
      </c>
      <c r="P594" s="9" t="s">
        <v>2230</v>
      </c>
      <c r="Q594" s="26" t="s">
        <v>2230</v>
      </c>
      <c r="R594" s="9" t="s">
        <v>2230</v>
      </c>
      <c r="S594" s="26" t="s">
        <v>2230</v>
      </c>
      <c r="T594" s="9" t="s">
        <v>2230</v>
      </c>
      <c r="U594" s="26" t="s">
        <v>2230</v>
      </c>
      <c r="V594" s="9" t="s">
        <v>2230</v>
      </c>
      <c r="W594" s="26" t="s">
        <v>2230</v>
      </c>
    </row>
    <row r="595" spans="1:23" ht="8.25" customHeight="1" x14ac:dyDescent="0.2">
      <c r="A595" s="5">
        <v>595</v>
      </c>
      <c r="B595" s="13" t="s">
        <v>1724</v>
      </c>
      <c r="C595" s="12" t="s">
        <v>2287</v>
      </c>
      <c r="D595" s="9" t="s">
        <v>2234</v>
      </c>
      <c r="E595" s="26" t="s">
        <v>2236</v>
      </c>
      <c r="F595" s="9" t="s">
        <v>2227</v>
      </c>
      <c r="G595" s="18" t="s">
        <v>2231</v>
      </c>
      <c r="H595" s="9" t="s">
        <v>2228</v>
      </c>
      <c r="I595" s="26" t="s">
        <v>2235</v>
      </c>
      <c r="J595" s="15" t="s">
        <v>1</v>
      </c>
      <c r="K595" s="14" t="s">
        <v>606</v>
      </c>
      <c r="L595" s="9" t="s">
        <v>2230</v>
      </c>
      <c r="M595" s="26" t="s">
        <v>2230</v>
      </c>
      <c r="N595" s="9" t="s">
        <v>2230</v>
      </c>
      <c r="O595" s="26" t="s">
        <v>2230</v>
      </c>
      <c r="P595" s="9" t="s">
        <v>2230</v>
      </c>
      <c r="Q595" s="26" t="s">
        <v>2230</v>
      </c>
      <c r="R595" s="9" t="s">
        <v>2230</v>
      </c>
      <c r="S595" s="26" t="s">
        <v>2230</v>
      </c>
      <c r="T595" s="9" t="s">
        <v>2230</v>
      </c>
      <c r="U595" s="26" t="s">
        <v>2230</v>
      </c>
      <c r="V595" s="9" t="s">
        <v>2230</v>
      </c>
      <c r="W595" s="26" t="s">
        <v>2230</v>
      </c>
    </row>
    <row r="596" spans="1:23" ht="8.25" customHeight="1" x14ac:dyDescent="0.2">
      <c r="A596" s="5">
        <v>596</v>
      </c>
      <c r="B596" s="13" t="s">
        <v>1725</v>
      </c>
      <c r="C596" s="12" t="s">
        <v>2287</v>
      </c>
      <c r="D596" s="9" t="s">
        <v>2234</v>
      </c>
      <c r="E596" s="26" t="s">
        <v>2236</v>
      </c>
      <c r="F596" s="9" t="s">
        <v>2227</v>
      </c>
      <c r="G596" s="18" t="s">
        <v>2231</v>
      </c>
      <c r="H596" s="9" t="s">
        <v>2228</v>
      </c>
      <c r="I596" s="26" t="s">
        <v>2235</v>
      </c>
      <c r="J596" s="15" t="s">
        <v>1</v>
      </c>
      <c r="K596" s="14" t="s">
        <v>607</v>
      </c>
      <c r="L596" s="9" t="s">
        <v>2230</v>
      </c>
      <c r="M596" s="26" t="s">
        <v>2230</v>
      </c>
      <c r="N596" s="9" t="s">
        <v>2230</v>
      </c>
      <c r="O596" s="26" t="s">
        <v>2230</v>
      </c>
      <c r="P596" s="9" t="s">
        <v>2230</v>
      </c>
      <c r="Q596" s="26" t="s">
        <v>2230</v>
      </c>
      <c r="R596" s="9" t="s">
        <v>2230</v>
      </c>
      <c r="S596" s="26" t="s">
        <v>2230</v>
      </c>
      <c r="T596" s="9" t="s">
        <v>2230</v>
      </c>
      <c r="U596" s="26" t="s">
        <v>2230</v>
      </c>
      <c r="V596" s="9" t="s">
        <v>2230</v>
      </c>
      <c r="W596" s="26" t="s">
        <v>2230</v>
      </c>
    </row>
    <row r="597" spans="1:23" ht="8.25" customHeight="1" x14ac:dyDescent="0.2">
      <c r="A597" s="5">
        <v>597</v>
      </c>
      <c r="B597" s="13" t="s">
        <v>1726</v>
      </c>
      <c r="C597" s="12" t="s">
        <v>2287</v>
      </c>
      <c r="D597" s="9" t="s">
        <v>2234</v>
      </c>
      <c r="E597" s="26" t="s">
        <v>2236</v>
      </c>
      <c r="F597" s="9" t="s">
        <v>2227</v>
      </c>
      <c r="G597" s="18" t="s">
        <v>2231</v>
      </c>
      <c r="H597" s="9" t="s">
        <v>2228</v>
      </c>
      <c r="I597" s="26" t="s">
        <v>2235</v>
      </c>
      <c r="J597" s="15" t="s">
        <v>1</v>
      </c>
      <c r="K597" s="14" t="s">
        <v>608</v>
      </c>
      <c r="L597" s="9" t="s">
        <v>2230</v>
      </c>
      <c r="M597" s="26" t="s">
        <v>2230</v>
      </c>
      <c r="N597" s="9" t="s">
        <v>2230</v>
      </c>
      <c r="O597" s="26" t="s">
        <v>2230</v>
      </c>
      <c r="P597" s="9" t="s">
        <v>2230</v>
      </c>
      <c r="Q597" s="26" t="s">
        <v>2230</v>
      </c>
      <c r="R597" s="9" t="s">
        <v>2230</v>
      </c>
      <c r="S597" s="26" t="s">
        <v>2230</v>
      </c>
      <c r="T597" s="9" t="s">
        <v>2230</v>
      </c>
      <c r="U597" s="26" t="s">
        <v>2230</v>
      </c>
      <c r="V597" s="9" t="s">
        <v>2230</v>
      </c>
      <c r="W597" s="26" t="s">
        <v>2230</v>
      </c>
    </row>
    <row r="598" spans="1:23" ht="8.25" customHeight="1" x14ac:dyDescent="0.2">
      <c r="A598" s="5">
        <v>598</v>
      </c>
      <c r="B598" s="13" t="s">
        <v>1727</v>
      </c>
      <c r="C598" s="12" t="s">
        <v>2287</v>
      </c>
      <c r="D598" s="9" t="s">
        <v>2234</v>
      </c>
      <c r="E598" s="26" t="s">
        <v>2236</v>
      </c>
      <c r="F598" s="9" t="s">
        <v>2227</v>
      </c>
      <c r="G598" s="18" t="s">
        <v>2231</v>
      </c>
      <c r="H598" s="9" t="s">
        <v>2228</v>
      </c>
      <c r="I598" s="26" t="s">
        <v>2235</v>
      </c>
      <c r="J598" s="15" t="s">
        <v>1</v>
      </c>
      <c r="K598" s="14" t="s">
        <v>609</v>
      </c>
      <c r="L598" s="9" t="s">
        <v>2230</v>
      </c>
      <c r="M598" s="26" t="s">
        <v>2230</v>
      </c>
      <c r="N598" s="9" t="s">
        <v>2230</v>
      </c>
      <c r="O598" s="26" t="s">
        <v>2230</v>
      </c>
      <c r="P598" s="9" t="s">
        <v>2230</v>
      </c>
      <c r="Q598" s="26" t="s">
        <v>2230</v>
      </c>
      <c r="R598" s="9" t="s">
        <v>2230</v>
      </c>
      <c r="S598" s="26" t="s">
        <v>2230</v>
      </c>
      <c r="T598" s="9" t="s">
        <v>2230</v>
      </c>
      <c r="U598" s="26" t="s">
        <v>2230</v>
      </c>
      <c r="V598" s="9" t="s">
        <v>2230</v>
      </c>
      <c r="W598" s="26" t="s">
        <v>2230</v>
      </c>
    </row>
    <row r="599" spans="1:23" ht="8.25" customHeight="1" x14ac:dyDescent="0.2">
      <c r="A599" s="5">
        <v>599</v>
      </c>
      <c r="B599" s="13" t="s">
        <v>1728</v>
      </c>
      <c r="C599" s="12" t="s">
        <v>2287</v>
      </c>
      <c r="D599" s="9" t="s">
        <v>2234</v>
      </c>
      <c r="E599" s="26" t="s">
        <v>2236</v>
      </c>
      <c r="F599" s="9" t="s">
        <v>2227</v>
      </c>
      <c r="G599" s="18" t="s">
        <v>2231</v>
      </c>
      <c r="H599" s="9" t="s">
        <v>2228</v>
      </c>
      <c r="I599" s="26" t="s">
        <v>2235</v>
      </c>
      <c r="J599" s="15" t="s">
        <v>1</v>
      </c>
      <c r="K599" s="14" t="s">
        <v>610</v>
      </c>
      <c r="L599" s="9" t="s">
        <v>2230</v>
      </c>
      <c r="M599" s="26" t="s">
        <v>2230</v>
      </c>
      <c r="N599" s="9" t="s">
        <v>2230</v>
      </c>
      <c r="O599" s="26" t="s">
        <v>2230</v>
      </c>
      <c r="P599" s="9" t="s">
        <v>2230</v>
      </c>
      <c r="Q599" s="26" t="s">
        <v>2230</v>
      </c>
      <c r="R599" s="9" t="s">
        <v>2230</v>
      </c>
      <c r="S599" s="26" t="s">
        <v>2230</v>
      </c>
      <c r="T599" s="9" t="s">
        <v>2230</v>
      </c>
      <c r="U599" s="26" t="s">
        <v>2230</v>
      </c>
      <c r="V599" s="9" t="s">
        <v>2230</v>
      </c>
      <c r="W599" s="26" t="s">
        <v>2230</v>
      </c>
    </row>
    <row r="600" spans="1:23" ht="8.25" customHeight="1" x14ac:dyDescent="0.2">
      <c r="A600" s="5">
        <v>600</v>
      </c>
      <c r="B600" s="13" t="s">
        <v>1729</v>
      </c>
      <c r="C600" s="12" t="s">
        <v>2287</v>
      </c>
      <c r="D600" s="9" t="s">
        <v>2234</v>
      </c>
      <c r="E600" s="26" t="s">
        <v>2236</v>
      </c>
      <c r="F600" s="9" t="s">
        <v>2227</v>
      </c>
      <c r="G600" s="18" t="s">
        <v>2231</v>
      </c>
      <c r="H600" s="9" t="s">
        <v>2228</v>
      </c>
      <c r="I600" s="26" t="s">
        <v>2235</v>
      </c>
      <c r="J600" s="15" t="s">
        <v>1</v>
      </c>
      <c r="K600" s="14" t="s">
        <v>611</v>
      </c>
      <c r="L600" s="9" t="s">
        <v>2230</v>
      </c>
      <c r="M600" s="26" t="s">
        <v>2230</v>
      </c>
      <c r="N600" s="9" t="s">
        <v>2230</v>
      </c>
      <c r="O600" s="26" t="s">
        <v>2230</v>
      </c>
      <c r="P600" s="9" t="s">
        <v>2230</v>
      </c>
      <c r="Q600" s="26" t="s">
        <v>2230</v>
      </c>
      <c r="R600" s="9" t="s">
        <v>2230</v>
      </c>
      <c r="S600" s="26" t="s">
        <v>2230</v>
      </c>
      <c r="T600" s="9" t="s">
        <v>2230</v>
      </c>
      <c r="U600" s="26" t="s">
        <v>2230</v>
      </c>
      <c r="V600" s="9" t="s">
        <v>2230</v>
      </c>
      <c r="W600" s="26" t="s">
        <v>2230</v>
      </c>
    </row>
    <row r="601" spans="1:23" ht="8.25" customHeight="1" x14ac:dyDescent="0.2">
      <c r="A601" s="5">
        <v>601</v>
      </c>
      <c r="B601" s="13" t="s">
        <v>1730</v>
      </c>
      <c r="C601" s="12" t="s">
        <v>2287</v>
      </c>
      <c r="D601" s="9" t="s">
        <v>2234</v>
      </c>
      <c r="E601" s="26" t="s">
        <v>2236</v>
      </c>
      <c r="F601" s="9" t="s">
        <v>2227</v>
      </c>
      <c r="G601" s="18" t="s">
        <v>2231</v>
      </c>
      <c r="H601" s="9" t="s">
        <v>2228</v>
      </c>
      <c r="I601" s="26" t="s">
        <v>2235</v>
      </c>
      <c r="J601" s="15" t="s">
        <v>1</v>
      </c>
      <c r="K601" s="14" t="s">
        <v>612</v>
      </c>
      <c r="L601" s="9" t="s">
        <v>2230</v>
      </c>
      <c r="M601" s="26" t="s">
        <v>2230</v>
      </c>
      <c r="N601" s="9" t="s">
        <v>2230</v>
      </c>
      <c r="O601" s="26" t="s">
        <v>2230</v>
      </c>
      <c r="P601" s="9" t="s">
        <v>2230</v>
      </c>
      <c r="Q601" s="26" t="s">
        <v>2230</v>
      </c>
      <c r="R601" s="9" t="s">
        <v>2230</v>
      </c>
      <c r="S601" s="26" t="s">
        <v>2230</v>
      </c>
      <c r="T601" s="9" t="s">
        <v>2230</v>
      </c>
      <c r="U601" s="26" t="s">
        <v>2230</v>
      </c>
      <c r="V601" s="9" t="s">
        <v>2230</v>
      </c>
      <c r="W601" s="26" t="s">
        <v>2230</v>
      </c>
    </row>
    <row r="602" spans="1:23" ht="8.25" customHeight="1" x14ac:dyDescent="0.2">
      <c r="A602" s="5">
        <v>602</v>
      </c>
      <c r="B602" s="13" t="s">
        <v>1731</v>
      </c>
      <c r="C602" s="12" t="s">
        <v>2287</v>
      </c>
      <c r="D602" s="9" t="s">
        <v>2234</v>
      </c>
      <c r="E602" s="26" t="s">
        <v>2236</v>
      </c>
      <c r="F602" s="9" t="s">
        <v>2227</v>
      </c>
      <c r="G602" s="18" t="s">
        <v>2231</v>
      </c>
      <c r="H602" s="9" t="s">
        <v>2228</v>
      </c>
      <c r="I602" s="26" t="s">
        <v>2235</v>
      </c>
      <c r="J602" s="15" t="s">
        <v>1</v>
      </c>
      <c r="K602" s="14" t="s">
        <v>613</v>
      </c>
      <c r="L602" s="9" t="s">
        <v>2230</v>
      </c>
      <c r="M602" s="26" t="s">
        <v>2230</v>
      </c>
      <c r="N602" s="9" t="s">
        <v>2230</v>
      </c>
      <c r="O602" s="26" t="s">
        <v>2230</v>
      </c>
      <c r="P602" s="9" t="s">
        <v>2230</v>
      </c>
      <c r="Q602" s="26" t="s">
        <v>2230</v>
      </c>
      <c r="R602" s="9" t="s">
        <v>2230</v>
      </c>
      <c r="S602" s="26" t="s">
        <v>2230</v>
      </c>
      <c r="T602" s="9" t="s">
        <v>2230</v>
      </c>
      <c r="U602" s="26" t="s">
        <v>2230</v>
      </c>
      <c r="V602" s="9" t="s">
        <v>2230</v>
      </c>
      <c r="W602" s="26" t="s">
        <v>2230</v>
      </c>
    </row>
    <row r="603" spans="1:23" ht="8.25" customHeight="1" x14ac:dyDescent="0.2">
      <c r="A603" s="5">
        <v>603</v>
      </c>
      <c r="B603" s="13" t="s">
        <v>1732</v>
      </c>
      <c r="C603" s="12" t="s">
        <v>2287</v>
      </c>
      <c r="D603" s="9" t="s">
        <v>2234</v>
      </c>
      <c r="E603" s="26" t="s">
        <v>2236</v>
      </c>
      <c r="F603" s="9" t="s">
        <v>2227</v>
      </c>
      <c r="G603" s="18" t="s">
        <v>2231</v>
      </c>
      <c r="H603" s="9" t="s">
        <v>2228</v>
      </c>
      <c r="I603" s="26" t="s">
        <v>2235</v>
      </c>
      <c r="J603" s="15" t="s">
        <v>1</v>
      </c>
      <c r="K603" s="14" t="s">
        <v>614</v>
      </c>
      <c r="L603" s="9" t="s">
        <v>2230</v>
      </c>
      <c r="M603" s="26" t="s">
        <v>2230</v>
      </c>
      <c r="N603" s="9" t="s">
        <v>2230</v>
      </c>
      <c r="O603" s="26" t="s">
        <v>2230</v>
      </c>
      <c r="P603" s="9" t="s">
        <v>2230</v>
      </c>
      <c r="Q603" s="26" t="s">
        <v>2230</v>
      </c>
      <c r="R603" s="9" t="s">
        <v>2230</v>
      </c>
      <c r="S603" s="26" t="s">
        <v>2230</v>
      </c>
      <c r="T603" s="9" t="s">
        <v>2230</v>
      </c>
      <c r="U603" s="26" t="s">
        <v>2230</v>
      </c>
      <c r="V603" s="9" t="s">
        <v>2230</v>
      </c>
      <c r="W603" s="26" t="s">
        <v>2230</v>
      </c>
    </row>
    <row r="604" spans="1:23" ht="8.25" customHeight="1" x14ac:dyDescent="0.2">
      <c r="A604" s="5">
        <v>604</v>
      </c>
      <c r="B604" s="13" t="s">
        <v>1733</v>
      </c>
      <c r="C604" s="12" t="s">
        <v>2287</v>
      </c>
      <c r="D604" s="9" t="s">
        <v>2234</v>
      </c>
      <c r="E604" s="26" t="s">
        <v>2236</v>
      </c>
      <c r="F604" s="9" t="s">
        <v>2227</v>
      </c>
      <c r="G604" s="18" t="s">
        <v>2231</v>
      </c>
      <c r="H604" s="9" t="s">
        <v>2228</v>
      </c>
      <c r="I604" s="26" t="s">
        <v>2235</v>
      </c>
      <c r="J604" s="15" t="s">
        <v>1</v>
      </c>
      <c r="K604" s="14" t="s">
        <v>615</v>
      </c>
      <c r="L604" s="9" t="s">
        <v>2230</v>
      </c>
      <c r="M604" s="26" t="s">
        <v>2230</v>
      </c>
      <c r="N604" s="9" t="s">
        <v>2230</v>
      </c>
      <c r="O604" s="26" t="s">
        <v>2230</v>
      </c>
      <c r="P604" s="9" t="s">
        <v>2230</v>
      </c>
      <c r="Q604" s="26" t="s">
        <v>2230</v>
      </c>
      <c r="R604" s="9" t="s">
        <v>2230</v>
      </c>
      <c r="S604" s="26" t="s">
        <v>2230</v>
      </c>
      <c r="T604" s="9" t="s">
        <v>2230</v>
      </c>
      <c r="U604" s="26" t="s">
        <v>2230</v>
      </c>
      <c r="V604" s="9" t="s">
        <v>2230</v>
      </c>
      <c r="W604" s="26" t="s">
        <v>2230</v>
      </c>
    </row>
    <row r="605" spans="1:23" ht="8.25" customHeight="1" x14ac:dyDescent="0.2">
      <c r="A605" s="5">
        <v>605</v>
      </c>
      <c r="B605" s="13" t="s">
        <v>1734</v>
      </c>
      <c r="C605" s="12" t="s">
        <v>2287</v>
      </c>
      <c r="D605" s="9" t="s">
        <v>2234</v>
      </c>
      <c r="E605" s="26" t="s">
        <v>2236</v>
      </c>
      <c r="F605" s="9" t="s">
        <v>2227</v>
      </c>
      <c r="G605" s="18" t="s">
        <v>2231</v>
      </c>
      <c r="H605" s="9" t="s">
        <v>2228</v>
      </c>
      <c r="I605" s="26" t="s">
        <v>2235</v>
      </c>
      <c r="J605" s="15" t="s">
        <v>1</v>
      </c>
      <c r="K605" s="14" t="s">
        <v>616</v>
      </c>
      <c r="L605" s="9" t="s">
        <v>2230</v>
      </c>
      <c r="M605" s="26" t="s">
        <v>2230</v>
      </c>
      <c r="N605" s="9" t="s">
        <v>2230</v>
      </c>
      <c r="O605" s="26" t="s">
        <v>2230</v>
      </c>
      <c r="P605" s="9" t="s">
        <v>2230</v>
      </c>
      <c r="Q605" s="26" t="s">
        <v>2230</v>
      </c>
      <c r="R605" s="9" t="s">
        <v>2230</v>
      </c>
      <c r="S605" s="26" t="s">
        <v>2230</v>
      </c>
      <c r="T605" s="9" t="s">
        <v>2230</v>
      </c>
      <c r="U605" s="26" t="s">
        <v>2230</v>
      </c>
      <c r="V605" s="9" t="s">
        <v>2230</v>
      </c>
      <c r="W605" s="26" t="s">
        <v>2230</v>
      </c>
    </row>
    <row r="606" spans="1:23" ht="8.25" customHeight="1" x14ac:dyDescent="0.2">
      <c r="A606" s="5">
        <v>606</v>
      </c>
      <c r="B606" s="13" t="s">
        <v>1735</v>
      </c>
      <c r="C606" s="12" t="s">
        <v>2287</v>
      </c>
      <c r="D606" s="9" t="s">
        <v>2234</v>
      </c>
      <c r="E606" s="26" t="s">
        <v>2236</v>
      </c>
      <c r="F606" s="9" t="s">
        <v>2227</v>
      </c>
      <c r="G606" s="18" t="s">
        <v>2231</v>
      </c>
      <c r="H606" s="9" t="s">
        <v>2228</v>
      </c>
      <c r="I606" s="26" t="s">
        <v>2235</v>
      </c>
      <c r="J606" s="15" t="s">
        <v>1</v>
      </c>
      <c r="K606" s="14" t="s">
        <v>617</v>
      </c>
      <c r="L606" s="9" t="s">
        <v>2230</v>
      </c>
      <c r="M606" s="26" t="s">
        <v>2230</v>
      </c>
      <c r="N606" s="9" t="s">
        <v>2230</v>
      </c>
      <c r="O606" s="26" t="s">
        <v>2230</v>
      </c>
      <c r="P606" s="9" t="s">
        <v>2230</v>
      </c>
      <c r="Q606" s="26" t="s">
        <v>2230</v>
      </c>
      <c r="R606" s="9" t="s">
        <v>2230</v>
      </c>
      <c r="S606" s="26" t="s">
        <v>2230</v>
      </c>
      <c r="T606" s="9" t="s">
        <v>2230</v>
      </c>
      <c r="U606" s="26" t="s">
        <v>2230</v>
      </c>
      <c r="V606" s="9" t="s">
        <v>2230</v>
      </c>
      <c r="W606" s="26" t="s">
        <v>2230</v>
      </c>
    </row>
    <row r="607" spans="1:23" ht="8.25" customHeight="1" x14ac:dyDescent="0.2">
      <c r="A607" s="5">
        <v>607</v>
      </c>
      <c r="B607" s="13" t="s">
        <v>1736</v>
      </c>
      <c r="C607" s="12" t="s">
        <v>2287</v>
      </c>
      <c r="D607" s="9" t="s">
        <v>2234</v>
      </c>
      <c r="E607" s="26" t="s">
        <v>2236</v>
      </c>
      <c r="F607" s="9" t="s">
        <v>2227</v>
      </c>
      <c r="G607" s="18" t="s">
        <v>2231</v>
      </c>
      <c r="H607" s="9" t="s">
        <v>2228</v>
      </c>
      <c r="I607" s="26" t="s">
        <v>2235</v>
      </c>
      <c r="J607" s="15" t="s">
        <v>1</v>
      </c>
      <c r="K607" s="14" t="s">
        <v>618</v>
      </c>
      <c r="L607" s="9" t="s">
        <v>2230</v>
      </c>
      <c r="M607" s="26" t="s">
        <v>2230</v>
      </c>
      <c r="N607" s="9" t="s">
        <v>2230</v>
      </c>
      <c r="O607" s="26" t="s">
        <v>2230</v>
      </c>
      <c r="P607" s="9" t="s">
        <v>2230</v>
      </c>
      <c r="Q607" s="26" t="s">
        <v>2230</v>
      </c>
      <c r="R607" s="9" t="s">
        <v>2230</v>
      </c>
      <c r="S607" s="26" t="s">
        <v>2230</v>
      </c>
      <c r="T607" s="9" t="s">
        <v>2230</v>
      </c>
      <c r="U607" s="26" t="s">
        <v>2230</v>
      </c>
      <c r="V607" s="9" t="s">
        <v>2230</v>
      </c>
      <c r="W607" s="26" t="s">
        <v>2230</v>
      </c>
    </row>
    <row r="608" spans="1:23" ht="8.25" customHeight="1" x14ac:dyDescent="0.2">
      <c r="A608" s="5">
        <v>608</v>
      </c>
      <c r="B608" s="13" t="s">
        <v>1737</v>
      </c>
      <c r="C608" s="12" t="s">
        <v>2287</v>
      </c>
      <c r="D608" s="9" t="s">
        <v>2234</v>
      </c>
      <c r="E608" s="26" t="s">
        <v>2236</v>
      </c>
      <c r="F608" s="9" t="s">
        <v>2227</v>
      </c>
      <c r="G608" s="18" t="s">
        <v>2231</v>
      </c>
      <c r="H608" s="9" t="s">
        <v>2228</v>
      </c>
      <c r="I608" s="26" t="s">
        <v>2235</v>
      </c>
      <c r="J608" s="15" t="s">
        <v>1</v>
      </c>
      <c r="K608" s="14" t="s">
        <v>619</v>
      </c>
      <c r="L608" s="9" t="s">
        <v>2230</v>
      </c>
      <c r="M608" s="26" t="s">
        <v>2230</v>
      </c>
      <c r="N608" s="9" t="s">
        <v>2230</v>
      </c>
      <c r="O608" s="26" t="s">
        <v>2230</v>
      </c>
      <c r="P608" s="9" t="s">
        <v>2230</v>
      </c>
      <c r="Q608" s="26" t="s">
        <v>2230</v>
      </c>
      <c r="R608" s="9" t="s">
        <v>2230</v>
      </c>
      <c r="S608" s="26" t="s">
        <v>2230</v>
      </c>
      <c r="T608" s="9" t="s">
        <v>2230</v>
      </c>
      <c r="U608" s="26" t="s">
        <v>2230</v>
      </c>
      <c r="V608" s="9" t="s">
        <v>2230</v>
      </c>
      <c r="W608" s="26" t="s">
        <v>2230</v>
      </c>
    </row>
    <row r="609" spans="1:23" ht="8.25" customHeight="1" x14ac:dyDescent="0.2">
      <c r="A609" s="5">
        <v>609</v>
      </c>
      <c r="B609" s="13" t="s">
        <v>1738</v>
      </c>
      <c r="C609" s="12" t="s">
        <v>2287</v>
      </c>
      <c r="D609" s="9" t="s">
        <v>2234</v>
      </c>
      <c r="E609" s="26" t="s">
        <v>2236</v>
      </c>
      <c r="F609" s="9" t="s">
        <v>2227</v>
      </c>
      <c r="G609" s="18" t="s">
        <v>2231</v>
      </c>
      <c r="H609" s="9" t="s">
        <v>2228</v>
      </c>
      <c r="I609" s="26" t="s">
        <v>2235</v>
      </c>
      <c r="J609" s="15" t="s">
        <v>1</v>
      </c>
      <c r="K609" s="14" t="s">
        <v>620</v>
      </c>
      <c r="L609" s="9" t="s">
        <v>2230</v>
      </c>
      <c r="M609" s="26" t="s">
        <v>2230</v>
      </c>
      <c r="N609" s="9" t="s">
        <v>2230</v>
      </c>
      <c r="O609" s="26" t="s">
        <v>2230</v>
      </c>
      <c r="P609" s="9" t="s">
        <v>2230</v>
      </c>
      <c r="Q609" s="26" t="s">
        <v>2230</v>
      </c>
      <c r="R609" s="9" t="s">
        <v>2230</v>
      </c>
      <c r="S609" s="26" t="s">
        <v>2230</v>
      </c>
      <c r="T609" s="9" t="s">
        <v>2230</v>
      </c>
      <c r="U609" s="26" t="s">
        <v>2230</v>
      </c>
      <c r="V609" s="9" t="s">
        <v>2230</v>
      </c>
      <c r="W609" s="26" t="s">
        <v>2230</v>
      </c>
    </row>
    <row r="610" spans="1:23" ht="8.25" customHeight="1" x14ac:dyDescent="0.2">
      <c r="A610" s="5">
        <v>610</v>
      </c>
      <c r="B610" s="13" t="s">
        <v>1739</v>
      </c>
      <c r="C610" s="12" t="s">
        <v>2287</v>
      </c>
      <c r="D610" s="9" t="s">
        <v>2234</v>
      </c>
      <c r="E610" s="26" t="s">
        <v>2236</v>
      </c>
      <c r="F610" s="9" t="s">
        <v>2227</v>
      </c>
      <c r="G610" s="18" t="s">
        <v>2231</v>
      </c>
      <c r="H610" s="9" t="s">
        <v>2228</v>
      </c>
      <c r="I610" s="26" t="s">
        <v>2235</v>
      </c>
      <c r="J610" s="15" t="s">
        <v>1</v>
      </c>
      <c r="K610" s="14" t="s">
        <v>621</v>
      </c>
      <c r="L610" s="9" t="s">
        <v>2230</v>
      </c>
      <c r="M610" s="26" t="s">
        <v>2230</v>
      </c>
      <c r="N610" s="9" t="s">
        <v>2230</v>
      </c>
      <c r="O610" s="26" t="s">
        <v>2230</v>
      </c>
      <c r="P610" s="9" t="s">
        <v>2230</v>
      </c>
      <c r="Q610" s="26" t="s">
        <v>2230</v>
      </c>
      <c r="R610" s="9" t="s">
        <v>2230</v>
      </c>
      <c r="S610" s="26" t="s">
        <v>2230</v>
      </c>
      <c r="T610" s="9" t="s">
        <v>2230</v>
      </c>
      <c r="U610" s="26" t="s">
        <v>2230</v>
      </c>
      <c r="V610" s="9" t="s">
        <v>2230</v>
      </c>
      <c r="W610" s="26" t="s">
        <v>2230</v>
      </c>
    </row>
    <row r="611" spans="1:23" ht="8.25" customHeight="1" x14ac:dyDescent="0.2">
      <c r="A611" s="5">
        <v>611</v>
      </c>
      <c r="B611" s="13" t="s">
        <v>1740</v>
      </c>
      <c r="C611" s="12" t="s">
        <v>2287</v>
      </c>
      <c r="D611" s="9" t="s">
        <v>2234</v>
      </c>
      <c r="E611" s="26" t="s">
        <v>2236</v>
      </c>
      <c r="F611" s="9" t="s">
        <v>2227</v>
      </c>
      <c r="G611" s="18" t="s">
        <v>2231</v>
      </c>
      <c r="H611" s="9" t="s">
        <v>2228</v>
      </c>
      <c r="I611" s="26" t="s">
        <v>2235</v>
      </c>
      <c r="J611" s="15" t="s">
        <v>1</v>
      </c>
      <c r="K611" s="14" t="s">
        <v>622</v>
      </c>
      <c r="L611" s="9" t="s">
        <v>2230</v>
      </c>
      <c r="M611" s="26" t="s">
        <v>2230</v>
      </c>
      <c r="N611" s="9" t="s">
        <v>2230</v>
      </c>
      <c r="O611" s="26" t="s">
        <v>2230</v>
      </c>
      <c r="P611" s="9" t="s">
        <v>2230</v>
      </c>
      <c r="Q611" s="26" t="s">
        <v>2230</v>
      </c>
      <c r="R611" s="9" t="s">
        <v>2230</v>
      </c>
      <c r="S611" s="26" t="s">
        <v>2230</v>
      </c>
      <c r="T611" s="9" t="s">
        <v>2230</v>
      </c>
      <c r="U611" s="26" t="s">
        <v>2230</v>
      </c>
      <c r="V611" s="9" t="s">
        <v>2230</v>
      </c>
      <c r="W611" s="26" t="s">
        <v>2230</v>
      </c>
    </row>
    <row r="612" spans="1:23" ht="8.25" customHeight="1" x14ac:dyDescent="0.2">
      <c r="A612" s="5">
        <v>612</v>
      </c>
      <c r="B612" s="13" t="s">
        <v>1741</v>
      </c>
      <c r="C612" s="12" t="s">
        <v>2287</v>
      </c>
      <c r="D612" s="9" t="s">
        <v>2234</v>
      </c>
      <c r="E612" s="26" t="s">
        <v>2236</v>
      </c>
      <c r="F612" s="9" t="s">
        <v>2227</v>
      </c>
      <c r="G612" s="18" t="s">
        <v>2231</v>
      </c>
      <c r="H612" s="9" t="s">
        <v>2228</v>
      </c>
      <c r="I612" s="26" t="s">
        <v>2235</v>
      </c>
      <c r="J612" s="15" t="s">
        <v>1</v>
      </c>
      <c r="K612" s="14" t="s">
        <v>623</v>
      </c>
      <c r="L612" s="9" t="s">
        <v>2230</v>
      </c>
      <c r="M612" s="26" t="s">
        <v>2230</v>
      </c>
      <c r="N612" s="9" t="s">
        <v>2230</v>
      </c>
      <c r="O612" s="26" t="s">
        <v>2230</v>
      </c>
      <c r="P612" s="9" t="s">
        <v>2230</v>
      </c>
      <c r="Q612" s="26" t="s">
        <v>2230</v>
      </c>
      <c r="R612" s="9" t="s">
        <v>2230</v>
      </c>
      <c r="S612" s="26" t="s">
        <v>2230</v>
      </c>
      <c r="T612" s="9" t="s">
        <v>2230</v>
      </c>
      <c r="U612" s="26" t="s">
        <v>2230</v>
      </c>
      <c r="V612" s="9" t="s">
        <v>2230</v>
      </c>
      <c r="W612" s="26" t="s">
        <v>2230</v>
      </c>
    </row>
    <row r="613" spans="1:23" ht="8.25" customHeight="1" x14ac:dyDescent="0.2">
      <c r="A613" s="5">
        <v>613</v>
      </c>
      <c r="B613" s="13" t="s">
        <v>1742</v>
      </c>
      <c r="C613" s="12" t="s">
        <v>2287</v>
      </c>
      <c r="D613" s="9" t="s">
        <v>2234</v>
      </c>
      <c r="E613" s="26" t="s">
        <v>2236</v>
      </c>
      <c r="F613" s="9" t="s">
        <v>2227</v>
      </c>
      <c r="G613" s="18" t="s">
        <v>2231</v>
      </c>
      <c r="H613" s="9" t="s">
        <v>2228</v>
      </c>
      <c r="I613" s="26" t="s">
        <v>2235</v>
      </c>
      <c r="J613" s="15" t="s">
        <v>1</v>
      </c>
      <c r="K613" s="14" t="s">
        <v>624</v>
      </c>
      <c r="L613" s="9" t="s">
        <v>2230</v>
      </c>
      <c r="M613" s="26" t="s">
        <v>2230</v>
      </c>
      <c r="N613" s="9" t="s">
        <v>2230</v>
      </c>
      <c r="O613" s="26" t="s">
        <v>2230</v>
      </c>
      <c r="P613" s="9" t="s">
        <v>2230</v>
      </c>
      <c r="Q613" s="26" t="s">
        <v>2230</v>
      </c>
      <c r="R613" s="9" t="s">
        <v>2230</v>
      </c>
      <c r="S613" s="26" t="s">
        <v>2230</v>
      </c>
      <c r="T613" s="9" t="s">
        <v>2230</v>
      </c>
      <c r="U613" s="26" t="s">
        <v>2230</v>
      </c>
      <c r="V613" s="9" t="s">
        <v>2230</v>
      </c>
      <c r="W613" s="26" t="s">
        <v>2230</v>
      </c>
    </row>
    <row r="614" spans="1:23" ht="8.25" customHeight="1" x14ac:dyDescent="0.2">
      <c r="A614" s="5">
        <v>614</v>
      </c>
      <c r="B614" s="13" t="s">
        <v>1743</v>
      </c>
      <c r="C614" s="12" t="s">
        <v>2287</v>
      </c>
      <c r="D614" s="9" t="s">
        <v>2234</v>
      </c>
      <c r="E614" s="26" t="s">
        <v>2236</v>
      </c>
      <c r="F614" s="9" t="s">
        <v>2227</v>
      </c>
      <c r="G614" s="18" t="s">
        <v>2231</v>
      </c>
      <c r="H614" s="9" t="s">
        <v>2228</v>
      </c>
      <c r="I614" s="26" t="s">
        <v>2235</v>
      </c>
      <c r="J614" s="15" t="s">
        <v>1</v>
      </c>
      <c r="K614" s="14" t="s">
        <v>625</v>
      </c>
      <c r="L614" s="9" t="s">
        <v>2230</v>
      </c>
      <c r="M614" s="26" t="s">
        <v>2230</v>
      </c>
      <c r="N614" s="9" t="s">
        <v>2230</v>
      </c>
      <c r="O614" s="26" t="s">
        <v>2230</v>
      </c>
      <c r="P614" s="9" t="s">
        <v>2230</v>
      </c>
      <c r="Q614" s="26" t="s">
        <v>2230</v>
      </c>
      <c r="R614" s="9" t="s">
        <v>2230</v>
      </c>
      <c r="S614" s="26" t="s">
        <v>2230</v>
      </c>
      <c r="T614" s="9" t="s">
        <v>2230</v>
      </c>
      <c r="U614" s="26" t="s">
        <v>2230</v>
      </c>
      <c r="V614" s="9" t="s">
        <v>2230</v>
      </c>
      <c r="W614" s="26" t="s">
        <v>2230</v>
      </c>
    </row>
    <row r="615" spans="1:23" ht="8.25" customHeight="1" x14ac:dyDescent="0.2">
      <c r="A615" s="5">
        <v>615</v>
      </c>
      <c r="B615" s="13" t="s">
        <v>1744</v>
      </c>
      <c r="C615" s="12" t="s">
        <v>2287</v>
      </c>
      <c r="D615" s="9" t="s">
        <v>2234</v>
      </c>
      <c r="E615" s="26" t="s">
        <v>2236</v>
      </c>
      <c r="F615" s="9" t="s">
        <v>2227</v>
      </c>
      <c r="G615" s="18" t="s">
        <v>2231</v>
      </c>
      <c r="H615" s="9" t="s">
        <v>2228</v>
      </c>
      <c r="I615" s="26" t="s">
        <v>2235</v>
      </c>
      <c r="J615" s="15" t="s">
        <v>1</v>
      </c>
      <c r="K615" s="14" t="s">
        <v>626</v>
      </c>
      <c r="L615" s="9" t="s">
        <v>2230</v>
      </c>
      <c r="M615" s="26" t="s">
        <v>2230</v>
      </c>
      <c r="N615" s="9" t="s">
        <v>2230</v>
      </c>
      <c r="O615" s="26" t="s">
        <v>2230</v>
      </c>
      <c r="P615" s="9" t="s">
        <v>2230</v>
      </c>
      <c r="Q615" s="26" t="s">
        <v>2230</v>
      </c>
      <c r="R615" s="9" t="s">
        <v>2230</v>
      </c>
      <c r="S615" s="26" t="s">
        <v>2230</v>
      </c>
      <c r="T615" s="9" t="s">
        <v>2230</v>
      </c>
      <c r="U615" s="26" t="s">
        <v>2230</v>
      </c>
      <c r="V615" s="9" t="s">
        <v>2230</v>
      </c>
      <c r="W615" s="26" t="s">
        <v>2230</v>
      </c>
    </row>
    <row r="616" spans="1:23" ht="8.25" customHeight="1" x14ac:dyDescent="0.2">
      <c r="A616" s="5">
        <v>616</v>
      </c>
      <c r="B616" s="13" t="s">
        <v>1745</v>
      </c>
      <c r="C616" s="12" t="s">
        <v>2287</v>
      </c>
      <c r="D616" s="9" t="s">
        <v>2234</v>
      </c>
      <c r="E616" s="26" t="s">
        <v>2236</v>
      </c>
      <c r="F616" s="9" t="s">
        <v>2227</v>
      </c>
      <c r="G616" s="18" t="s">
        <v>2231</v>
      </c>
      <c r="H616" s="9" t="s">
        <v>2228</v>
      </c>
      <c r="I616" s="26" t="s">
        <v>2235</v>
      </c>
      <c r="J616" s="15" t="s">
        <v>1</v>
      </c>
      <c r="K616" s="14" t="s">
        <v>627</v>
      </c>
      <c r="L616" s="9" t="s">
        <v>2230</v>
      </c>
      <c r="M616" s="26" t="s">
        <v>2230</v>
      </c>
      <c r="N616" s="9" t="s">
        <v>2230</v>
      </c>
      <c r="O616" s="26" t="s">
        <v>2230</v>
      </c>
      <c r="P616" s="9" t="s">
        <v>2230</v>
      </c>
      <c r="Q616" s="26" t="s">
        <v>2230</v>
      </c>
      <c r="R616" s="9" t="s">
        <v>2230</v>
      </c>
      <c r="S616" s="26" t="s">
        <v>2230</v>
      </c>
      <c r="T616" s="9" t="s">
        <v>2230</v>
      </c>
      <c r="U616" s="26" t="s">
        <v>2230</v>
      </c>
      <c r="V616" s="9" t="s">
        <v>2230</v>
      </c>
      <c r="W616" s="26" t="s">
        <v>2230</v>
      </c>
    </row>
    <row r="617" spans="1:23" ht="8.25" customHeight="1" x14ac:dyDescent="0.2">
      <c r="A617" s="5">
        <v>617</v>
      </c>
      <c r="B617" s="13" t="s">
        <v>1746</v>
      </c>
      <c r="C617" s="12" t="s">
        <v>2287</v>
      </c>
      <c r="D617" s="9" t="s">
        <v>2234</v>
      </c>
      <c r="E617" s="26" t="s">
        <v>2236</v>
      </c>
      <c r="F617" s="9" t="s">
        <v>2227</v>
      </c>
      <c r="G617" s="18" t="s">
        <v>2231</v>
      </c>
      <c r="H617" s="9" t="s">
        <v>2228</v>
      </c>
      <c r="I617" s="26" t="s">
        <v>2235</v>
      </c>
      <c r="J617" s="15" t="s">
        <v>1</v>
      </c>
      <c r="K617" s="14" t="s">
        <v>628</v>
      </c>
      <c r="L617" s="9" t="s">
        <v>2230</v>
      </c>
      <c r="M617" s="26" t="s">
        <v>2230</v>
      </c>
      <c r="N617" s="9" t="s">
        <v>2230</v>
      </c>
      <c r="O617" s="26" t="s">
        <v>2230</v>
      </c>
      <c r="P617" s="9" t="s">
        <v>2230</v>
      </c>
      <c r="Q617" s="26" t="s">
        <v>2230</v>
      </c>
      <c r="R617" s="9" t="s">
        <v>2230</v>
      </c>
      <c r="S617" s="26" t="s">
        <v>2230</v>
      </c>
      <c r="T617" s="9" t="s">
        <v>2230</v>
      </c>
      <c r="U617" s="26" t="s">
        <v>2230</v>
      </c>
      <c r="V617" s="9" t="s">
        <v>2230</v>
      </c>
      <c r="W617" s="26" t="s">
        <v>2230</v>
      </c>
    </row>
    <row r="618" spans="1:23" ht="8.25" customHeight="1" x14ac:dyDescent="0.2">
      <c r="A618" s="5">
        <v>618</v>
      </c>
      <c r="B618" s="13" t="s">
        <v>1747</v>
      </c>
      <c r="C618" s="12" t="s">
        <v>2287</v>
      </c>
      <c r="D618" s="9" t="s">
        <v>2234</v>
      </c>
      <c r="E618" s="26" t="s">
        <v>2236</v>
      </c>
      <c r="F618" s="9" t="s">
        <v>2227</v>
      </c>
      <c r="G618" s="18" t="s">
        <v>2231</v>
      </c>
      <c r="H618" s="9" t="s">
        <v>2228</v>
      </c>
      <c r="I618" s="26" t="s">
        <v>2235</v>
      </c>
      <c r="J618" s="15" t="s">
        <v>1</v>
      </c>
      <c r="K618" s="14" t="s">
        <v>629</v>
      </c>
      <c r="L618" s="9" t="s">
        <v>2230</v>
      </c>
      <c r="M618" s="26" t="s">
        <v>2230</v>
      </c>
      <c r="N618" s="9" t="s">
        <v>2230</v>
      </c>
      <c r="O618" s="26" t="s">
        <v>2230</v>
      </c>
      <c r="P618" s="9" t="s">
        <v>2230</v>
      </c>
      <c r="Q618" s="26" t="s">
        <v>2230</v>
      </c>
      <c r="R618" s="9" t="s">
        <v>2230</v>
      </c>
      <c r="S618" s="26" t="s">
        <v>2230</v>
      </c>
      <c r="T618" s="9" t="s">
        <v>2230</v>
      </c>
      <c r="U618" s="26" t="s">
        <v>2230</v>
      </c>
      <c r="V618" s="9" t="s">
        <v>2230</v>
      </c>
      <c r="W618" s="26" t="s">
        <v>2230</v>
      </c>
    </row>
    <row r="619" spans="1:23" ht="8.25" customHeight="1" x14ac:dyDescent="0.2">
      <c r="A619" s="5">
        <v>619</v>
      </c>
      <c r="B619" s="13" t="s">
        <v>1748</v>
      </c>
      <c r="C619" s="12" t="s">
        <v>2287</v>
      </c>
      <c r="D619" s="9" t="s">
        <v>2234</v>
      </c>
      <c r="E619" s="26" t="s">
        <v>2236</v>
      </c>
      <c r="F619" s="9" t="s">
        <v>2227</v>
      </c>
      <c r="G619" s="18" t="s">
        <v>2231</v>
      </c>
      <c r="H619" s="9" t="s">
        <v>2228</v>
      </c>
      <c r="I619" s="26" t="s">
        <v>2235</v>
      </c>
      <c r="J619" s="15" t="s">
        <v>1</v>
      </c>
      <c r="K619" s="14" t="s">
        <v>630</v>
      </c>
      <c r="L619" s="9" t="s">
        <v>2230</v>
      </c>
      <c r="M619" s="26" t="s">
        <v>2230</v>
      </c>
      <c r="N619" s="9" t="s">
        <v>2230</v>
      </c>
      <c r="O619" s="26" t="s">
        <v>2230</v>
      </c>
      <c r="P619" s="9" t="s">
        <v>2230</v>
      </c>
      <c r="Q619" s="26" t="s">
        <v>2230</v>
      </c>
      <c r="R619" s="9" t="s">
        <v>2230</v>
      </c>
      <c r="S619" s="26" t="s">
        <v>2230</v>
      </c>
      <c r="T619" s="9" t="s">
        <v>2230</v>
      </c>
      <c r="U619" s="26" t="s">
        <v>2230</v>
      </c>
      <c r="V619" s="9" t="s">
        <v>2230</v>
      </c>
      <c r="W619" s="26" t="s">
        <v>2230</v>
      </c>
    </row>
    <row r="620" spans="1:23" ht="8.25" customHeight="1" x14ac:dyDescent="0.2">
      <c r="A620" s="5">
        <v>620</v>
      </c>
      <c r="B620" s="13" t="s">
        <v>1749</v>
      </c>
      <c r="C620" s="12" t="s">
        <v>2287</v>
      </c>
      <c r="D620" s="9" t="s">
        <v>2234</v>
      </c>
      <c r="E620" s="26" t="s">
        <v>2236</v>
      </c>
      <c r="F620" s="9" t="s">
        <v>2227</v>
      </c>
      <c r="G620" s="18" t="s">
        <v>2231</v>
      </c>
      <c r="H620" s="9" t="s">
        <v>2228</v>
      </c>
      <c r="I620" s="26" t="s">
        <v>2235</v>
      </c>
      <c r="J620" s="15" t="s">
        <v>1</v>
      </c>
      <c r="K620" s="14" t="s">
        <v>631</v>
      </c>
      <c r="L620" s="9" t="s">
        <v>2230</v>
      </c>
      <c r="M620" s="26" t="s">
        <v>2230</v>
      </c>
      <c r="N620" s="9" t="s">
        <v>2230</v>
      </c>
      <c r="O620" s="26" t="s">
        <v>2230</v>
      </c>
      <c r="P620" s="9" t="s">
        <v>2230</v>
      </c>
      <c r="Q620" s="26" t="s">
        <v>2230</v>
      </c>
      <c r="R620" s="9" t="s">
        <v>2230</v>
      </c>
      <c r="S620" s="26" t="s">
        <v>2230</v>
      </c>
      <c r="T620" s="9" t="s">
        <v>2230</v>
      </c>
      <c r="U620" s="26" t="s">
        <v>2230</v>
      </c>
      <c r="V620" s="9" t="s">
        <v>2230</v>
      </c>
      <c r="W620" s="26" t="s">
        <v>2230</v>
      </c>
    </row>
    <row r="621" spans="1:23" ht="8.25" customHeight="1" x14ac:dyDescent="0.2">
      <c r="A621" s="5">
        <v>621</v>
      </c>
      <c r="B621" s="13" t="s">
        <v>1750</v>
      </c>
      <c r="C621" s="12" t="s">
        <v>2287</v>
      </c>
      <c r="D621" s="9" t="s">
        <v>2234</v>
      </c>
      <c r="E621" s="26" t="s">
        <v>2236</v>
      </c>
      <c r="F621" s="9" t="s">
        <v>2227</v>
      </c>
      <c r="G621" s="18" t="s">
        <v>2231</v>
      </c>
      <c r="H621" s="9" t="s">
        <v>2228</v>
      </c>
      <c r="I621" s="26" t="s">
        <v>2235</v>
      </c>
      <c r="J621" s="15" t="s">
        <v>1</v>
      </c>
      <c r="K621" s="14" t="s">
        <v>632</v>
      </c>
      <c r="L621" s="9" t="s">
        <v>2230</v>
      </c>
      <c r="M621" s="26" t="s">
        <v>2230</v>
      </c>
      <c r="N621" s="9" t="s">
        <v>2230</v>
      </c>
      <c r="O621" s="26" t="s">
        <v>2230</v>
      </c>
      <c r="P621" s="9" t="s">
        <v>2230</v>
      </c>
      <c r="Q621" s="26" t="s">
        <v>2230</v>
      </c>
      <c r="R621" s="9" t="s">
        <v>2230</v>
      </c>
      <c r="S621" s="26" t="s">
        <v>2230</v>
      </c>
      <c r="T621" s="9" t="s">
        <v>2230</v>
      </c>
      <c r="U621" s="26" t="s">
        <v>2230</v>
      </c>
      <c r="V621" s="9" t="s">
        <v>2230</v>
      </c>
      <c r="W621" s="26" t="s">
        <v>2230</v>
      </c>
    </row>
    <row r="622" spans="1:23" ht="8.25" customHeight="1" x14ac:dyDescent="0.2">
      <c r="A622" s="5">
        <v>622</v>
      </c>
      <c r="B622" s="13" t="s">
        <v>1751</v>
      </c>
      <c r="C622" s="12" t="s">
        <v>2287</v>
      </c>
      <c r="D622" s="9" t="s">
        <v>2234</v>
      </c>
      <c r="E622" s="26" t="s">
        <v>2236</v>
      </c>
      <c r="F622" s="9" t="s">
        <v>2227</v>
      </c>
      <c r="G622" s="18" t="s">
        <v>2231</v>
      </c>
      <c r="H622" s="9" t="s">
        <v>2228</v>
      </c>
      <c r="I622" s="26" t="s">
        <v>2235</v>
      </c>
      <c r="J622" s="15" t="s">
        <v>1</v>
      </c>
      <c r="K622" s="14" t="s">
        <v>633</v>
      </c>
      <c r="L622" s="9" t="s">
        <v>2230</v>
      </c>
      <c r="M622" s="26" t="s">
        <v>2230</v>
      </c>
      <c r="N622" s="9" t="s">
        <v>2230</v>
      </c>
      <c r="O622" s="26" t="s">
        <v>2230</v>
      </c>
      <c r="P622" s="9" t="s">
        <v>2230</v>
      </c>
      <c r="Q622" s="26" t="s">
        <v>2230</v>
      </c>
      <c r="R622" s="9" t="s">
        <v>2230</v>
      </c>
      <c r="S622" s="26" t="s">
        <v>2230</v>
      </c>
      <c r="T622" s="9" t="s">
        <v>2230</v>
      </c>
      <c r="U622" s="26" t="s">
        <v>2230</v>
      </c>
      <c r="V622" s="9" t="s">
        <v>2230</v>
      </c>
      <c r="W622" s="26" t="s">
        <v>2230</v>
      </c>
    </row>
    <row r="623" spans="1:23" ht="8.25" customHeight="1" x14ac:dyDescent="0.2">
      <c r="A623" s="5">
        <v>623</v>
      </c>
      <c r="B623" s="13" t="s">
        <v>1752</v>
      </c>
      <c r="C623" s="12" t="s">
        <v>2287</v>
      </c>
      <c r="D623" s="9" t="s">
        <v>2234</v>
      </c>
      <c r="E623" s="26" t="s">
        <v>2236</v>
      </c>
      <c r="F623" s="9" t="s">
        <v>2227</v>
      </c>
      <c r="G623" s="18" t="s">
        <v>2231</v>
      </c>
      <c r="H623" s="9" t="s">
        <v>2228</v>
      </c>
      <c r="I623" s="26" t="s">
        <v>2235</v>
      </c>
      <c r="J623" s="15" t="s">
        <v>1</v>
      </c>
      <c r="K623" s="14" t="s">
        <v>634</v>
      </c>
      <c r="L623" s="9" t="s">
        <v>2230</v>
      </c>
      <c r="M623" s="26" t="s">
        <v>2230</v>
      </c>
      <c r="N623" s="9" t="s">
        <v>2230</v>
      </c>
      <c r="O623" s="26" t="s">
        <v>2230</v>
      </c>
      <c r="P623" s="9" t="s">
        <v>2230</v>
      </c>
      <c r="Q623" s="26" t="s">
        <v>2230</v>
      </c>
      <c r="R623" s="9" t="s">
        <v>2230</v>
      </c>
      <c r="S623" s="26" t="s">
        <v>2230</v>
      </c>
      <c r="T623" s="9" t="s">
        <v>2230</v>
      </c>
      <c r="U623" s="26" t="s">
        <v>2230</v>
      </c>
      <c r="V623" s="9" t="s">
        <v>2230</v>
      </c>
      <c r="W623" s="26" t="s">
        <v>2230</v>
      </c>
    </row>
    <row r="624" spans="1:23" ht="8.25" customHeight="1" x14ac:dyDescent="0.2">
      <c r="A624" s="5">
        <v>624</v>
      </c>
      <c r="B624" s="13" t="s">
        <v>1753</v>
      </c>
      <c r="C624" s="12" t="s">
        <v>2287</v>
      </c>
      <c r="D624" s="9" t="s">
        <v>2234</v>
      </c>
      <c r="E624" s="26" t="s">
        <v>2236</v>
      </c>
      <c r="F624" s="9" t="s">
        <v>2227</v>
      </c>
      <c r="G624" s="18" t="s">
        <v>2231</v>
      </c>
      <c r="H624" s="9" t="s">
        <v>2228</v>
      </c>
      <c r="I624" s="26" t="s">
        <v>2235</v>
      </c>
      <c r="J624" s="15" t="s">
        <v>1</v>
      </c>
      <c r="K624" s="14" t="s">
        <v>635</v>
      </c>
      <c r="L624" s="9" t="s">
        <v>2230</v>
      </c>
      <c r="M624" s="26" t="s">
        <v>2230</v>
      </c>
      <c r="N624" s="9" t="s">
        <v>2230</v>
      </c>
      <c r="O624" s="26" t="s">
        <v>2230</v>
      </c>
      <c r="P624" s="9" t="s">
        <v>2230</v>
      </c>
      <c r="Q624" s="26" t="s">
        <v>2230</v>
      </c>
      <c r="R624" s="9" t="s">
        <v>2230</v>
      </c>
      <c r="S624" s="26" t="s">
        <v>2230</v>
      </c>
      <c r="T624" s="9" t="s">
        <v>2230</v>
      </c>
      <c r="U624" s="26" t="s">
        <v>2230</v>
      </c>
      <c r="V624" s="9" t="s">
        <v>2230</v>
      </c>
      <c r="W624" s="26" t="s">
        <v>2230</v>
      </c>
    </row>
    <row r="625" spans="1:23" ht="8.25" customHeight="1" x14ac:dyDescent="0.2">
      <c r="A625" s="5">
        <v>625</v>
      </c>
      <c r="B625" s="13" t="s">
        <v>1754</v>
      </c>
      <c r="C625" s="12" t="s">
        <v>2287</v>
      </c>
      <c r="D625" s="9" t="s">
        <v>2234</v>
      </c>
      <c r="E625" s="26" t="s">
        <v>2236</v>
      </c>
      <c r="F625" s="9" t="s">
        <v>2227</v>
      </c>
      <c r="G625" s="18" t="s">
        <v>2231</v>
      </c>
      <c r="H625" s="9" t="s">
        <v>2228</v>
      </c>
      <c r="I625" s="26" t="s">
        <v>2235</v>
      </c>
      <c r="J625" s="15" t="s">
        <v>1</v>
      </c>
      <c r="K625" s="14" t="s">
        <v>636</v>
      </c>
      <c r="L625" s="9" t="s">
        <v>2230</v>
      </c>
      <c r="M625" s="26" t="s">
        <v>2230</v>
      </c>
      <c r="N625" s="9" t="s">
        <v>2230</v>
      </c>
      <c r="O625" s="26" t="s">
        <v>2230</v>
      </c>
      <c r="P625" s="9" t="s">
        <v>2230</v>
      </c>
      <c r="Q625" s="26" t="s">
        <v>2230</v>
      </c>
      <c r="R625" s="9" t="s">
        <v>2230</v>
      </c>
      <c r="S625" s="26" t="s">
        <v>2230</v>
      </c>
      <c r="T625" s="9" t="s">
        <v>2230</v>
      </c>
      <c r="U625" s="26" t="s">
        <v>2230</v>
      </c>
      <c r="V625" s="9" t="s">
        <v>2230</v>
      </c>
      <c r="W625" s="26" t="s">
        <v>2230</v>
      </c>
    </row>
    <row r="626" spans="1:23" ht="8.25" customHeight="1" x14ac:dyDescent="0.2">
      <c r="A626" s="5">
        <v>626</v>
      </c>
      <c r="B626" s="13" t="s">
        <v>1755</v>
      </c>
      <c r="C626" s="12" t="s">
        <v>2287</v>
      </c>
      <c r="D626" s="9" t="s">
        <v>2234</v>
      </c>
      <c r="E626" s="26" t="s">
        <v>2236</v>
      </c>
      <c r="F626" s="9" t="s">
        <v>2227</v>
      </c>
      <c r="G626" s="18" t="s">
        <v>2231</v>
      </c>
      <c r="H626" s="9" t="s">
        <v>2228</v>
      </c>
      <c r="I626" s="26" t="s">
        <v>2235</v>
      </c>
      <c r="J626" s="15" t="s">
        <v>1</v>
      </c>
      <c r="K626" s="14" t="s">
        <v>637</v>
      </c>
      <c r="L626" s="9" t="s">
        <v>2230</v>
      </c>
      <c r="M626" s="26" t="s">
        <v>2230</v>
      </c>
      <c r="N626" s="9" t="s">
        <v>2230</v>
      </c>
      <c r="O626" s="26" t="s">
        <v>2230</v>
      </c>
      <c r="P626" s="9" t="s">
        <v>2230</v>
      </c>
      <c r="Q626" s="26" t="s">
        <v>2230</v>
      </c>
      <c r="R626" s="9" t="s">
        <v>2230</v>
      </c>
      <c r="S626" s="26" t="s">
        <v>2230</v>
      </c>
      <c r="T626" s="9" t="s">
        <v>2230</v>
      </c>
      <c r="U626" s="26" t="s">
        <v>2230</v>
      </c>
      <c r="V626" s="9" t="s">
        <v>2230</v>
      </c>
      <c r="W626" s="26" t="s">
        <v>2230</v>
      </c>
    </row>
    <row r="627" spans="1:23" ht="8.25" customHeight="1" x14ac:dyDescent="0.2">
      <c r="A627" s="5">
        <v>627</v>
      </c>
      <c r="B627" s="13" t="s">
        <v>1756</v>
      </c>
      <c r="C627" s="12" t="s">
        <v>2287</v>
      </c>
      <c r="D627" s="9" t="s">
        <v>2234</v>
      </c>
      <c r="E627" s="26" t="s">
        <v>2236</v>
      </c>
      <c r="F627" s="9" t="s">
        <v>2227</v>
      </c>
      <c r="G627" s="18" t="s">
        <v>2231</v>
      </c>
      <c r="H627" s="9" t="s">
        <v>2228</v>
      </c>
      <c r="I627" s="26" t="s">
        <v>2235</v>
      </c>
      <c r="J627" s="15" t="s">
        <v>1</v>
      </c>
      <c r="K627" s="14" t="s">
        <v>638</v>
      </c>
      <c r="L627" s="9" t="s">
        <v>2230</v>
      </c>
      <c r="M627" s="26" t="s">
        <v>2230</v>
      </c>
      <c r="N627" s="9" t="s">
        <v>2230</v>
      </c>
      <c r="O627" s="26" t="s">
        <v>2230</v>
      </c>
      <c r="P627" s="9" t="s">
        <v>2230</v>
      </c>
      <c r="Q627" s="26" t="s">
        <v>2230</v>
      </c>
      <c r="R627" s="9" t="s">
        <v>2230</v>
      </c>
      <c r="S627" s="26" t="s">
        <v>2230</v>
      </c>
      <c r="T627" s="9" t="s">
        <v>2230</v>
      </c>
      <c r="U627" s="26" t="s">
        <v>2230</v>
      </c>
      <c r="V627" s="9" t="s">
        <v>2230</v>
      </c>
      <c r="W627" s="26" t="s">
        <v>2230</v>
      </c>
    </row>
    <row r="628" spans="1:23" ht="8.25" customHeight="1" x14ac:dyDescent="0.2">
      <c r="A628" s="5">
        <v>628</v>
      </c>
      <c r="B628" s="13" t="s">
        <v>1757</v>
      </c>
      <c r="C628" s="12" t="s">
        <v>2287</v>
      </c>
      <c r="D628" s="9" t="s">
        <v>2234</v>
      </c>
      <c r="E628" s="26" t="s">
        <v>2236</v>
      </c>
      <c r="F628" s="9" t="s">
        <v>2227</v>
      </c>
      <c r="G628" s="18" t="s">
        <v>2231</v>
      </c>
      <c r="H628" s="9" t="s">
        <v>2228</v>
      </c>
      <c r="I628" s="26" t="s">
        <v>2235</v>
      </c>
      <c r="J628" s="15" t="s">
        <v>1</v>
      </c>
      <c r="K628" s="14" t="s">
        <v>639</v>
      </c>
      <c r="L628" s="9" t="s">
        <v>2230</v>
      </c>
      <c r="M628" s="26" t="s">
        <v>2230</v>
      </c>
      <c r="N628" s="9" t="s">
        <v>2230</v>
      </c>
      <c r="O628" s="26" t="s">
        <v>2230</v>
      </c>
      <c r="P628" s="9" t="s">
        <v>2230</v>
      </c>
      <c r="Q628" s="26" t="s">
        <v>2230</v>
      </c>
      <c r="R628" s="9" t="s">
        <v>2230</v>
      </c>
      <c r="S628" s="26" t="s">
        <v>2230</v>
      </c>
      <c r="T628" s="9" t="s">
        <v>2230</v>
      </c>
      <c r="U628" s="26" t="s">
        <v>2230</v>
      </c>
      <c r="V628" s="9" t="s">
        <v>2230</v>
      </c>
      <c r="W628" s="26" t="s">
        <v>2230</v>
      </c>
    </row>
    <row r="629" spans="1:23" ht="8.25" customHeight="1" x14ac:dyDescent="0.2">
      <c r="A629" s="5">
        <v>629</v>
      </c>
      <c r="B629" s="13" t="s">
        <v>1758</v>
      </c>
      <c r="C629" s="12" t="s">
        <v>2287</v>
      </c>
      <c r="D629" s="9" t="s">
        <v>2234</v>
      </c>
      <c r="E629" s="26" t="s">
        <v>2236</v>
      </c>
      <c r="F629" s="9" t="s">
        <v>2227</v>
      </c>
      <c r="G629" s="18" t="s">
        <v>2231</v>
      </c>
      <c r="H629" s="9" t="s">
        <v>2228</v>
      </c>
      <c r="I629" s="26" t="s">
        <v>2235</v>
      </c>
      <c r="J629" s="15" t="s">
        <v>1</v>
      </c>
      <c r="K629" s="14" t="s">
        <v>640</v>
      </c>
      <c r="L629" s="9" t="s">
        <v>2230</v>
      </c>
      <c r="M629" s="26" t="s">
        <v>2230</v>
      </c>
      <c r="N629" s="9" t="s">
        <v>2230</v>
      </c>
      <c r="O629" s="26" t="s">
        <v>2230</v>
      </c>
      <c r="P629" s="9" t="s">
        <v>2230</v>
      </c>
      <c r="Q629" s="26" t="s">
        <v>2230</v>
      </c>
      <c r="R629" s="9" t="s">
        <v>2230</v>
      </c>
      <c r="S629" s="26" t="s">
        <v>2230</v>
      </c>
      <c r="T629" s="9" t="s">
        <v>2230</v>
      </c>
      <c r="U629" s="26" t="s">
        <v>2230</v>
      </c>
      <c r="V629" s="9" t="s">
        <v>2230</v>
      </c>
      <c r="W629" s="26" t="s">
        <v>2230</v>
      </c>
    </row>
    <row r="630" spans="1:23" ht="8.25" customHeight="1" x14ac:dyDescent="0.2">
      <c r="A630" s="5">
        <v>630</v>
      </c>
      <c r="B630" s="13" t="s">
        <v>1759</v>
      </c>
      <c r="C630" s="12" t="s">
        <v>2287</v>
      </c>
      <c r="D630" s="9" t="s">
        <v>2234</v>
      </c>
      <c r="E630" s="26" t="s">
        <v>2236</v>
      </c>
      <c r="F630" s="9" t="s">
        <v>2227</v>
      </c>
      <c r="G630" s="18" t="s">
        <v>2231</v>
      </c>
      <c r="H630" s="9" t="s">
        <v>2228</v>
      </c>
      <c r="I630" s="26" t="s">
        <v>2235</v>
      </c>
      <c r="J630" s="15" t="s">
        <v>1</v>
      </c>
      <c r="K630" s="14" t="s">
        <v>641</v>
      </c>
      <c r="L630" s="9" t="s">
        <v>2230</v>
      </c>
      <c r="M630" s="26" t="s">
        <v>2230</v>
      </c>
      <c r="N630" s="9" t="s">
        <v>2230</v>
      </c>
      <c r="O630" s="26" t="s">
        <v>2230</v>
      </c>
      <c r="P630" s="9" t="s">
        <v>2230</v>
      </c>
      <c r="Q630" s="26" t="s">
        <v>2230</v>
      </c>
      <c r="R630" s="9" t="s">
        <v>2230</v>
      </c>
      <c r="S630" s="26" t="s">
        <v>2230</v>
      </c>
      <c r="T630" s="9" t="s">
        <v>2230</v>
      </c>
      <c r="U630" s="26" t="s">
        <v>2230</v>
      </c>
      <c r="V630" s="9" t="s">
        <v>2230</v>
      </c>
      <c r="W630" s="26" t="s">
        <v>2230</v>
      </c>
    </row>
    <row r="631" spans="1:23" ht="8.25" customHeight="1" x14ac:dyDescent="0.2">
      <c r="A631" s="5">
        <v>631</v>
      </c>
      <c r="B631" s="13" t="s">
        <v>1760</v>
      </c>
      <c r="C631" s="12" t="s">
        <v>2287</v>
      </c>
      <c r="D631" s="9" t="s">
        <v>2234</v>
      </c>
      <c r="E631" s="26" t="s">
        <v>2236</v>
      </c>
      <c r="F631" s="9" t="s">
        <v>2227</v>
      </c>
      <c r="G631" s="18" t="s">
        <v>2231</v>
      </c>
      <c r="H631" s="9" t="s">
        <v>2228</v>
      </c>
      <c r="I631" s="26" t="s">
        <v>2235</v>
      </c>
      <c r="J631" s="15" t="s">
        <v>1</v>
      </c>
      <c r="K631" s="14" t="s">
        <v>642</v>
      </c>
      <c r="L631" s="9" t="s">
        <v>2230</v>
      </c>
      <c r="M631" s="26" t="s">
        <v>2230</v>
      </c>
      <c r="N631" s="9" t="s">
        <v>2230</v>
      </c>
      <c r="O631" s="26" t="s">
        <v>2230</v>
      </c>
      <c r="P631" s="9" t="s">
        <v>2230</v>
      </c>
      <c r="Q631" s="26" t="s">
        <v>2230</v>
      </c>
      <c r="R631" s="9" t="s">
        <v>2230</v>
      </c>
      <c r="S631" s="26" t="s">
        <v>2230</v>
      </c>
      <c r="T631" s="9" t="s">
        <v>2230</v>
      </c>
      <c r="U631" s="26" t="s">
        <v>2230</v>
      </c>
      <c r="V631" s="9" t="s">
        <v>2230</v>
      </c>
      <c r="W631" s="26" t="s">
        <v>2230</v>
      </c>
    </row>
    <row r="632" spans="1:23" ht="8.25" customHeight="1" x14ac:dyDescent="0.2">
      <c r="A632" s="5">
        <v>632</v>
      </c>
      <c r="B632" s="13" t="s">
        <v>1761</v>
      </c>
      <c r="C632" s="12" t="s">
        <v>2287</v>
      </c>
      <c r="D632" s="9" t="s">
        <v>2234</v>
      </c>
      <c r="E632" s="26" t="s">
        <v>2236</v>
      </c>
      <c r="F632" s="9" t="s">
        <v>2227</v>
      </c>
      <c r="G632" s="18" t="s">
        <v>2231</v>
      </c>
      <c r="H632" s="9" t="s">
        <v>2228</v>
      </c>
      <c r="I632" s="26" t="s">
        <v>2235</v>
      </c>
      <c r="J632" s="15" t="s">
        <v>1</v>
      </c>
      <c r="K632" s="14" t="s">
        <v>643</v>
      </c>
      <c r="L632" s="9" t="s">
        <v>2230</v>
      </c>
      <c r="M632" s="26" t="s">
        <v>2230</v>
      </c>
      <c r="N632" s="9" t="s">
        <v>2230</v>
      </c>
      <c r="O632" s="26" t="s">
        <v>2230</v>
      </c>
      <c r="P632" s="9" t="s">
        <v>2230</v>
      </c>
      <c r="Q632" s="26" t="s">
        <v>2230</v>
      </c>
      <c r="R632" s="9" t="s">
        <v>2230</v>
      </c>
      <c r="S632" s="26" t="s">
        <v>2230</v>
      </c>
      <c r="T632" s="9" t="s">
        <v>2230</v>
      </c>
      <c r="U632" s="26" t="s">
        <v>2230</v>
      </c>
      <c r="V632" s="9" t="s">
        <v>2230</v>
      </c>
      <c r="W632" s="26" t="s">
        <v>2230</v>
      </c>
    </row>
    <row r="633" spans="1:23" ht="8.25" customHeight="1" x14ac:dyDescent="0.2">
      <c r="A633" s="5">
        <v>633</v>
      </c>
      <c r="B633" s="13" t="s">
        <v>1762</v>
      </c>
      <c r="C633" s="12" t="s">
        <v>2287</v>
      </c>
      <c r="D633" s="9" t="s">
        <v>2234</v>
      </c>
      <c r="E633" s="26" t="s">
        <v>2236</v>
      </c>
      <c r="F633" s="9" t="s">
        <v>2227</v>
      </c>
      <c r="G633" s="18" t="s">
        <v>2231</v>
      </c>
      <c r="H633" s="9" t="s">
        <v>2228</v>
      </c>
      <c r="I633" s="26" t="s">
        <v>2235</v>
      </c>
      <c r="J633" s="15" t="s">
        <v>1</v>
      </c>
      <c r="K633" s="14" t="s">
        <v>644</v>
      </c>
      <c r="L633" s="9" t="s">
        <v>2230</v>
      </c>
      <c r="M633" s="26" t="s">
        <v>2230</v>
      </c>
      <c r="N633" s="9" t="s">
        <v>2230</v>
      </c>
      <c r="O633" s="26" t="s">
        <v>2230</v>
      </c>
      <c r="P633" s="9" t="s">
        <v>2230</v>
      </c>
      <c r="Q633" s="26" t="s">
        <v>2230</v>
      </c>
      <c r="R633" s="9" t="s">
        <v>2230</v>
      </c>
      <c r="S633" s="26" t="s">
        <v>2230</v>
      </c>
      <c r="T633" s="9" t="s">
        <v>2230</v>
      </c>
      <c r="U633" s="26" t="s">
        <v>2230</v>
      </c>
      <c r="V633" s="9" t="s">
        <v>2230</v>
      </c>
      <c r="W633" s="26" t="s">
        <v>2230</v>
      </c>
    </row>
    <row r="634" spans="1:23" ht="8.25" customHeight="1" x14ac:dyDescent="0.2">
      <c r="A634" s="5">
        <v>634</v>
      </c>
      <c r="B634" s="13" t="s">
        <v>1763</v>
      </c>
      <c r="C634" s="12" t="s">
        <v>2287</v>
      </c>
      <c r="D634" s="9" t="s">
        <v>2234</v>
      </c>
      <c r="E634" s="26" t="s">
        <v>2236</v>
      </c>
      <c r="F634" s="9" t="s">
        <v>2227</v>
      </c>
      <c r="G634" s="18" t="s">
        <v>2231</v>
      </c>
      <c r="H634" s="9" t="s">
        <v>2228</v>
      </c>
      <c r="I634" s="26" t="s">
        <v>2235</v>
      </c>
      <c r="J634" s="15" t="s">
        <v>1</v>
      </c>
      <c r="K634" s="14" t="s">
        <v>645</v>
      </c>
      <c r="L634" s="9" t="s">
        <v>2230</v>
      </c>
      <c r="M634" s="26" t="s">
        <v>2230</v>
      </c>
      <c r="N634" s="9" t="s">
        <v>2230</v>
      </c>
      <c r="O634" s="26" t="s">
        <v>2230</v>
      </c>
      <c r="P634" s="9" t="s">
        <v>2230</v>
      </c>
      <c r="Q634" s="26" t="s">
        <v>2230</v>
      </c>
      <c r="R634" s="9" t="s">
        <v>2230</v>
      </c>
      <c r="S634" s="26" t="s">
        <v>2230</v>
      </c>
      <c r="T634" s="9" t="s">
        <v>2230</v>
      </c>
      <c r="U634" s="26" t="s">
        <v>2230</v>
      </c>
      <c r="V634" s="9" t="s">
        <v>2230</v>
      </c>
      <c r="W634" s="26" t="s">
        <v>2230</v>
      </c>
    </row>
    <row r="635" spans="1:23" ht="8.25" customHeight="1" x14ac:dyDescent="0.2">
      <c r="A635" s="5">
        <v>635</v>
      </c>
      <c r="B635" s="13" t="s">
        <v>1764</v>
      </c>
      <c r="C635" s="12" t="s">
        <v>2287</v>
      </c>
      <c r="D635" s="9" t="s">
        <v>2234</v>
      </c>
      <c r="E635" s="26" t="s">
        <v>2236</v>
      </c>
      <c r="F635" s="9" t="s">
        <v>2227</v>
      </c>
      <c r="G635" s="18" t="s">
        <v>2231</v>
      </c>
      <c r="H635" s="9" t="s">
        <v>2228</v>
      </c>
      <c r="I635" s="26" t="s">
        <v>2235</v>
      </c>
      <c r="J635" s="15" t="s">
        <v>1</v>
      </c>
      <c r="K635" s="14" t="s">
        <v>646</v>
      </c>
      <c r="L635" s="9" t="s">
        <v>2230</v>
      </c>
      <c r="M635" s="26" t="s">
        <v>2230</v>
      </c>
      <c r="N635" s="9" t="s">
        <v>2230</v>
      </c>
      <c r="O635" s="26" t="s">
        <v>2230</v>
      </c>
      <c r="P635" s="9" t="s">
        <v>2230</v>
      </c>
      <c r="Q635" s="26" t="s">
        <v>2230</v>
      </c>
      <c r="R635" s="9" t="s">
        <v>2230</v>
      </c>
      <c r="S635" s="26" t="s">
        <v>2230</v>
      </c>
      <c r="T635" s="9" t="s">
        <v>2230</v>
      </c>
      <c r="U635" s="26" t="s">
        <v>2230</v>
      </c>
      <c r="V635" s="9" t="s">
        <v>2230</v>
      </c>
      <c r="W635" s="26" t="s">
        <v>2230</v>
      </c>
    </row>
    <row r="636" spans="1:23" ht="8.25" customHeight="1" x14ac:dyDescent="0.2">
      <c r="A636" s="5">
        <v>636</v>
      </c>
      <c r="B636" s="13" t="s">
        <v>1765</v>
      </c>
      <c r="C636" s="12" t="s">
        <v>2287</v>
      </c>
      <c r="D636" s="9" t="s">
        <v>2234</v>
      </c>
      <c r="E636" s="26" t="s">
        <v>2236</v>
      </c>
      <c r="F636" s="9" t="s">
        <v>2227</v>
      </c>
      <c r="G636" s="18" t="s">
        <v>2231</v>
      </c>
      <c r="H636" s="9" t="s">
        <v>2228</v>
      </c>
      <c r="I636" s="26" t="s">
        <v>2235</v>
      </c>
      <c r="J636" s="15" t="s">
        <v>1</v>
      </c>
      <c r="K636" s="14" t="s">
        <v>647</v>
      </c>
      <c r="L636" s="9" t="s">
        <v>2230</v>
      </c>
      <c r="M636" s="26" t="s">
        <v>2230</v>
      </c>
      <c r="N636" s="9" t="s">
        <v>2230</v>
      </c>
      <c r="O636" s="26" t="s">
        <v>2230</v>
      </c>
      <c r="P636" s="9" t="s">
        <v>2230</v>
      </c>
      <c r="Q636" s="26" t="s">
        <v>2230</v>
      </c>
      <c r="R636" s="9" t="s">
        <v>2230</v>
      </c>
      <c r="S636" s="26" t="s">
        <v>2230</v>
      </c>
      <c r="T636" s="9" t="s">
        <v>2230</v>
      </c>
      <c r="U636" s="26" t="s">
        <v>2230</v>
      </c>
      <c r="V636" s="9" t="s">
        <v>2230</v>
      </c>
      <c r="W636" s="26" t="s">
        <v>2230</v>
      </c>
    </row>
    <row r="637" spans="1:23" ht="8.25" customHeight="1" x14ac:dyDescent="0.2">
      <c r="A637" s="5">
        <v>637</v>
      </c>
      <c r="B637" s="13" t="s">
        <v>1766</v>
      </c>
      <c r="C637" s="12" t="s">
        <v>2287</v>
      </c>
      <c r="D637" s="9" t="s">
        <v>2234</v>
      </c>
      <c r="E637" s="26" t="s">
        <v>2236</v>
      </c>
      <c r="F637" s="9" t="s">
        <v>2227</v>
      </c>
      <c r="G637" s="18" t="s">
        <v>2231</v>
      </c>
      <c r="H637" s="9" t="s">
        <v>2228</v>
      </c>
      <c r="I637" s="26" t="s">
        <v>2235</v>
      </c>
      <c r="J637" s="15" t="s">
        <v>1</v>
      </c>
      <c r="K637" s="14" t="s">
        <v>648</v>
      </c>
      <c r="L637" s="9" t="s">
        <v>2230</v>
      </c>
      <c r="M637" s="26" t="s">
        <v>2230</v>
      </c>
      <c r="N637" s="9" t="s">
        <v>2230</v>
      </c>
      <c r="O637" s="26" t="s">
        <v>2230</v>
      </c>
      <c r="P637" s="9" t="s">
        <v>2230</v>
      </c>
      <c r="Q637" s="26" t="s">
        <v>2230</v>
      </c>
      <c r="R637" s="9" t="s">
        <v>2230</v>
      </c>
      <c r="S637" s="26" t="s">
        <v>2230</v>
      </c>
      <c r="T637" s="9" t="s">
        <v>2230</v>
      </c>
      <c r="U637" s="26" t="s">
        <v>2230</v>
      </c>
      <c r="V637" s="9" t="s">
        <v>2230</v>
      </c>
      <c r="W637" s="26" t="s">
        <v>2230</v>
      </c>
    </row>
    <row r="638" spans="1:23" ht="8.25" customHeight="1" x14ac:dyDescent="0.2">
      <c r="A638" s="5">
        <v>638</v>
      </c>
      <c r="B638" s="13" t="s">
        <v>1767</v>
      </c>
      <c r="C638" s="12" t="s">
        <v>2287</v>
      </c>
      <c r="D638" s="9" t="s">
        <v>2234</v>
      </c>
      <c r="E638" s="26" t="s">
        <v>2236</v>
      </c>
      <c r="F638" s="9" t="s">
        <v>2227</v>
      </c>
      <c r="G638" s="18" t="s">
        <v>2231</v>
      </c>
      <c r="H638" s="9" t="s">
        <v>2228</v>
      </c>
      <c r="I638" s="26" t="s">
        <v>2235</v>
      </c>
      <c r="J638" s="15" t="s">
        <v>1</v>
      </c>
      <c r="K638" s="14" t="s">
        <v>649</v>
      </c>
      <c r="L638" s="9" t="s">
        <v>2230</v>
      </c>
      <c r="M638" s="26" t="s">
        <v>2230</v>
      </c>
      <c r="N638" s="9" t="s">
        <v>2230</v>
      </c>
      <c r="O638" s="26" t="s">
        <v>2230</v>
      </c>
      <c r="P638" s="9" t="s">
        <v>2230</v>
      </c>
      <c r="Q638" s="26" t="s">
        <v>2230</v>
      </c>
      <c r="R638" s="9" t="s">
        <v>2230</v>
      </c>
      <c r="S638" s="26" t="s">
        <v>2230</v>
      </c>
      <c r="T638" s="9" t="s">
        <v>2230</v>
      </c>
      <c r="U638" s="26" t="s">
        <v>2230</v>
      </c>
      <c r="V638" s="9" t="s">
        <v>2230</v>
      </c>
      <c r="W638" s="26" t="s">
        <v>2230</v>
      </c>
    </row>
    <row r="639" spans="1:23" ht="8.25" customHeight="1" x14ac:dyDescent="0.2">
      <c r="A639" s="5">
        <v>639</v>
      </c>
      <c r="B639" s="13" t="s">
        <v>1768</v>
      </c>
      <c r="C639" s="12" t="s">
        <v>2287</v>
      </c>
      <c r="D639" s="9" t="s">
        <v>2234</v>
      </c>
      <c r="E639" s="26" t="s">
        <v>2236</v>
      </c>
      <c r="F639" s="9" t="s">
        <v>2227</v>
      </c>
      <c r="G639" s="18" t="s">
        <v>2231</v>
      </c>
      <c r="H639" s="9" t="s">
        <v>2228</v>
      </c>
      <c r="I639" s="26" t="s">
        <v>2235</v>
      </c>
      <c r="J639" s="15" t="s">
        <v>1</v>
      </c>
      <c r="K639" s="14" t="s">
        <v>650</v>
      </c>
      <c r="L639" s="9" t="s">
        <v>2230</v>
      </c>
      <c r="M639" s="26" t="s">
        <v>2230</v>
      </c>
      <c r="N639" s="9" t="s">
        <v>2230</v>
      </c>
      <c r="O639" s="26" t="s">
        <v>2230</v>
      </c>
      <c r="P639" s="9" t="s">
        <v>2230</v>
      </c>
      <c r="Q639" s="26" t="s">
        <v>2230</v>
      </c>
      <c r="R639" s="9" t="s">
        <v>2230</v>
      </c>
      <c r="S639" s="26" t="s">
        <v>2230</v>
      </c>
      <c r="T639" s="9" t="s">
        <v>2230</v>
      </c>
      <c r="U639" s="26" t="s">
        <v>2230</v>
      </c>
      <c r="V639" s="9" t="s">
        <v>2230</v>
      </c>
      <c r="W639" s="26" t="s">
        <v>2230</v>
      </c>
    </row>
    <row r="640" spans="1:23" ht="8.25" customHeight="1" x14ac:dyDescent="0.2">
      <c r="A640" s="5">
        <v>640</v>
      </c>
      <c r="B640" s="13" t="s">
        <v>1769</v>
      </c>
      <c r="C640" s="12" t="s">
        <v>2287</v>
      </c>
      <c r="D640" s="9" t="s">
        <v>2234</v>
      </c>
      <c r="E640" s="26" t="s">
        <v>2236</v>
      </c>
      <c r="F640" s="9" t="s">
        <v>2227</v>
      </c>
      <c r="G640" s="18" t="s">
        <v>2231</v>
      </c>
      <c r="H640" s="9" t="s">
        <v>2228</v>
      </c>
      <c r="I640" s="26" t="s">
        <v>2235</v>
      </c>
      <c r="J640" s="15" t="s">
        <v>1</v>
      </c>
      <c r="K640" s="14" t="s">
        <v>651</v>
      </c>
      <c r="L640" s="9" t="s">
        <v>2230</v>
      </c>
      <c r="M640" s="26" t="s">
        <v>2230</v>
      </c>
      <c r="N640" s="9" t="s">
        <v>2230</v>
      </c>
      <c r="O640" s="26" t="s">
        <v>2230</v>
      </c>
      <c r="P640" s="9" t="s">
        <v>2230</v>
      </c>
      <c r="Q640" s="26" t="s">
        <v>2230</v>
      </c>
      <c r="R640" s="9" t="s">
        <v>2230</v>
      </c>
      <c r="S640" s="26" t="s">
        <v>2230</v>
      </c>
      <c r="T640" s="9" t="s">
        <v>2230</v>
      </c>
      <c r="U640" s="26" t="s">
        <v>2230</v>
      </c>
      <c r="V640" s="9" t="s">
        <v>2230</v>
      </c>
      <c r="W640" s="26" t="s">
        <v>2230</v>
      </c>
    </row>
    <row r="641" spans="1:23" ht="8.25" customHeight="1" x14ac:dyDescent="0.2">
      <c r="A641" s="5">
        <v>641</v>
      </c>
      <c r="B641" s="13" t="s">
        <v>1770</v>
      </c>
      <c r="C641" s="12" t="s">
        <v>2287</v>
      </c>
      <c r="D641" s="9" t="s">
        <v>2234</v>
      </c>
      <c r="E641" s="26" t="s">
        <v>2236</v>
      </c>
      <c r="F641" s="9" t="s">
        <v>2227</v>
      </c>
      <c r="G641" s="18" t="s">
        <v>2231</v>
      </c>
      <c r="H641" s="9" t="s">
        <v>2228</v>
      </c>
      <c r="I641" s="26" t="s">
        <v>2235</v>
      </c>
      <c r="J641" s="15" t="s">
        <v>1</v>
      </c>
      <c r="K641" s="14" t="s">
        <v>652</v>
      </c>
      <c r="L641" s="9" t="s">
        <v>2230</v>
      </c>
      <c r="M641" s="26" t="s">
        <v>2230</v>
      </c>
      <c r="N641" s="9" t="s">
        <v>2230</v>
      </c>
      <c r="O641" s="26" t="s">
        <v>2230</v>
      </c>
      <c r="P641" s="9" t="s">
        <v>2230</v>
      </c>
      <c r="Q641" s="26" t="s">
        <v>2230</v>
      </c>
      <c r="R641" s="9" t="s">
        <v>2230</v>
      </c>
      <c r="S641" s="26" t="s">
        <v>2230</v>
      </c>
      <c r="T641" s="9" t="s">
        <v>2230</v>
      </c>
      <c r="U641" s="26" t="s">
        <v>2230</v>
      </c>
      <c r="V641" s="9" t="s">
        <v>2230</v>
      </c>
      <c r="W641" s="26" t="s">
        <v>2230</v>
      </c>
    </row>
    <row r="642" spans="1:23" ht="8.25" customHeight="1" x14ac:dyDescent="0.2">
      <c r="A642" s="5">
        <v>642</v>
      </c>
      <c r="B642" s="13" t="s">
        <v>1771</v>
      </c>
      <c r="C642" s="12" t="s">
        <v>2287</v>
      </c>
      <c r="D642" s="9" t="s">
        <v>2234</v>
      </c>
      <c r="E642" s="26" t="s">
        <v>2236</v>
      </c>
      <c r="F642" s="9" t="s">
        <v>2227</v>
      </c>
      <c r="G642" s="18" t="s">
        <v>2231</v>
      </c>
      <c r="H642" s="9" t="s">
        <v>2228</v>
      </c>
      <c r="I642" s="26" t="s">
        <v>2235</v>
      </c>
      <c r="J642" s="15" t="s">
        <v>1</v>
      </c>
      <c r="K642" s="14" t="s">
        <v>653</v>
      </c>
      <c r="L642" s="9" t="s">
        <v>2230</v>
      </c>
      <c r="M642" s="26" t="s">
        <v>2230</v>
      </c>
      <c r="N642" s="9" t="s">
        <v>2230</v>
      </c>
      <c r="O642" s="26" t="s">
        <v>2230</v>
      </c>
      <c r="P642" s="9" t="s">
        <v>2230</v>
      </c>
      <c r="Q642" s="26" t="s">
        <v>2230</v>
      </c>
      <c r="R642" s="9" t="s">
        <v>2230</v>
      </c>
      <c r="S642" s="26" t="s">
        <v>2230</v>
      </c>
      <c r="T642" s="9" t="s">
        <v>2230</v>
      </c>
      <c r="U642" s="26" t="s">
        <v>2230</v>
      </c>
      <c r="V642" s="9" t="s">
        <v>2230</v>
      </c>
      <c r="W642" s="26" t="s">
        <v>2230</v>
      </c>
    </row>
    <row r="643" spans="1:23" ht="8.25" customHeight="1" x14ac:dyDescent="0.2">
      <c r="A643" s="5">
        <v>643</v>
      </c>
      <c r="B643" s="13" t="s">
        <v>1772</v>
      </c>
      <c r="C643" s="12" t="s">
        <v>2287</v>
      </c>
      <c r="D643" s="9" t="s">
        <v>2234</v>
      </c>
      <c r="E643" s="26" t="s">
        <v>2236</v>
      </c>
      <c r="F643" s="9" t="s">
        <v>2227</v>
      </c>
      <c r="G643" s="18" t="s">
        <v>2231</v>
      </c>
      <c r="H643" s="9" t="s">
        <v>2228</v>
      </c>
      <c r="I643" s="26" t="s">
        <v>2235</v>
      </c>
      <c r="J643" s="15" t="s">
        <v>1</v>
      </c>
      <c r="K643" s="14" t="s">
        <v>654</v>
      </c>
      <c r="L643" s="9" t="s">
        <v>2230</v>
      </c>
      <c r="M643" s="26" t="s">
        <v>2230</v>
      </c>
      <c r="N643" s="9" t="s">
        <v>2230</v>
      </c>
      <c r="O643" s="26" t="s">
        <v>2230</v>
      </c>
      <c r="P643" s="9" t="s">
        <v>2230</v>
      </c>
      <c r="Q643" s="26" t="s">
        <v>2230</v>
      </c>
      <c r="R643" s="9" t="s">
        <v>2230</v>
      </c>
      <c r="S643" s="26" t="s">
        <v>2230</v>
      </c>
      <c r="T643" s="9" t="s">
        <v>2230</v>
      </c>
      <c r="U643" s="26" t="s">
        <v>2230</v>
      </c>
      <c r="V643" s="9" t="s">
        <v>2230</v>
      </c>
      <c r="W643" s="26" t="s">
        <v>2230</v>
      </c>
    </row>
    <row r="644" spans="1:23" ht="8.25" customHeight="1" x14ac:dyDescent="0.2">
      <c r="A644" s="5">
        <v>644</v>
      </c>
      <c r="B644" s="13" t="s">
        <v>1773</v>
      </c>
      <c r="C644" s="12" t="s">
        <v>2287</v>
      </c>
      <c r="D644" s="9" t="s">
        <v>2234</v>
      </c>
      <c r="E644" s="26" t="s">
        <v>2236</v>
      </c>
      <c r="F644" s="9" t="s">
        <v>2227</v>
      </c>
      <c r="G644" s="18" t="s">
        <v>2231</v>
      </c>
      <c r="H644" s="9" t="s">
        <v>2228</v>
      </c>
      <c r="I644" s="26" t="s">
        <v>2235</v>
      </c>
      <c r="J644" s="15" t="s">
        <v>1</v>
      </c>
      <c r="K644" s="14" t="s">
        <v>655</v>
      </c>
      <c r="L644" s="9" t="s">
        <v>2230</v>
      </c>
      <c r="M644" s="26" t="s">
        <v>2230</v>
      </c>
      <c r="N644" s="9" t="s">
        <v>2230</v>
      </c>
      <c r="O644" s="26" t="s">
        <v>2230</v>
      </c>
      <c r="P644" s="9" t="s">
        <v>2230</v>
      </c>
      <c r="Q644" s="26" t="s">
        <v>2230</v>
      </c>
      <c r="R644" s="9" t="s">
        <v>2230</v>
      </c>
      <c r="S644" s="26" t="s">
        <v>2230</v>
      </c>
      <c r="T644" s="9" t="s">
        <v>2230</v>
      </c>
      <c r="U644" s="26" t="s">
        <v>2230</v>
      </c>
      <c r="V644" s="9" t="s">
        <v>2230</v>
      </c>
      <c r="W644" s="26" t="s">
        <v>2230</v>
      </c>
    </row>
    <row r="645" spans="1:23" ht="8.25" customHeight="1" x14ac:dyDescent="0.2">
      <c r="A645" s="5">
        <v>645</v>
      </c>
      <c r="B645" s="13" t="s">
        <v>1774</v>
      </c>
      <c r="C645" s="12" t="s">
        <v>2287</v>
      </c>
      <c r="D645" s="9" t="s">
        <v>2234</v>
      </c>
      <c r="E645" s="26" t="s">
        <v>2236</v>
      </c>
      <c r="F645" s="9" t="s">
        <v>2227</v>
      </c>
      <c r="G645" s="18" t="s">
        <v>2231</v>
      </c>
      <c r="H645" s="9" t="s">
        <v>2228</v>
      </c>
      <c r="I645" s="26" t="s">
        <v>2235</v>
      </c>
      <c r="J645" s="15" t="s">
        <v>1</v>
      </c>
      <c r="K645" s="14" t="s">
        <v>656</v>
      </c>
      <c r="L645" s="9" t="s">
        <v>2230</v>
      </c>
      <c r="M645" s="26" t="s">
        <v>2230</v>
      </c>
      <c r="N645" s="9" t="s">
        <v>2230</v>
      </c>
      <c r="O645" s="26" t="s">
        <v>2230</v>
      </c>
      <c r="P645" s="9" t="s">
        <v>2230</v>
      </c>
      <c r="Q645" s="26" t="s">
        <v>2230</v>
      </c>
      <c r="R645" s="9" t="s">
        <v>2230</v>
      </c>
      <c r="S645" s="26" t="s">
        <v>2230</v>
      </c>
      <c r="T645" s="9" t="s">
        <v>2230</v>
      </c>
      <c r="U645" s="26" t="s">
        <v>2230</v>
      </c>
      <c r="V645" s="9" t="s">
        <v>2230</v>
      </c>
      <c r="W645" s="26" t="s">
        <v>2230</v>
      </c>
    </row>
    <row r="646" spans="1:23" ht="8.25" customHeight="1" x14ac:dyDescent="0.2">
      <c r="A646" s="5">
        <v>646</v>
      </c>
      <c r="B646" s="13" t="s">
        <v>1775</v>
      </c>
      <c r="C646" s="12" t="s">
        <v>2287</v>
      </c>
      <c r="D646" s="9" t="s">
        <v>2234</v>
      </c>
      <c r="E646" s="26" t="s">
        <v>2236</v>
      </c>
      <c r="F646" s="9" t="s">
        <v>2227</v>
      </c>
      <c r="G646" s="18" t="s">
        <v>2231</v>
      </c>
      <c r="H646" s="9" t="s">
        <v>2228</v>
      </c>
      <c r="I646" s="26" t="s">
        <v>2235</v>
      </c>
      <c r="J646" s="15" t="s">
        <v>1</v>
      </c>
      <c r="K646" s="14" t="s">
        <v>657</v>
      </c>
      <c r="L646" s="9" t="s">
        <v>2230</v>
      </c>
      <c r="M646" s="26" t="s">
        <v>2230</v>
      </c>
      <c r="N646" s="9" t="s">
        <v>2230</v>
      </c>
      <c r="O646" s="26" t="s">
        <v>2230</v>
      </c>
      <c r="P646" s="9" t="s">
        <v>2230</v>
      </c>
      <c r="Q646" s="26" t="s">
        <v>2230</v>
      </c>
      <c r="R646" s="9" t="s">
        <v>2230</v>
      </c>
      <c r="S646" s="26" t="s">
        <v>2230</v>
      </c>
      <c r="T646" s="9" t="s">
        <v>2230</v>
      </c>
      <c r="U646" s="26" t="s">
        <v>2230</v>
      </c>
      <c r="V646" s="9" t="s">
        <v>2230</v>
      </c>
      <c r="W646" s="26" t="s">
        <v>2230</v>
      </c>
    </row>
    <row r="647" spans="1:23" ht="8.25" customHeight="1" x14ac:dyDescent="0.2">
      <c r="A647" s="5">
        <v>647</v>
      </c>
      <c r="B647" s="13" t="s">
        <v>1776</v>
      </c>
      <c r="C647" s="12" t="s">
        <v>2287</v>
      </c>
      <c r="D647" s="9" t="s">
        <v>2234</v>
      </c>
      <c r="E647" s="26" t="s">
        <v>2236</v>
      </c>
      <c r="F647" s="9" t="s">
        <v>2227</v>
      </c>
      <c r="G647" s="18" t="s">
        <v>2231</v>
      </c>
      <c r="H647" s="9" t="s">
        <v>2228</v>
      </c>
      <c r="I647" s="26" t="s">
        <v>2235</v>
      </c>
      <c r="J647" s="15" t="s">
        <v>1</v>
      </c>
      <c r="K647" s="14" t="s">
        <v>658</v>
      </c>
      <c r="L647" s="9" t="s">
        <v>2230</v>
      </c>
      <c r="M647" s="26" t="s">
        <v>2230</v>
      </c>
      <c r="N647" s="9" t="s">
        <v>2230</v>
      </c>
      <c r="O647" s="26" t="s">
        <v>2230</v>
      </c>
      <c r="P647" s="9" t="s">
        <v>2230</v>
      </c>
      <c r="Q647" s="26" t="s">
        <v>2230</v>
      </c>
      <c r="R647" s="9" t="s">
        <v>2230</v>
      </c>
      <c r="S647" s="26" t="s">
        <v>2230</v>
      </c>
      <c r="T647" s="9" t="s">
        <v>2230</v>
      </c>
      <c r="U647" s="26" t="s">
        <v>2230</v>
      </c>
      <c r="V647" s="9" t="s">
        <v>2230</v>
      </c>
      <c r="W647" s="26" t="s">
        <v>2230</v>
      </c>
    </row>
    <row r="648" spans="1:23" ht="8.25" customHeight="1" x14ac:dyDescent="0.2">
      <c r="A648" s="5">
        <v>648</v>
      </c>
      <c r="B648" s="13" t="s">
        <v>1777</v>
      </c>
      <c r="C648" s="12" t="s">
        <v>2287</v>
      </c>
      <c r="D648" s="9" t="s">
        <v>2234</v>
      </c>
      <c r="E648" s="26" t="s">
        <v>2236</v>
      </c>
      <c r="F648" s="9" t="s">
        <v>2227</v>
      </c>
      <c r="G648" s="18" t="s">
        <v>2231</v>
      </c>
      <c r="H648" s="9" t="s">
        <v>2228</v>
      </c>
      <c r="I648" s="26" t="s">
        <v>2235</v>
      </c>
      <c r="J648" s="15" t="s">
        <v>1</v>
      </c>
      <c r="K648" s="14" t="s">
        <v>659</v>
      </c>
      <c r="L648" s="9" t="s">
        <v>2230</v>
      </c>
      <c r="M648" s="26" t="s">
        <v>2230</v>
      </c>
      <c r="N648" s="9" t="s">
        <v>2230</v>
      </c>
      <c r="O648" s="26" t="s">
        <v>2230</v>
      </c>
      <c r="P648" s="9" t="s">
        <v>2230</v>
      </c>
      <c r="Q648" s="26" t="s">
        <v>2230</v>
      </c>
      <c r="R648" s="9" t="s">
        <v>2230</v>
      </c>
      <c r="S648" s="26" t="s">
        <v>2230</v>
      </c>
      <c r="T648" s="9" t="s">
        <v>2230</v>
      </c>
      <c r="U648" s="26" t="s">
        <v>2230</v>
      </c>
      <c r="V648" s="9" t="s">
        <v>2230</v>
      </c>
      <c r="W648" s="26" t="s">
        <v>2230</v>
      </c>
    </row>
    <row r="649" spans="1:23" ht="8.25" customHeight="1" x14ac:dyDescent="0.2">
      <c r="A649" s="5">
        <v>649</v>
      </c>
      <c r="B649" s="13" t="s">
        <v>1778</v>
      </c>
      <c r="C649" s="12" t="s">
        <v>2287</v>
      </c>
      <c r="D649" s="9" t="s">
        <v>2234</v>
      </c>
      <c r="E649" s="26" t="s">
        <v>2236</v>
      </c>
      <c r="F649" s="9" t="s">
        <v>2227</v>
      </c>
      <c r="G649" s="18" t="s">
        <v>2231</v>
      </c>
      <c r="H649" s="9" t="s">
        <v>2228</v>
      </c>
      <c r="I649" s="26" t="s">
        <v>2235</v>
      </c>
      <c r="J649" s="15" t="s">
        <v>1</v>
      </c>
      <c r="K649" s="14" t="s">
        <v>660</v>
      </c>
      <c r="L649" s="9" t="s">
        <v>2230</v>
      </c>
      <c r="M649" s="26" t="s">
        <v>2230</v>
      </c>
      <c r="N649" s="9" t="s">
        <v>2230</v>
      </c>
      <c r="O649" s="26" t="s">
        <v>2230</v>
      </c>
      <c r="P649" s="9" t="s">
        <v>2230</v>
      </c>
      <c r="Q649" s="26" t="s">
        <v>2230</v>
      </c>
      <c r="R649" s="9" t="s">
        <v>2230</v>
      </c>
      <c r="S649" s="26" t="s">
        <v>2230</v>
      </c>
      <c r="T649" s="9" t="s">
        <v>2230</v>
      </c>
      <c r="U649" s="26" t="s">
        <v>2230</v>
      </c>
      <c r="V649" s="9" t="s">
        <v>2230</v>
      </c>
      <c r="W649" s="26" t="s">
        <v>2230</v>
      </c>
    </row>
    <row r="650" spans="1:23" ht="8.25" customHeight="1" x14ac:dyDescent="0.2">
      <c r="A650" s="5">
        <v>650</v>
      </c>
      <c r="B650" s="13" t="s">
        <v>1779</v>
      </c>
      <c r="C650" s="12" t="s">
        <v>2287</v>
      </c>
      <c r="D650" s="9" t="s">
        <v>2234</v>
      </c>
      <c r="E650" s="26" t="s">
        <v>2236</v>
      </c>
      <c r="F650" s="9" t="s">
        <v>2227</v>
      </c>
      <c r="G650" s="18" t="s">
        <v>2231</v>
      </c>
      <c r="H650" s="9" t="s">
        <v>2228</v>
      </c>
      <c r="I650" s="26" t="s">
        <v>2235</v>
      </c>
      <c r="J650" s="15" t="s">
        <v>1</v>
      </c>
      <c r="K650" s="14" t="s">
        <v>661</v>
      </c>
      <c r="L650" s="9" t="s">
        <v>2230</v>
      </c>
      <c r="M650" s="26" t="s">
        <v>2230</v>
      </c>
      <c r="N650" s="9" t="s">
        <v>2230</v>
      </c>
      <c r="O650" s="26" t="s">
        <v>2230</v>
      </c>
      <c r="P650" s="9" t="s">
        <v>2230</v>
      </c>
      <c r="Q650" s="26" t="s">
        <v>2230</v>
      </c>
      <c r="R650" s="9" t="s">
        <v>2230</v>
      </c>
      <c r="S650" s="26" t="s">
        <v>2230</v>
      </c>
      <c r="T650" s="9" t="s">
        <v>2230</v>
      </c>
      <c r="U650" s="26" t="s">
        <v>2230</v>
      </c>
      <c r="V650" s="9" t="s">
        <v>2230</v>
      </c>
      <c r="W650" s="26" t="s">
        <v>2230</v>
      </c>
    </row>
    <row r="651" spans="1:23" ht="8.25" customHeight="1" x14ac:dyDescent="0.2">
      <c r="A651" s="5">
        <v>651</v>
      </c>
      <c r="B651" s="13" t="s">
        <v>1780</v>
      </c>
      <c r="C651" s="12" t="s">
        <v>2287</v>
      </c>
      <c r="D651" s="9" t="s">
        <v>2234</v>
      </c>
      <c r="E651" s="26" t="s">
        <v>2236</v>
      </c>
      <c r="F651" s="9" t="s">
        <v>2227</v>
      </c>
      <c r="G651" s="18" t="s">
        <v>2231</v>
      </c>
      <c r="H651" s="9" t="s">
        <v>2228</v>
      </c>
      <c r="I651" s="26" t="s">
        <v>2235</v>
      </c>
      <c r="J651" s="15" t="s">
        <v>1</v>
      </c>
      <c r="K651" s="14" t="s">
        <v>662</v>
      </c>
      <c r="L651" s="9" t="s">
        <v>2230</v>
      </c>
      <c r="M651" s="26" t="s">
        <v>2230</v>
      </c>
      <c r="N651" s="9" t="s">
        <v>2230</v>
      </c>
      <c r="O651" s="26" t="s">
        <v>2230</v>
      </c>
      <c r="P651" s="9" t="s">
        <v>2230</v>
      </c>
      <c r="Q651" s="26" t="s">
        <v>2230</v>
      </c>
      <c r="R651" s="9" t="s">
        <v>2230</v>
      </c>
      <c r="S651" s="26" t="s">
        <v>2230</v>
      </c>
      <c r="T651" s="9" t="s">
        <v>2230</v>
      </c>
      <c r="U651" s="26" t="s">
        <v>2230</v>
      </c>
      <c r="V651" s="9" t="s">
        <v>2230</v>
      </c>
      <c r="W651" s="26" t="s">
        <v>2230</v>
      </c>
    </row>
    <row r="652" spans="1:23" ht="8.25" customHeight="1" x14ac:dyDescent="0.2">
      <c r="A652" s="5">
        <v>652</v>
      </c>
      <c r="B652" s="13" t="s">
        <v>1781</v>
      </c>
      <c r="C652" s="12" t="s">
        <v>2287</v>
      </c>
      <c r="D652" s="9" t="s">
        <v>2234</v>
      </c>
      <c r="E652" s="26" t="s">
        <v>2236</v>
      </c>
      <c r="F652" s="9" t="s">
        <v>2227</v>
      </c>
      <c r="G652" s="18" t="s">
        <v>2231</v>
      </c>
      <c r="H652" s="9" t="s">
        <v>2228</v>
      </c>
      <c r="I652" s="26" t="s">
        <v>2235</v>
      </c>
      <c r="J652" s="15" t="s">
        <v>1</v>
      </c>
      <c r="K652" s="14" t="s">
        <v>663</v>
      </c>
      <c r="L652" s="9" t="s">
        <v>2230</v>
      </c>
      <c r="M652" s="26" t="s">
        <v>2230</v>
      </c>
      <c r="N652" s="9" t="s">
        <v>2230</v>
      </c>
      <c r="O652" s="26" t="s">
        <v>2230</v>
      </c>
      <c r="P652" s="9" t="s">
        <v>2230</v>
      </c>
      <c r="Q652" s="26" t="s">
        <v>2230</v>
      </c>
      <c r="R652" s="9" t="s">
        <v>2230</v>
      </c>
      <c r="S652" s="26" t="s">
        <v>2230</v>
      </c>
      <c r="T652" s="9" t="s">
        <v>2230</v>
      </c>
      <c r="U652" s="26" t="s">
        <v>2230</v>
      </c>
      <c r="V652" s="9" t="s">
        <v>2230</v>
      </c>
      <c r="W652" s="26" t="s">
        <v>2230</v>
      </c>
    </row>
    <row r="653" spans="1:23" ht="8.25" customHeight="1" x14ac:dyDescent="0.2">
      <c r="A653" s="5">
        <v>653</v>
      </c>
      <c r="B653" s="13" t="s">
        <v>1782</v>
      </c>
      <c r="C653" s="12" t="s">
        <v>2287</v>
      </c>
      <c r="D653" s="9" t="s">
        <v>2234</v>
      </c>
      <c r="E653" s="26" t="s">
        <v>2236</v>
      </c>
      <c r="F653" s="9" t="s">
        <v>2227</v>
      </c>
      <c r="G653" s="18" t="s">
        <v>2231</v>
      </c>
      <c r="H653" s="9" t="s">
        <v>2228</v>
      </c>
      <c r="I653" s="26" t="s">
        <v>2235</v>
      </c>
      <c r="J653" s="15" t="s">
        <v>1</v>
      </c>
      <c r="K653" s="14" t="s">
        <v>664</v>
      </c>
      <c r="L653" s="9" t="s">
        <v>2230</v>
      </c>
      <c r="M653" s="26" t="s">
        <v>2230</v>
      </c>
      <c r="N653" s="9" t="s">
        <v>2230</v>
      </c>
      <c r="O653" s="26" t="s">
        <v>2230</v>
      </c>
      <c r="P653" s="9" t="s">
        <v>2230</v>
      </c>
      <c r="Q653" s="26" t="s">
        <v>2230</v>
      </c>
      <c r="R653" s="9" t="s">
        <v>2230</v>
      </c>
      <c r="S653" s="26" t="s">
        <v>2230</v>
      </c>
      <c r="T653" s="9" t="s">
        <v>2230</v>
      </c>
      <c r="U653" s="26" t="s">
        <v>2230</v>
      </c>
      <c r="V653" s="9" t="s">
        <v>2230</v>
      </c>
      <c r="W653" s="26" t="s">
        <v>2230</v>
      </c>
    </row>
    <row r="654" spans="1:23" ht="8.25" customHeight="1" x14ac:dyDescent="0.2">
      <c r="A654" s="5">
        <v>654</v>
      </c>
      <c r="B654" s="13" t="s">
        <v>1783</v>
      </c>
      <c r="C654" s="12" t="s">
        <v>2287</v>
      </c>
      <c r="D654" s="9" t="s">
        <v>2234</v>
      </c>
      <c r="E654" s="26" t="s">
        <v>2236</v>
      </c>
      <c r="F654" s="9" t="s">
        <v>2227</v>
      </c>
      <c r="G654" s="18" t="s">
        <v>2231</v>
      </c>
      <c r="H654" s="9" t="s">
        <v>2228</v>
      </c>
      <c r="I654" s="26" t="s">
        <v>2235</v>
      </c>
      <c r="J654" s="15" t="s">
        <v>1</v>
      </c>
      <c r="K654" s="14" t="s">
        <v>665</v>
      </c>
      <c r="L654" s="9" t="s">
        <v>2230</v>
      </c>
      <c r="M654" s="26" t="s">
        <v>2230</v>
      </c>
      <c r="N654" s="9" t="s">
        <v>2230</v>
      </c>
      <c r="O654" s="26" t="s">
        <v>2230</v>
      </c>
      <c r="P654" s="9" t="s">
        <v>2230</v>
      </c>
      <c r="Q654" s="26" t="s">
        <v>2230</v>
      </c>
      <c r="R654" s="9" t="s">
        <v>2230</v>
      </c>
      <c r="S654" s="26" t="s">
        <v>2230</v>
      </c>
      <c r="T654" s="9" t="s">
        <v>2230</v>
      </c>
      <c r="U654" s="26" t="s">
        <v>2230</v>
      </c>
      <c r="V654" s="9" t="s">
        <v>2230</v>
      </c>
      <c r="W654" s="26" t="s">
        <v>2230</v>
      </c>
    </row>
    <row r="655" spans="1:23" ht="8.25" customHeight="1" x14ac:dyDescent="0.2">
      <c r="A655" s="5">
        <v>655</v>
      </c>
      <c r="B655" s="13" t="s">
        <v>1784</v>
      </c>
      <c r="C655" s="12" t="s">
        <v>2287</v>
      </c>
      <c r="D655" s="9" t="s">
        <v>2234</v>
      </c>
      <c r="E655" s="26" t="s">
        <v>2236</v>
      </c>
      <c r="F655" s="9" t="s">
        <v>2227</v>
      </c>
      <c r="G655" s="18" t="s">
        <v>2231</v>
      </c>
      <c r="H655" s="9" t="s">
        <v>2228</v>
      </c>
      <c r="I655" s="26" t="s">
        <v>2235</v>
      </c>
      <c r="J655" s="15" t="s">
        <v>1</v>
      </c>
      <c r="K655" s="14" t="s">
        <v>666</v>
      </c>
      <c r="L655" s="9" t="s">
        <v>2230</v>
      </c>
      <c r="M655" s="26" t="s">
        <v>2230</v>
      </c>
      <c r="N655" s="9" t="s">
        <v>2230</v>
      </c>
      <c r="O655" s="26" t="s">
        <v>2230</v>
      </c>
      <c r="P655" s="9" t="s">
        <v>2230</v>
      </c>
      <c r="Q655" s="26" t="s">
        <v>2230</v>
      </c>
      <c r="R655" s="9" t="s">
        <v>2230</v>
      </c>
      <c r="S655" s="26" t="s">
        <v>2230</v>
      </c>
      <c r="T655" s="9" t="s">
        <v>2230</v>
      </c>
      <c r="U655" s="26" t="s">
        <v>2230</v>
      </c>
      <c r="V655" s="9" t="s">
        <v>2230</v>
      </c>
      <c r="W655" s="26" t="s">
        <v>2230</v>
      </c>
    </row>
    <row r="656" spans="1:23" ht="8.25" customHeight="1" x14ac:dyDescent="0.2">
      <c r="A656" s="5">
        <v>656</v>
      </c>
      <c r="B656" s="13" t="s">
        <v>1785</v>
      </c>
      <c r="C656" s="12" t="s">
        <v>2287</v>
      </c>
      <c r="D656" s="9" t="s">
        <v>2234</v>
      </c>
      <c r="E656" s="26" t="s">
        <v>2236</v>
      </c>
      <c r="F656" s="9" t="s">
        <v>2227</v>
      </c>
      <c r="G656" s="18" t="s">
        <v>2231</v>
      </c>
      <c r="H656" s="9" t="s">
        <v>2228</v>
      </c>
      <c r="I656" s="26" t="s">
        <v>2235</v>
      </c>
      <c r="J656" s="15" t="s">
        <v>1</v>
      </c>
      <c r="K656" s="14" t="s">
        <v>667</v>
      </c>
      <c r="L656" s="9" t="s">
        <v>2230</v>
      </c>
      <c r="M656" s="26" t="s">
        <v>2230</v>
      </c>
      <c r="N656" s="9" t="s">
        <v>2230</v>
      </c>
      <c r="O656" s="26" t="s">
        <v>2230</v>
      </c>
      <c r="P656" s="9" t="s">
        <v>2230</v>
      </c>
      <c r="Q656" s="26" t="s">
        <v>2230</v>
      </c>
      <c r="R656" s="9" t="s">
        <v>2230</v>
      </c>
      <c r="S656" s="26" t="s">
        <v>2230</v>
      </c>
      <c r="T656" s="9" t="s">
        <v>2230</v>
      </c>
      <c r="U656" s="26" t="s">
        <v>2230</v>
      </c>
      <c r="V656" s="9" t="s">
        <v>2230</v>
      </c>
      <c r="W656" s="26" t="s">
        <v>2230</v>
      </c>
    </row>
    <row r="657" spans="1:23" ht="8.25" customHeight="1" x14ac:dyDescent="0.2">
      <c r="A657" s="5">
        <v>657</v>
      </c>
      <c r="B657" s="13" t="s">
        <v>1786</v>
      </c>
      <c r="C657" s="12" t="s">
        <v>2287</v>
      </c>
      <c r="D657" s="9" t="s">
        <v>2234</v>
      </c>
      <c r="E657" s="26" t="s">
        <v>2236</v>
      </c>
      <c r="F657" s="9" t="s">
        <v>2227</v>
      </c>
      <c r="G657" s="18" t="s">
        <v>2231</v>
      </c>
      <c r="H657" s="9" t="s">
        <v>2228</v>
      </c>
      <c r="I657" s="26" t="s">
        <v>2235</v>
      </c>
      <c r="J657" s="15" t="s">
        <v>1</v>
      </c>
      <c r="K657" s="14" t="s">
        <v>668</v>
      </c>
      <c r="L657" s="9" t="s">
        <v>2230</v>
      </c>
      <c r="M657" s="26" t="s">
        <v>2230</v>
      </c>
      <c r="N657" s="9" t="s">
        <v>2230</v>
      </c>
      <c r="O657" s="26" t="s">
        <v>2230</v>
      </c>
      <c r="P657" s="9" t="s">
        <v>2230</v>
      </c>
      <c r="Q657" s="26" t="s">
        <v>2230</v>
      </c>
      <c r="R657" s="9" t="s">
        <v>2230</v>
      </c>
      <c r="S657" s="26" t="s">
        <v>2230</v>
      </c>
      <c r="T657" s="9" t="s">
        <v>2230</v>
      </c>
      <c r="U657" s="26" t="s">
        <v>2230</v>
      </c>
      <c r="V657" s="9" t="s">
        <v>2230</v>
      </c>
      <c r="W657" s="26" t="s">
        <v>2230</v>
      </c>
    </row>
    <row r="658" spans="1:23" ht="8.25" customHeight="1" x14ac:dyDescent="0.2">
      <c r="A658" s="5">
        <v>658</v>
      </c>
      <c r="B658" s="13" t="s">
        <v>1787</v>
      </c>
      <c r="C658" s="12" t="s">
        <v>2287</v>
      </c>
      <c r="D658" s="9" t="s">
        <v>2234</v>
      </c>
      <c r="E658" s="26" t="s">
        <v>2236</v>
      </c>
      <c r="F658" s="9" t="s">
        <v>2227</v>
      </c>
      <c r="G658" s="18" t="s">
        <v>2231</v>
      </c>
      <c r="H658" s="9" t="s">
        <v>2228</v>
      </c>
      <c r="I658" s="26" t="s">
        <v>2235</v>
      </c>
      <c r="J658" s="15" t="s">
        <v>1</v>
      </c>
      <c r="K658" s="14" t="s">
        <v>669</v>
      </c>
      <c r="L658" s="9" t="s">
        <v>2230</v>
      </c>
      <c r="M658" s="26" t="s">
        <v>2230</v>
      </c>
      <c r="N658" s="9" t="s">
        <v>2230</v>
      </c>
      <c r="O658" s="26" t="s">
        <v>2230</v>
      </c>
      <c r="P658" s="9" t="s">
        <v>2230</v>
      </c>
      <c r="Q658" s="26" t="s">
        <v>2230</v>
      </c>
      <c r="R658" s="9" t="s">
        <v>2230</v>
      </c>
      <c r="S658" s="26" t="s">
        <v>2230</v>
      </c>
      <c r="T658" s="9" t="s">
        <v>2230</v>
      </c>
      <c r="U658" s="26" t="s">
        <v>2230</v>
      </c>
      <c r="V658" s="9" t="s">
        <v>2230</v>
      </c>
      <c r="W658" s="26" t="s">
        <v>2230</v>
      </c>
    </row>
    <row r="659" spans="1:23" ht="8.25" customHeight="1" x14ac:dyDescent="0.2">
      <c r="A659" s="5">
        <v>659</v>
      </c>
      <c r="B659" s="13" t="s">
        <v>1788</v>
      </c>
      <c r="C659" s="12" t="s">
        <v>2287</v>
      </c>
      <c r="D659" s="9" t="s">
        <v>2234</v>
      </c>
      <c r="E659" s="26" t="s">
        <v>2236</v>
      </c>
      <c r="F659" s="9" t="s">
        <v>2227</v>
      </c>
      <c r="G659" s="18" t="s">
        <v>2231</v>
      </c>
      <c r="H659" s="9" t="s">
        <v>2228</v>
      </c>
      <c r="I659" s="26" t="s">
        <v>2235</v>
      </c>
      <c r="J659" s="15" t="s">
        <v>1</v>
      </c>
      <c r="K659" s="14" t="s">
        <v>670</v>
      </c>
      <c r="L659" s="9" t="s">
        <v>2230</v>
      </c>
      <c r="M659" s="26" t="s">
        <v>2230</v>
      </c>
      <c r="N659" s="9" t="s">
        <v>2230</v>
      </c>
      <c r="O659" s="26" t="s">
        <v>2230</v>
      </c>
      <c r="P659" s="9" t="s">
        <v>2230</v>
      </c>
      <c r="Q659" s="26" t="s">
        <v>2230</v>
      </c>
      <c r="R659" s="9" t="s">
        <v>2230</v>
      </c>
      <c r="S659" s="26" t="s">
        <v>2230</v>
      </c>
      <c r="T659" s="9" t="s">
        <v>2230</v>
      </c>
      <c r="U659" s="26" t="s">
        <v>2230</v>
      </c>
      <c r="V659" s="9" t="s">
        <v>2230</v>
      </c>
      <c r="W659" s="26" t="s">
        <v>2230</v>
      </c>
    </row>
    <row r="660" spans="1:23" ht="8.25" customHeight="1" x14ac:dyDescent="0.2">
      <c r="A660" s="5">
        <v>660</v>
      </c>
      <c r="B660" s="13" t="s">
        <v>1789</v>
      </c>
      <c r="C660" s="12" t="s">
        <v>2287</v>
      </c>
      <c r="D660" s="9" t="s">
        <v>2234</v>
      </c>
      <c r="E660" s="26" t="s">
        <v>2236</v>
      </c>
      <c r="F660" s="9" t="s">
        <v>2227</v>
      </c>
      <c r="G660" s="18" t="s">
        <v>2231</v>
      </c>
      <c r="H660" s="9" t="s">
        <v>2228</v>
      </c>
      <c r="I660" s="26" t="s">
        <v>2235</v>
      </c>
      <c r="J660" s="15" t="s">
        <v>1</v>
      </c>
      <c r="K660" s="14" t="s">
        <v>671</v>
      </c>
      <c r="L660" s="9" t="s">
        <v>2230</v>
      </c>
      <c r="M660" s="26" t="s">
        <v>2230</v>
      </c>
      <c r="N660" s="9" t="s">
        <v>2230</v>
      </c>
      <c r="O660" s="26" t="s">
        <v>2230</v>
      </c>
      <c r="P660" s="9" t="s">
        <v>2230</v>
      </c>
      <c r="Q660" s="26" t="s">
        <v>2230</v>
      </c>
      <c r="R660" s="9" t="s">
        <v>2230</v>
      </c>
      <c r="S660" s="26" t="s">
        <v>2230</v>
      </c>
      <c r="T660" s="9" t="s">
        <v>2230</v>
      </c>
      <c r="U660" s="26" t="s">
        <v>2230</v>
      </c>
      <c r="V660" s="9" t="s">
        <v>2230</v>
      </c>
      <c r="W660" s="26" t="s">
        <v>2230</v>
      </c>
    </row>
    <row r="661" spans="1:23" ht="8.25" customHeight="1" x14ac:dyDescent="0.2">
      <c r="A661" s="5">
        <v>661</v>
      </c>
      <c r="B661" s="13" t="s">
        <v>1790</v>
      </c>
      <c r="C661" s="12" t="s">
        <v>2287</v>
      </c>
      <c r="D661" s="9" t="s">
        <v>2234</v>
      </c>
      <c r="E661" s="26" t="s">
        <v>2236</v>
      </c>
      <c r="F661" s="9" t="s">
        <v>2227</v>
      </c>
      <c r="G661" s="18" t="s">
        <v>2231</v>
      </c>
      <c r="H661" s="9" t="s">
        <v>2228</v>
      </c>
      <c r="I661" s="26" t="s">
        <v>2235</v>
      </c>
      <c r="J661" s="15" t="s">
        <v>1</v>
      </c>
      <c r="K661" s="14" t="s">
        <v>672</v>
      </c>
      <c r="L661" s="9" t="s">
        <v>2230</v>
      </c>
      <c r="M661" s="26" t="s">
        <v>2230</v>
      </c>
      <c r="N661" s="9" t="s">
        <v>2230</v>
      </c>
      <c r="O661" s="26" t="s">
        <v>2230</v>
      </c>
      <c r="P661" s="9" t="s">
        <v>2230</v>
      </c>
      <c r="Q661" s="26" t="s">
        <v>2230</v>
      </c>
      <c r="R661" s="9" t="s">
        <v>2230</v>
      </c>
      <c r="S661" s="26" t="s">
        <v>2230</v>
      </c>
      <c r="T661" s="9" t="s">
        <v>2230</v>
      </c>
      <c r="U661" s="26" t="s">
        <v>2230</v>
      </c>
      <c r="V661" s="9" t="s">
        <v>2230</v>
      </c>
      <c r="W661" s="26" t="s">
        <v>2230</v>
      </c>
    </row>
    <row r="662" spans="1:23" ht="8.25" customHeight="1" x14ac:dyDescent="0.2">
      <c r="A662" s="5">
        <v>662</v>
      </c>
      <c r="B662" s="13" t="s">
        <v>1791</v>
      </c>
      <c r="C662" s="12" t="s">
        <v>2287</v>
      </c>
      <c r="D662" s="9" t="s">
        <v>2234</v>
      </c>
      <c r="E662" s="26" t="s">
        <v>2236</v>
      </c>
      <c r="F662" s="9" t="s">
        <v>2227</v>
      </c>
      <c r="G662" s="18" t="s">
        <v>2231</v>
      </c>
      <c r="H662" s="9" t="s">
        <v>2228</v>
      </c>
      <c r="I662" s="26" t="s">
        <v>2235</v>
      </c>
      <c r="J662" s="15" t="s">
        <v>1</v>
      </c>
      <c r="K662" s="14" t="s">
        <v>673</v>
      </c>
      <c r="L662" s="9" t="s">
        <v>2230</v>
      </c>
      <c r="M662" s="26" t="s">
        <v>2230</v>
      </c>
      <c r="N662" s="9" t="s">
        <v>2230</v>
      </c>
      <c r="O662" s="26" t="s">
        <v>2230</v>
      </c>
      <c r="P662" s="9" t="s">
        <v>2230</v>
      </c>
      <c r="Q662" s="26" t="s">
        <v>2230</v>
      </c>
      <c r="R662" s="9" t="s">
        <v>2230</v>
      </c>
      <c r="S662" s="26" t="s">
        <v>2230</v>
      </c>
      <c r="T662" s="9" t="s">
        <v>2230</v>
      </c>
      <c r="U662" s="26" t="s">
        <v>2230</v>
      </c>
      <c r="V662" s="9" t="s">
        <v>2230</v>
      </c>
      <c r="W662" s="26" t="s">
        <v>2230</v>
      </c>
    </row>
    <row r="663" spans="1:23" ht="8.25" customHeight="1" x14ac:dyDescent="0.2">
      <c r="A663" s="5">
        <v>663</v>
      </c>
      <c r="B663" s="13" t="s">
        <v>1792</v>
      </c>
      <c r="C663" s="12" t="s">
        <v>2287</v>
      </c>
      <c r="D663" s="9" t="s">
        <v>2234</v>
      </c>
      <c r="E663" s="26" t="s">
        <v>2236</v>
      </c>
      <c r="F663" s="9" t="s">
        <v>2227</v>
      </c>
      <c r="G663" s="18" t="s">
        <v>2231</v>
      </c>
      <c r="H663" s="9" t="s">
        <v>2228</v>
      </c>
      <c r="I663" s="26" t="s">
        <v>2235</v>
      </c>
      <c r="J663" s="15" t="s">
        <v>1</v>
      </c>
      <c r="K663" s="14" t="s">
        <v>674</v>
      </c>
      <c r="L663" s="9" t="s">
        <v>2230</v>
      </c>
      <c r="M663" s="26" t="s">
        <v>2230</v>
      </c>
      <c r="N663" s="9" t="s">
        <v>2230</v>
      </c>
      <c r="O663" s="26" t="s">
        <v>2230</v>
      </c>
      <c r="P663" s="9" t="s">
        <v>2230</v>
      </c>
      <c r="Q663" s="26" t="s">
        <v>2230</v>
      </c>
      <c r="R663" s="9" t="s">
        <v>2230</v>
      </c>
      <c r="S663" s="26" t="s">
        <v>2230</v>
      </c>
      <c r="T663" s="9" t="s">
        <v>2230</v>
      </c>
      <c r="U663" s="26" t="s">
        <v>2230</v>
      </c>
      <c r="V663" s="9" t="s">
        <v>2230</v>
      </c>
      <c r="W663" s="26" t="s">
        <v>2230</v>
      </c>
    </row>
    <row r="664" spans="1:23" ht="8.25" customHeight="1" x14ac:dyDescent="0.2">
      <c r="A664" s="5">
        <v>664</v>
      </c>
      <c r="B664" s="13" t="s">
        <v>1793</v>
      </c>
      <c r="C664" s="12" t="s">
        <v>2287</v>
      </c>
      <c r="D664" s="9" t="s">
        <v>2234</v>
      </c>
      <c r="E664" s="26" t="s">
        <v>2236</v>
      </c>
      <c r="F664" s="9" t="s">
        <v>2227</v>
      </c>
      <c r="G664" s="18" t="s">
        <v>2231</v>
      </c>
      <c r="H664" s="9" t="s">
        <v>2228</v>
      </c>
      <c r="I664" s="26" t="s">
        <v>2235</v>
      </c>
      <c r="J664" s="15" t="s">
        <v>1</v>
      </c>
      <c r="K664" s="14" t="s">
        <v>675</v>
      </c>
      <c r="L664" s="9" t="s">
        <v>2230</v>
      </c>
      <c r="M664" s="26" t="s">
        <v>2230</v>
      </c>
      <c r="N664" s="9" t="s">
        <v>2230</v>
      </c>
      <c r="O664" s="26" t="s">
        <v>2230</v>
      </c>
      <c r="P664" s="9" t="s">
        <v>2230</v>
      </c>
      <c r="Q664" s="26" t="s">
        <v>2230</v>
      </c>
      <c r="R664" s="9" t="s">
        <v>2230</v>
      </c>
      <c r="S664" s="26" t="s">
        <v>2230</v>
      </c>
      <c r="T664" s="9" t="s">
        <v>2230</v>
      </c>
      <c r="U664" s="26" t="s">
        <v>2230</v>
      </c>
      <c r="V664" s="9" t="s">
        <v>2230</v>
      </c>
      <c r="W664" s="26" t="s">
        <v>2230</v>
      </c>
    </row>
    <row r="665" spans="1:23" ht="8.25" customHeight="1" x14ac:dyDescent="0.2">
      <c r="A665" s="5">
        <v>665</v>
      </c>
      <c r="B665" s="13" t="s">
        <v>1794</v>
      </c>
      <c r="C665" s="12" t="s">
        <v>2287</v>
      </c>
      <c r="D665" s="9" t="s">
        <v>2234</v>
      </c>
      <c r="E665" s="26" t="s">
        <v>2236</v>
      </c>
      <c r="F665" s="9" t="s">
        <v>2227</v>
      </c>
      <c r="G665" s="18" t="s">
        <v>2231</v>
      </c>
      <c r="H665" s="9" t="s">
        <v>2228</v>
      </c>
      <c r="I665" s="26" t="s">
        <v>2235</v>
      </c>
      <c r="J665" s="15" t="s">
        <v>1</v>
      </c>
      <c r="K665" s="14" t="s">
        <v>676</v>
      </c>
      <c r="L665" s="9" t="s">
        <v>2230</v>
      </c>
      <c r="M665" s="26" t="s">
        <v>2230</v>
      </c>
      <c r="N665" s="9" t="s">
        <v>2230</v>
      </c>
      <c r="O665" s="26" t="s">
        <v>2230</v>
      </c>
      <c r="P665" s="9" t="s">
        <v>2230</v>
      </c>
      <c r="Q665" s="26" t="s">
        <v>2230</v>
      </c>
      <c r="R665" s="9" t="s">
        <v>2230</v>
      </c>
      <c r="S665" s="26" t="s">
        <v>2230</v>
      </c>
      <c r="T665" s="9" t="s">
        <v>2230</v>
      </c>
      <c r="U665" s="26" t="s">
        <v>2230</v>
      </c>
      <c r="V665" s="9" t="s">
        <v>2230</v>
      </c>
      <c r="W665" s="26" t="s">
        <v>2230</v>
      </c>
    </row>
    <row r="666" spans="1:23" ht="8.25" customHeight="1" x14ac:dyDescent="0.2">
      <c r="A666" s="5">
        <v>666</v>
      </c>
      <c r="B666" s="13" t="s">
        <v>1795</v>
      </c>
      <c r="C666" s="12" t="s">
        <v>2287</v>
      </c>
      <c r="D666" s="9" t="s">
        <v>2234</v>
      </c>
      <c r="E666" s="26" t="s">
        <v>2236</v>
      </c>
      <c r="F666" s="9" t="s">
        <v>2227</v>
      </c>
      <c r="G666" s="18" t="s">
        <v>2231</v>
      </c>
      <c r="H666" s="9" t="s">
        <v>2228</v>
      </c>
      <c r="I666" s="26" t="s">
        <v>2235</v>
      </c>
      <c r="J666" s="15" t="s">
        <v>1</v>
      </c>
      <c r="K666" s="14" t="s">
        <v>677</v>
      </c>
      <c r="L666" s="9" t="s">
        <v>2230</v>
      </c>
      <c r="M666" s="26" t="s">
        <v>2230</v>
      </c>
      <c r="N666" s="9" t="s">
        <v>2230</v>
      </c>
      <c r="O666" s="26" t="s">
        <v>2230</v>
      </c>
      <c r="P666" s="9" t="s">
        <v>2230</v>
      </c>
      <c r="Q666" s="26" t="s">
        <v>2230</v>
      </c>
      <c r="R666" s="9" t="s">
        <v>2230</v>
      </c>
      <c r="S666" s="26" t="s">
        <v>2230</v>
      </c>
      <c r="T666" s="9" t="s">
        <v>2230</v>
      </c>
      <c r="U666" s="26" t="s">
        <v>2230</v>
      </c>
      <c r="V666" s="9" t="s">
        <v>2230</v>
      </c>
      <c r="W666" s="26" t="s">
        <v>2230</v>
      </c>
    </row>
    <row r="667" spans="1:23" ht="8.25" customHeight="1" x14ac:dyDescent="0.2">
      <c r="A667" s="5">
        <v>667</v>
      </c>
      <c r="B667" s="13" t="s">
        <v>1796</v>
      </c>
      <c r="C667" s="12" t="s">
        <v>2287</v>
      </c>
      <c r="D667" s="9" t="s">
        <v>2234</v>
      </c>
      <c r="E667" s="26" t="s">
        <v>2236</v>
      </c>
      <c r="F667" s="9" t="s">
        <v>2227</v>
      </c>
      <c r="G667" s="18" t="s">
        <v>2231</v>
      </c>
      <c r="H667" s="9" t="s">
        <v>2228</v>
      </c>
      <c r="I667" s="26" t="s">
        <v>2235</v>
      </c>
      <c r="J667" s="15" t="s">
        <v>1</v>
      </c>
      <c r="K667" s="14" t="s">
        <v>678</v>
      </c>
      <c r="L667" s="9" t="s">
        <v>2230</v>
      </c>
      <c r="M667" s="26" t="s">
        <v>2230</v>
      </c>
      <c r="N667" s="9" t="s">
        <v>2230</v>
      </c>
      <c r="O667" s="26" t="s">
        <v>2230</v>
      </c>
      <c r="P667" s="9" t="s">
        <v>2230</v>
      </c>
      <c r="Q667" s="26" t="s">
        <v>2230</v>
      </c>
      <c r="R667" s="9" t="s">
        <v>2230</v>
      </c>
      <c r="S667" s="26" t="s">
        <v>2230</v>
      </c>
      <c r="T667" s="9" t="s">
        <v>2230</v>
      </c>
      <c r="U667" s="26" t="s">
        <v>2230</v>
      </c>
      <c r="V667" s="9" t="s">
        <v>2230</v>
      </c>
      <c r="W667" s="26" t="s">
        <v>2230</v>
      </c>
    </row>
    <row r="668" spans="1:23" ht="8.25" customHeight="1" x14ac:dyDescent="0.2">
      <c r="A668" s="5">
        <v>668</v>
      </c>
      <c r="B668" s="13" t="s">
        <v>1797</v>
      </c>
      <c r="C668" s="12" t="s">
        <v>2287</v>
      </c>
      <c r="D668" s="9" t="s">
        <v>2234</v>
      </c>
      <c r="E668" s="26" t="s">
        <v>2236</v>
      </c>
      <c r="F668" s="9" t="s">
        <v>2227</v>
      </c>
      <c r="G668" s="18" t="s">
        <v>2231</v>
      </c>
      <c r="H668" s="9" t="s">
        <v>2228</v>
      </c>
      <c r="I668" s="26" t="s">
        <v>2235</v>
      </c>
      <c r="J668" s="15" t="s">
        <v>1</v>
      </c>
      <c r="K668" s="14" t="s">
        <v>679</v>
      </c>
      <c r="L668" s="9" t="s">
        <v>2230</v>
      </c>
      <c r="M668" s="26" t="s">
        <v>2230</v>
      </c>
      <c r="N668" s="9" t="s">
        <v>2230</v>
      </c>
      <c r="O668" s="26" t="s">
        <v>2230</v>
      </c>
      <c r="P668" s="9" t="s">
        <v>2230</v>
      </c>
      <c r="Q668" s="26" t="s">
        <v>2230</v>
      </c>
      <c r="R668" s="9" t="s">
        <v>2230</v>
      </c>
      <c r="S668" s="26" t="s">
        <v>2230</v>
      </c>
      <c r="T668" s="9" t="s">
        <v>2230</v>
      </c>
      <c r="U668" s="26" t="s">
        <v>2230</v>
      </c>
      <c r="V668" s="9" t="s">
        <v>2230</v>
      </c>
      <c r="W668" s="26" t="s">
        <v>2230</v>
      </c>
    </row>
    <row r="669" spans="1:23" ht="8.25" customHeight="1" x14ac:dyDescent="0.2">
      <c r="A669" s="5">
        <v>669</v>
      </c>
      <c r="B669" s="13" t="s">
        <v>1798</v>
      </c>
      <c r="C669" s="12" t="s">
        <v>2287</v>
      </c>
      <c r="D669" s="9" t="s">
        <v>2234</v>
      </c>
      <c r="E669" s="26" t="s">
        <v>2236</v>
      </c>
      <c r="F669" s="9" t="s">
        <v>2227</v>
      </c>
      <c r="G669" s="18" t="s">
        <v>2231</v>
      </c>
      <c r="H669" s="9" t="s">
        <v>2228</v>
      </c>
      <c r="I669" s="26" t="s">
        <v>2235</v>
      </c>
      <c r="J669" s="15" t="s">
        <v>1</v>
      </c>
      <c r="K669" s="14" t="s">
        <v>680</v>
      </c>
      <c r="L669" s="9" t="s">
        <v>2230</v>
      </c>
      <c r="M669" s="26" t="s">
        <v>2230</v>
      </c>
      <c r="N669" s="9" t="s">
        <v>2230</v>
      </c>
      <c r="O669" s="26" t="s">
        <v>2230</v>
      </c>
      <c r="P669" s="9" t="s">
        <v>2230</v>
      </c>
      <c r="Q669" s="26" t="s">
        <v>2230</v>
      </c>
      <c r="R669" s="9" t="s">
        <v>2230</v>
      </c>
      <c r="S669" s="26" t="s">
        <v>2230</v>
      </c>
      <c r="T669" s="9" t="s">
        <v>2230</v>
      </c>
      <c r="U669" s="26" t="s">
        <v>2230</v>
      </c>
      <c r="V669" s="9" t="s">
        <v>2230</v>
      </c>
      <c r="W669" s="26" t="s">
        <v>2230</v>
      </c>
    </row>
    <row r="670" spans="1:23" ht="8.25" customHeight="1" x14ac:dyDescent="0.2">
      <c r="A670" s="5">
        <v>670</v>
      </c>
      <c r="B670" s="13" t="s">
        <v>1799</v>
      </c>
      <c r="C670" s="12" t="s">
        <v>2287</v>
      </c>
      <c r="D670" s="9" t="s">
        <v>2234</v>
      </c>
      <c r="E670" s="26" t="s">
        <v>2236</v>
      </c>
      <c r="F670" s="9" t="s">
        <v>2227</v>
      </c>
      <c r="G670" s="18" t="s">
        <v>2231</v>
      </c>
      <c r="H670" s="9" t="s">
        <v>2228</v>
      </c>
      <c r="I670" s="26" t="s">
        <v>2235</v>
      </c>
      <c r="J670" s="15" t="s">
        <v>1</v>
      </c>
      <c r="K670" s="14" t="s">
        <v>681</v>
      </c>
      <c r="L670" s="9" t="s">
        <v>2230</v>
      </c>
      <c r="M670" s="26" t="s">
        <v>2230</v>
      </c>
      <c r="N670" s="9" t="s">
        <v>2230</v>
      </c>
      <c r="O670" s="26" t="s">
        <v>2230</v>
      </c>
      <c r="P670" s="9" t="s">
        <v>2230</v>
      </c>
      <c r="Q670" s="26" t="s">
        <v>2230</v>
      </c>
      <c r="R670" s="9" t="s">
        <v>2230</v>
      </c>
      <c r="S670" s="26" t="s">
        <v>2230</v>
      </c>
      <c r="T670" s="9" t="s">
        <v>2230</v>
      </c>
      <c r="U670" s="26" t="s">
        <v>2230</v>
      </c>
      <c r="V670" s="9" t="s">
        <v>2230</v>
      </c>
      <c r="W670" s="26" t="s">
        <v>2230</v>
      </c>
    </row>
    <row r="671" spans="1:23" ht="8.25" customHeight="1" x14ac:dyDescent="0.2">
      <c r="A671" s="5">
        <v>671</v>
      </c>
      <c r="B671" s="13" t="s">
        <v>1800</v>
      </c>
      <c r="C671" s="12" t="s">
        <v>2287</v>
      </c>
      <c r="D671" s="9" t="s">
        <v>2234</v>
      </c>
      <c r="E671" s="26" t="s">
        <v>2236</v>
      </c>
      <c r="F671" s="9" t="s">
        <v>2227</v>
      </c>
      <c r="G671" s="18" t="s">
        <v>2231</v>
      </c>
      <c r="H671" s="9" t="s">
        <v>2228</v>
      </c>
      <c r="I671" s="26" t="s">
        <v>2235</v>
      </c>
      <c r="J671" s="15" t="s">
        <v>1</v>
      </c>
      <c r="K671" s="14" t="s">
        <v>682</v>
      </c>
      <c r="L671" s="9" t="s">
        <v>2230</v>
      </c>
      <c r="M671" s="26" t="s">
        <v>2230</v>
      </c>
      <c r="N671" s="9" t="s">
        <v>2230</v>
      </c>
      <c r="O671" s="26" t="s">
        <v>2230</v>
      </c>
      <c r="P671" s="9" t="s">
        <v>2230</v>
      </c>
      <c r="Q671" s="26" t="s">
        <v>2230</v>
      </c>
      <c r="R671" s="9" t="s">
        <v>2230</v>
      </c>
      <c r="S671" s="26" t="s">
        <v>2230</v>
      </c>
      <c r="T671" s="9" t="s">
        <v>2230</v>
      </c>
      <c r="U671" s="26" t="s">
        <v>2230</v>
      </c>
      <c r="V671" s="9" t="s">
        <v>2230</v>
      </c>
      <c r="W671" s="26" t="s">
        <v>2230</v>
      </c>
    </row>
    <row r="672" spans="1:23" ht="8.25" customHeight="1" x14ac:dyDescent="0.2">
      <c r="A672" s="5">
        <v>672</v>
      </c>
      <c r="B672" s="13" t="s">
        <v>1801</v>
      </c>
      <c r="C672" s="12" t="s">
        <v>2287</v>
      </c>
      <c r="D672" s="9" t="s">
        <v>2234</v>
      </c>
      <c r="E672" s="26" t="s">
        <v>2236</v>
      </c>
      <c r="F672" s="9" t="s">
        <v>2227</v>
      </c>
      <c r="G672" s="18" t="s">
        <v>2231</v>
      </c>
      <c r="H672" s="9" t="s">
        <v>2228</v>
      </c>
      <c r="I672" s="26" t="s">
        <v>2235</v>
      </c>
      <c r="J672" s="15" t="s">
        <v>1</v>
      </c>
      <c r="K672" s="14" t="s">
        <v>683</v>
      </c>
      <c r="L672" s="9" t="s">
        <v>2230</v>
      </c>
      <c r="M672" s="26" t="s">
        <v>2230</v>
      </c>
      <c r="N672" s="9" t="s">
        <v>2230</v>
      </c>
      <c r="O672" s="26" t="s">
        <v>2230</v>
      </c>
      <c r="P672" s="9" t="s">
        <v>2230</v>
      </c>
      <c r="Q672" s="26" t="s">
        <v>2230</v>
      </c>
      <c r="R672" s="9" t="s">
        <v>2230</v>
      </c>
      <c r="S672" s="26" t="s">
        <v>2230</v>
      </c>
      <c r="T672" s="9" t="s">
        <v>2230</v>
      </c>
      <c r="U672" s="26" t="s">
        <v>2230</v>
      </c>
      <c r="V672" s="9" t="s">
        <v>2230</v>
      </c>
      <c r="W672" s="26" t="s">
        <v>2230</v>
      </c>
    </row>
    <row r="673" spans="1:23" ht="8.25" customHeight="1" x14ac:dyDescent="0.2">
      <c r="A673" s="5">
        <v>673</v>
      </c>
      <c r="B673" s="13" t="s">
        <v>1802</v>
      </c>
      <c r="C673" s="12" t="s">
        <v>2287</v>
      </c>
      <c r="D673" s="9" t="s">
        <v>2234</v>
      </c>
      <c r="E673" s="26" t="s">
        <v>2236</v>
      </c>
      <c r="F673" s="9" t="s">
        <v>2227</v>
      </c>
      <c r="G673" s="18" t="s">
        <v>2231</v>
      </c>
      <c r="H673" s="9" t="s">
        <v>2228</v>
      </c>
      <c r="I673" s="26" t="s">
        <v>2235</v>
      </c>
      <c r="J673" s="15" t="s">
        <v>1</v>
      </c>
      <c r="K673" s="14" t="s">
        <v>684</v>
      </c>
      <c r="L673" s="9" t="s">
        <v>2230</v>
      </c>
      <c r="M673" s="26" t="s">
        <v>2230</v>
      </c>
      <c r="N673" s="9" t="s">
        <v>2230</v>
      </c>
      <c r="O673" s="26" t="s">
        <v>2230</v>
      </c>
      <c r="P673" s="9" t="s">
        <v>2230</v>
      </c>
      <c r="Q673" s="26" t="s">
        <v>2230</v>
      </c>
      <c r="R673" s="9" t="s">
        <v>2230</v>
      </c>
      <c r="S673" s="26" t="s">
        <v>2230</v>
      </c>
      <c r="T673" s="9" t="s">
        <v>2230</v>
      </c>
      <c r="U673" s="26" t="s">
        <v>2230</v>
      </c>
      <c r="V673" s="9" t="s">
        <v>2230</v>
      </c>
      <c r="W673" s="26" t="s">
        <v>2230</v>
      </c>
    </row>
    <row r="674" spans="1:23" ht="8.25" customHeight="1" x14ac:dyDescent="0.2">
      <c r="A674" s="5">
        <v>674</v>
      </c>
      <c r="B674" s="13" t="s">
        <v>1803</v>
      </c>
      <c r="C674" s="12" t="s">
        <v>2287</v>
      </c>
      <c r="D674" s="9" t="s">
        <v>2234</v>
      </c>
      <c r="E674" s="26" t="s">
        <v>2236</v>
      </c>
      <c r="F674" s="9" t="s">
        <v>2227</v>
      </c>
      <c r="G674" s="18" t="s">
        <v>2231</v>
      </c>
      <c r="H674" s="9" t="s">
        <v>2228</v>
      </c>
      <c r="I674" s="26" t="s">
        <v>2235</v>
      </c>
      <c r="J674" s="15" t="s">
        <v>1</v>
      </c>
      <c r="K674" s="14" t="s">
        <v>685</v>
      </c>
      <c r="L674" s="9" t="s">
        <v>2230</v>
      </c>
      <c r="M674" s="26" t="s">
        <v>2230</v>
      </c>
      <c r="N674" s="9" t="s">
        <v>2230</v>
      </c>
      <c r="O674" s="26" t="s">
        <v>2230</v>
      </c>
      <c r="P674" s="9" t="s">
        <v>2230</v>
      </c>
      <c r="Q674" s="26" t="s">
        <v>2230</v>
      </c>
      <c r="R674" s="9" t="s">
        <v>2230</v>
      </c>
      <c r="S674" s="26" t="s">
        <v>2230</v>
      </c>
      <c r="T674" s="9" t="s">
        <v>2230</v>
      </c>
      <c r="U674" s="26" t="s">
        <v>2230</v>
      </c>
      <c r="V674" s="9" t="s">
        <v>2230</v>
      </c>
      <c r="W674" s="26" t="s">
        <v>2230</v>
      </c>
    </row>
    <row r="675" spans="1:23" ht="8.25" customHeight="1" x14ac:dyDescent="0.2">
      <c r="A675" s="5">
        <v>675</v>
      </c>
      <c r="B675" s="13" t="s">
        <v>1804</v>
      </c>
      <c r="C675" s="12" t="s">
        <v>2287</v>
      </c>
      <c r="D675" s="9" t="s">
        <v>2234</v>
      </c>
      <c r="E675" s="26" t="s">
        <v>2236</v>
      </c>
      <c r="F675" s="9" t="s">
        <v>2227</v>
      </c>
      <c r="G675" s="18" t="s">
        <v>2231</v>
      </c>
      <c r="H675" s="9" t="s">
        <v>2228</v>
      </c>
      <c r="I675" s="26" t="s">
        <v>2235</v>
      </c>
      <c r="J675" s="15" t="s">
        <v>1</v>
      </c>
      <c r="K675" s="14" t="s">
        <v>686</v>
      </c>
      <c r="L675" s="9" t="s">
        <v>2230</v>
      </c>
      <c r="M675" s="26" t="s">
        <v>2230</v>
      </c>
      <c r="N675" s="9" t="s">
        <v>2230</v>
      </c>
      <c r="O675" s="26" t="s">
        <v>2230</v>
      </c>
      <c r="P675" s="9" t="s">
        <v>2230</v>
      </c>
      <c r="Q675" s="26" t="s">
        <v>2230</v>
      </c>
      <c r="R675" s="9" t="s">
        <v>2230</v>
      </c>
      <c r="S675" s="26" t="s">
        <v>2230</v>
      </c>
      <c r="T675" s="9" t="s">
        <v>2230</v>
      </c>
      <c r="U675" s="26" t="s">
        <v>2230</v>
      </c>
      <c r="V675" s="9" t="s">
        <v>2230</v>
      </c>
      <c r="W675" s="26" t="s">
        <v>2230</v>
      </c>
    </row>
    <row r="676" spans="1:23" ht="8.25" customHeight="1" x14ac:dyDescent="0.2">
      <c r="A676" s="5">
        <v>676</v>
      </c>
      <c r="B676" s="13" t="s">
        <v>1805</v>
      </c>
      <c r="C676" s="12" t="s">
        <v>2287</v>
      </c>
      <c r="D676" s="9" t="s">
        <v>2234</v>
      </c>
      <c r="E676" s="26" t="s">
        <v>2236</v>
      </c>
      <c r="F676" s="9" t="s">
        <v>2227</v>
      </c>
      <c r="G676" s="18" t="s">
        <v>2231</v>
      </c>
      <c r="H676" s="9" t="s">
        <v>2228</v>
      </c>
      <c r="I676" s="26" t="s">
        <v>2235</v>
      </c>
      <c r="J676" s="15" t="s">
        <v>1</v>
      </c>
      <c r="K676" s="14" t="s">
        <v>687</v>
      </c>
      <c r="L676" s="9" t="s">
        <v>2230</v>
      </c>
      <c r="M676" s="26" t="s">
        <v>2230</v>
      </c>
      <c r="N676" s="9" t="s">
        <v>2230</v>
      </c>
      <c r="O676" s="26" t="s">
        <v>2230</v>
      </c>
      <c r="P676" s="9" t="s">
        <v>2230</v>
      </c>
      <c r="Q676" s="26" t="s">
        <v>2230</v>
      </c>
      <c r="R676" s="9" t="s">
        <v>2230</v>
      </c>
      <c r="S676" s="26" t="s">
        <v>2230</v>
      </c>
      <c r="T676" s="9" t="s">
        <v>2230</v>
      </c>
      <c r="U676" s="26" t="s">
        <v>2230</v>
      </c>
      <c r="V676" s="9" t="s">
        <v>2230</v>
      </c>
      <c r="W676" s="26" t="s">
        <v>2230</v>
      </c>
    </row>
    <row r="677" spans="1:23" ht="8.25" customHeight="1" x14ac:dyDescent="0.2">
      <c r="A677" s="5">
        <v>677</v>
      </c>
      <c r="B677" s="13" t="s">
        <v>1806</v>
      </c>
      <c r="C677" s="12" t="s">
        <v>2287</v>
      </c>
      <c r="D677" s="9" t="s">
        <v>2234</v>
      </c>
      <c r="E677" s="26" t="s">
        <v>2236</v>
      </c>
      <c r="F677" s="9" t="s">
        <v>2227</v>
      </c>
      <c r="G677" s="18" t="s">
        <v>2231</v>
      </c>
      <c r="H677" s="9" t="s">
        <v>2228</v>
      </c>
      <c r="I677" s="26" t="s">
        <v>2235</v>
      </c>
      <c r="J677" s="15" t="s">
        <v>1</v>
      </c>
      <c r="K677" s="14" t="s">
        <v>688</v>
      </c>
      <c r="L677" s="9" t="s">
        <v>2230</v>
      </c>
      <c r="M677" s="26" t="s">
        <v>2230</v>
      </c>
      <c r="N677" s="9" t="s">
        <v>2230</v>
      </c>
      <c r="O677" s="26" t="s">
        <v>2230</v>
      </c>
      <c r="P677" s="9" t="s">
        <v>2230</v>
      </c>
      <c r="Q677" s="26" t="s">
        <v>2230</v>
      </c>
      <c r="R677" s="9" t="s">
        <v>2230</v>
      </c>
      <c r="S677" s="26" t="s">
        <v>2230</v>
      </c>
      <c r="T677" s="9" t="s">
        <v>2230</v>
      </c>
      <c r="U677" s="26" t="s">
        <v>2230</v>
      </c>
      <c r="V677" s="9" t="s">
        <v>2230</v>
      </c>
      <c r="W677" s="26" t="s">
        <v>2230</v>
      </c>
    </row>
    <row r="678" spans="1:23" ht="8.25" customHeight="1" x14ac:dyDescent="0.2">
      <c r="A678" s="5">
        <v>678</v>
      </c>
      <c r="B678" s="13" t="s">
        <v>1807</v>
      </c>
      <c r="C678" s="12" t="s">
        <v>2287</v>
      </c>
      <c r="D678" s="9" t="s">
        <v>2234</v>
      </c>
      <c r="E678" s="26" t="s">
        <v>2236</v>
      </c>
      <c r="F678" s="9" t="s">
        <v>2227</v>
      </c>
      <c r="G678" s="18" t="s">
        <v>2231</v>
      </c>
      <c r="H678" s="9" t="s">
        <v>2228</v>
      </c>
      <c r="I678" s="26" t="s">
        <v>2235</v>
      </c>
      <c r="J678" s="15" t="s">
        <v>1</v>
      </c>
      <c r="K678" s="14" t="s">
        <v>689</v>
      </c>
      <c r="L678" s="9" t="s">
        <v>2230</v>
      </c>
      <c r="M678" s="26" t="s">
        <v>2230</v>
      </c>
      <c r="N678" s="9" t="s">
        <v>2230</v>
      </c>
      <c r="O678" s="26" t="s">
        <v>2230</v>
      </c>
      <c r="P678" s="9" t="s">
        <v>2230</v>
      </c>
      <c r="Q678" s="26" t="s">
        <v>2230</v>
      </c>
      <c r="R678" s="9" t="s">
        <v>2230</v>
      </c>
      <c r="S678" s="26" t="s">
        <v>2230</v>
      </c>
      <c r="T678" s="9" t="s">
        <v>2230</v>
      </c>
      <c r="U678" s="26" t="s">
        <v>2230</v>
      </c>
      <c r="V678" s="9" t="s">
        <v>2230</v>
      </c>
      <c r="W678" s="26" t="s">
        <v>2230</v>
      </c>
    </row>
    <row r="679" spans="1:23" ht="8.25" customHeight="1" x14ac:dyDescent="0.2">
      <c r="A679" s="5">
        <v>679</v>
      </c>
      <c r="B679" s="13" t="s">
        <v>1808</v>
      </c>
      <c r="C679" s="12" t="s">
        <v>2287</v>
      </c>
      <c r="D679" s="9" t="s">
        <v>2234</v>
      </c>
      <c r="E679" s="26" t="s">
        <v>2236</v>
      </c>
      <c r="F679" s="9" t="s">
        <v>2227</v>
      </c>
      <c r="G679" s="18" t="s">
        <v>2231</v>
      </c>
      <c r="H679" s="9" t="s">
        <v>2228</v>
      </c>
      <c r="I679" s="26" t="s">
        <v>2235</v>
      </c>
      <c r="J679" s="15" t="s">
        <v>1</v>
      </c>
      <c r="K679" s="14" t="s">
        <v>690</v>
      </c>
      <c r="L679" s="9" t="s">
        <v>2230</v>
      </c>
      <c r="M679" s="26" t="s">
        <v>2230</v>
      </c>
      <c r="N679" s="9" t="s">
        <v>2230</v>
      </c>
      <c r="O679" s="26" t="s">
        <v>2230</v>
      </c>
      <c r="P679" s="9" t="s">
        <v>2230</v>
      </c>
      <c r="Q679" s="26" t="s">
        <v>2230</v>
      </c>
      <c r="R679" s="9" t="s">
        <v>2230</v>
      </c>
      <c r="S679" s="26" t="s">
        <v>2230</v>
      </c>
      <c r="T679" s="9" t="s">
        <v>2230</v>
      </c>
      <c r="U679" s="26" t="s">
        <v>2230</v>
      </c>
      <c r="V679" s="9" t="s">
        <v>2230</v>
      </c>
      <c r="W679" s="26" t="s">
        <v>2230</v>
      </c>
    </row>
    <row r="680" spans="1:23" ht="8.25" customHeight="1" x14ac:dyDescent="0.2">
      <c r="A680" s="5">
        <v>680</v>
      </c>
      <c r="B680" s="13" t="s">
        <v>1809</v>
      </c>
      <c r="C680" s="12" t="s">
        <v>2287</v>
      </c>
      <c r="D680" s="9" t="s">
        <v>2234</v>
      </c>
      <c r="E680" s="26" t="s">
        <v>2236</v>
      </c>
      <c r="F680" s="9" t="s">
        <v>2227</v>
      </c>
      <c r="G680" s="18" t="s">
        <v>2231</v>
      </c>
      <c r="H680" s="9" t="s">
        <v>2228</v>
      </c>
      <c r="I680" s="26" t="s">
        <v>2235</v>
      </c>
      <c r="J680" s="15" t="s">
        <v>1</v>
      </c>
      <c r="K680" s="14" t="s">
        <v>691</v>
      </c>
      <c r="L680" s="9" t="s">
        <v>2230</v>
      </c>
      <c r="M680" s="26" t="s">
        <v>2230</v>
      </c>
      <c r="N680" s="9" t="s">
        <v>2230</v>
      </c>
      <c r="O680" s="26" t="s">
        <v>2230</v>
      </c>
      <c r="P680" s="9" t="s">
        <v>2230</v>
      </c>
      <c r="Q680" s="26" t="s">
        <v>2230</v>
      </c>
      <c r="R680" s="9" t="s">
        <v>2230</v>
      </c>
      <c r="S680" s="26" t="s">
        <v>2230</v>
      </c>
      <c r="T680" s="9" t="s">
        <v>2230</v>
      </c>
      <c r="U680" s="26" t="s">
        <v>2230</v>
      </c>
      <c r="V680" s="9" t="s">
        <v>2230</v>
      </c>
      <c r="W680" s="26" t="s">
        <v>2230</v>
      </c>
    </row>
    <row r="681" spans="1:23" ht="8.25" customHeight="1" x14ac:dyDescent="0.2">
      <c r="A681" s="5">
        <v>681</v>
      </c>
      <c r="B681" s="13" t="s">
        <v>1810</v>
      </c>
      <c r="C681" s="12" t="s">
        <v>2287</v>
      </c>
      <c r="D681" s="9" t="s">
        <v>2234</v>
      </c>
      <c r="E681" s="26" t="s">
        <v>2236</v>
      </c>
      <c r="F681" s="9" t="s">
        <v>2227</v>
      </c>
      <c r="G681" s="18" t="s">
        <v>2231</v>
      </c>
      <c r="H681" s="9" t="s">
        <v>2228</v>
      </c>
      <c r="I681" s="26" t="s">
        <v>2235</v>
      </c>
      <c r="J681" s="15" t="s">
        <v>1</v>
      </c>
      <c r="K681" s="14" t="s">
        <v>692</v>
      </c>
      <c r="L681" s="9" t="s">
        <v>2230</v>
      </c>
      <c r="M681" s="26" t="s">
        <v>2230</v>
      </c>
      <c r="N681" s="9" t="s">
        <v>2230</v>
      </c>
      <c r="O681" s="26" t="s">
        <v>2230</v>
      </c>
      <c r="P681" s="9" t="s">
        <v>2230</v>
      </c>
      <c r="Q681" s="26" t="s">
        <v>2230</v>
      </c>
      <c r="R681" s="9" t="s">
        <v>2230</v>
      </c>
      <c r="S681" s="26" t="s">
        <v>2230</v>
      </c>
      <c r="T681" s="9" t="s">
        <v>2230</v>
      </c>
      <c r="U681" s="26" t="s">
        <v>2230</v>
      </c>
      <c r="V681" s="9" t="s">
        <v>2230</v>
      </c>
      <c r="W681" s="26" t="s">
        <v>2230</v>
      </c>
    </row>
    <row r="682" spans="1:23" ht="8.25" customHeight="1" x14ac:dyDescent="0.2">
      <c r="A682" s="5">
        <v>682</v>
      </c>
      <c r="B682" s="13" t="s">
        <v>1811</v>
      </c>
      <c r="C682" s="12" t="s">
        <v>2287</v>
      </c>
      <c r="D682" s="9" t="s">
        <v>2234</v>
      </c>
      <c r="E682" s="26" t="s">
        <v>2236</v>
      </c>
      <c r="F682" s="9" t="s">
        <v>2227</v>
      </c>
      <c r="G682" s="18" t="s">
        <v>2231</v>
      </c>
      <c r="H682" s="9" t="s">
        <v>2228</v>
      </c>
      <c r="I682" s="26" t="s">
        <v>2235</v>
      </c>
      <c r="J682" s="15" t="s">
        <v>1</v>
      </c>
      <c r="K682" s="14" t="s">
        <v>693</v>
      </c>
      <c r="L682" s="9" t="s">
        <v>2230</v>
      </c>
      <c r="M682" s="26" t="s">
        <v>2230</v>
      </c>
      <c r="N682" s="9" t="s">
        <v>2230</v>
      </c>
      <c r="O682" s="26" t="s">
        <v>2230</v>
      </c>
      <c r="P682" s="9" t="s">
        <v>2230</v>
      </c>
      <c r="Q682" s="26" t="s">
        <v>2230</v>
      </c>
      <c r="R682" s="9" t="s">
        <v>2230</v>
      </c>
      <c r="S682" s="26" t="s">
        <v>2230</v>
      </c>
      <c r="T682" s="9" t="s">
        <v>2230</v>
      </c>
      <c r="U682" s="26" t="s">
        <v>2230</v>
      </c>
      <c r="V682" s="9" t="s">
        <v>2230</v>
      </c>
      <c r="W682" s="26" t="s">
        <v>2230</v>
      </c>
    </row>
    <row r="683" spans="1:23" ht="8.25" customHeight="1" x14ac:dyDescent="0.2">
      <c r="A683" s="5">
        <v>683</v>
      </c>
      <c r="B683" s="13" t="s">
        <v>1812</v>
      </c>
      <c r="C683" s="12" t="s">
        <v>2287</v>
      </c>
      <c r="D683" s="9" t="s">
        <v>2234</v>
      </c>
      <c r="E683" s="26" t="s">
        <v>2236</v>
      </c>
      <c r="F683" s="9" t="s">
        <v>2227</v>
      </c>
      <c r="G683" s="18" t="s">
        <v>2231</v>
      </c>
      <c r="H683" s="9" t="s">
        <v>2228</v>
      </c>
      <c r="I683" s="26" t="s">
        <v>2235</v>
      </c>
      <c r="J683" s="15" t="s">
        <v>1</v>
      </c>
      <c r="K683" s="14" t="s">
        <v>694</v>
      </c>
      <c r="L683" s="9" t="s">
        <v>2230</v>
      </c>
      <c r="M683" s="26" t="s">
        <v>2230</v>
      </c>
      <c r="N683" s="9" t="s">
        <v>2230</v>
      </c>
      <c r="O683" s="26" t="s">
        <v>2230</v>
      </c>
      <c r="P683" s="9" t="s">
        <v>2230</v>
      </c>
      <c r="Q683" s="26" t="s">
        <v>2230</v>
      </c>
      <c r="R683" s="9" t="s">
        <v>2230</v>
      </c>
      <c r="S683" s="26" t="s">
        <v>2230</v>
      </c>
      <c r="T683" s="9" t="s">
        <v>2230</v>
      </c>
      <c r="U683" s="26" t="s">
        <v>2230</v>
      </c>
      <c r="V683" s="9" t="s">
        <v>2230</v>
      </c>
      <c r="W683" s="26" t="s">
        <v>2230</v>
      </c>
    </row>
    <row r="684" spans="1:23" ht="8.25" customHeight="1" x14ac:dyDescent="0.2">
      <c r="A684" s="5">
        <v>684</v>
      </c>
      <c r="B684" s="13" t="s">
        <v>1813</v>
      </c>
      <c r="C684" s="12" t="s">
        <v>2287</v>
      </c>
      <c r="D684" s="9" t="s">
        <v>2234</v>
      </c>
      <c r="E684" s="26" t="s">
        <v>2236</v>
      </c>
      <c r="F684" s="9" t="s">
        <v>2227</v>
      </c>
      <c r="G684" s="18" t="s">
        <v>2231</v>
      </c>
      <c r="H684" s="9" t="s">
        <v>2228</v>
      </c>
      <c r="I684" s="26" t="s">
        <v>2235</v>
      </c>
      <c r="J684" s="15" t="s">
        <v>1</v>
      </c>
      <c r="K684" s="14" t="s">
        <v>695</v>
      </c>
      <c r="L684" s="9" t="s">
        <v>2230</v>
      </c>
      <c r="M684" s="26" t="s">
        <v>2230</v>
      </c>
      <c r="N684" s="9" t="s">
        <v>2230</v>
      </c>
      <c r="O684" s="26" t="s">
        <v>2230</v>
      </c>
      <c r="P684" s="9" t="s">
        <v>2230</v>
      </c>
      <c r="Q684" s="26" t="s">
        <v>2230</v>
      </c>
      <c r="R684" s="9" t="s">
        <v>2230</v>
      </c>
      <c r="S684" s="26" t="s">
        <v>2230</v>
      </c>
      <c r="T684" s="9" t="s">
        <v>2230</v>
      </c>
      <c r="U684" s="26" t="s">
        <v>2230</v>
      </c>
      <c r="V684" s="9" t="s">
        <v>2230</v>
      </c>
      <c r="W684" s="26" t="s">
        <v>2230</v>
      </c>
    </row>
    <row r="685" spans="1:23" ht="8.25" customHeight="1" x14ac:dyDescent="0.2">
      <c r="A685" s="5">
        <v>685</v>
      </c>
      <c r="B685" s="13" t="s">
        <v>1814</v>
      </c>
      <c r="C685" s="12" t="s">
        <v>2287</v>
      </c>
      <c r="D685" s="9" t="s">
        <v>2234</v>
      </c>
      <c r="E685" s="26" t="s">
        <v>2236</v>
      </c>
      <c r="F685" s="9" t="s">
        <v>2227</v>
      </c>
      <c r="G685" s="18" t="s">
        <v>2231</v>
      </c>
      <c r="H685" s="9" t="s">
        <v>2228</v>
      </c>
      <c r="I685" s="26" t="s">
        <v>2235</v>
      </c>
      <c r="J685" s="15" t="s">
        <v>1</v>
      </c>
      <c r="K685" s="14" t="s">
        <v>696</v>
      </c>
      <c r="L685" s="9" t="s">
        <v>2230</v>
      </c>
      <c r="M685" s="26" t="s">
        <v>2230</v>
      </c>
      <c r="N685" s="9" t="s">
        <v>2230</v>
      </c>
      <c r="O685" s="26" t="s">
        <v>2230</v>
      </c>
      <c r="P685" s="9" t="s">
        <v>2230</v>
      </c>
      <c r="Q685" s="26" t="s">
        <v>2230</v>
      </c>
      <c r="R685" s="9" t="s">
        <v>2230</v>
      </c>
      <c r="S685" s="26" t="s">
        <v>2230</v>
      </c>
      <c r="T685" s="9" t="s">
        <v>2230</v>
      </c>
      <c r="U685" s="26" t="s">
        <v>2230</v>
      </c>
      <c r="V685" s="9" t="s">
        <v>2230</v>
      </c>
      <c r="W685" s="26" t="s">
        <v>2230</v>
      </c>
    </row>
    <row r="686" spans="1:23" ht="8.25" customHeight="1" x14ac:dyDescent="0.2">
      <c r="A686" s="5">
        <v>686</v>
      </c>
      <c r="B686" s="13" t="s">
        <v>1815</v>
      </c>
      <c r="C686" s="12" t="s">
        <v>2287</v>
      </c>
      <c r="D686" s="9" t="s">
        <v>2234</v>
      </c>
      <c r="E686" s="26" t="s">
        <v>2236</v>
      </c>
      <c r="F686" s="9" t="s">
        <v>2227</v>
      </c>
      <c r="G686" s="18" t="s">
        <v>2231</v>
      </c>
      <c r="H686" s="9" t="s">
        <v>2228</v>
      </c>
      <c r="I686" s="26" t="s">
        <v>2235</v>
      </c>
      <c r="J686" s="15" t="s">
        <v>1</v>
      </c>
      <c r="K686" s="14" t="s">
        <v>697</v>
      </c>
      <c r="L686" s="9" t="s">
        <v>2230</v>
      </c>
      <c r="M686" s="26" t="s">
        <v>2230</v>
      </c>
      <c r="N686" s="9" t="s">
        <v>2230</v>
      </c>
      <c r="O686" s="26" t="s">
        <v>2230</v>
      </c>
      <c r="P686" s="9" t="s">
        <v>2230</v>
      </c>
      <c r="Q686" s="26" t="s">
        <v>2230</v>
      </c>
      <c r="R686" s="9" t="s">
        <v>2230</v>
      </c>
      <c r="S686" s="26" t="s">
        <v>2230</v>
      </c>
      <c r="T686" s="9" t="s">
        <v>2230</v>
      </c>
      <c r="U686" s="26" t="s">
        <v>2230</v>
      </c>
      <c r="V686" s="9" t="s">
        <v>2230</v>
      </c>
      <c r="W686" s="26" t="s">
        <v>2230</v>
      </c>
    </row>
    <row r="687" spans="1:23" ht="8.25" customHeight="1" x14ac:dyDescent="0.2">
      <c r="A687" s="5">
        <v>687</v>
      </c>
      <c r="B687" s="13" t="s">
        <v>1816</v>
      </c>
      <c r="C687" s="12" t="s">
        <v>2287</v>
      </c>
      <c r="D687" s="9" t="s">
        <v>2234</v>
      </c>
      <c r="E687" s="26" t="s">
        <v>2236</v>
      </c>
      <c r="F687" s="9" t="s">
        <v>2227</v>
      </c>
      <c r="G687" s="18" t="s">
        <v>2231</v>
      </c>
      <c r="H687" s="9" t="s">
        <v>2228</v>
      </c>
      <c r="I687" s="26" t="s">
        <v>2235</v>
      </c>
      <c r="J687" s="15" t="s">
        <v>1</v>
      </c>
      <c r="K687" s="14" t="s">
        <v>698</v>
      </c>
      <c r="L687" s="9" t="s">
        <v>2230</v>
      </c>
      <c r="M687" s="26" t="s">
        <v>2230</v>
      </c>
      <c r="N687" s="9" t="s">
        <v>2230</v>
      </c>
      <c r="O687" s="26" t="s">
        <v>2230</v>
      </c>
      <c r="P687" s="9" t="s">
        <v>2230</v>
      </c>
      <c r="Q687" s="26" t="s">
        <v>2230</v>
      </c>
      <c r="R687" s="9" t="s">
        <v>2230</v>
      </c>
      <c r="S687" s="26" t="s">
        <v>2230</v>
      </c>
      <c r="T687" s="9" t="s">
        <v>2230</v>
      </c>
      <c r="U687" s="26" t="s">
        <v>2230</v>
      </c>
      <c r="V687" s="9" t="s">
        <v>2230</v>
      </c>
      <c r="W687" s="26" t="s">
        <v>2230</v>
      </c>
    </row>
    <row r="688" spans="1:23" ht="8.25" customHeight="1" x14ac:dyDescent="0.2">
      <c r="A688" s="5">
        <v>688</v>
      </c>
      <c r="B688" s="13" t="s">
        <v>1817</v>
      </c>
      <c r="C688" s="12" t="s">
        <v>2287</v>
      </c>
      <c r="D688" s="9" t="s">
        <v>2234</v>
      </c>
      <c r="E688" s="26" t="s">
        <v>2236</v>
      </c>
      <c r="F688" s="9" t="s">
        <v>2227</v>
      </c>
      <c r="G688" s="18" t="s">
        <v>2231</v>
      </c>
      <c r="H688" s="9" t="s">
        <v>2228</v>
      </c>
      <c r="I688" s="26" t="s">
        <v>2235</v>
      </c>
      <c r="J688" s="15" t="s">
        <v>1</v>
      </c>
      <c r="K688" s="14" t="s">
        <v>699</v>
      </c>
      <c r="L688" s="9" t="s">
        <v>2230</v>
      </c>
      <c r="M688" s="26" t="s">
        <v>2230</v>
      </c>
      <c r="N688" s="9" t="s">
        <v>2230</v>
      </c>
      <c r="O688" s="26" t="s">
        <v>2230</v>
      </c>
      <c r="P688" s="9" t="s">
        <v>2230</v>
      </c>
      <c r="Q688" s="26" t="s">
        <v>2230</v>
      </c>
      <c r="R688" s="9" t="s">
        <v>2230</v>
      </c>
      <c r="S688" s="26" t="s">
        <v>2230</v>
      </c>
      <c r="T688" s="9" t="s">
        <v>2230</v>
      </c>
      <c r="U688" s="26" t="s">
        <v>2230</v>
      </c>
      <c r="V688" s="9" t="s">
        <v>2230</v>
      </c>
      <c r="W688" s="26" t="s">
        <v>2230</v>
      </c>
    </row>
    <row r="689" spans="1:23" ht="8.25" customHeight="1" x14ac:dyDescent="0.2">
      <c r="A689" s="5">
        <v>689</v>
      </c>
      <c r="B689" s="13" t="s">
        <v>1818</v>
      </c>
      <c r="C689" s="12" t="s">
        <v>2287</v>
      </c>
      <c r="D689" s="9" t="s">
        <v>2234</v>
      </c>
      <c r="E689" s="26" t="s">
        <v>2236</v>
      </c>
      <c r="F689" s="9" t="s">
        <v>2227</v>
      </c>
      <c r="G689" s="18" t="s">
        <v>2231</v>
      </c>
      <c r="H689" s="9" t="s">
        <v>2228</v>
      </c>
      <c r="I689" s="26" t="s">
        <v>2235</v>
      </c>
      <c r="J689" s="15" t="s">
        <v>1</v>
      </c>
      <c r="K689" s="14" t="s">
        <v>700</v>
      </c>
      <c r="L689" s="9" t="s">
        <v>2230</v>
      </c>
      <c r="M689" s="26" t="s">
        <v>2230</v>
      </c>
      <c r="N689" s="9" t="s">
        <v>2230</v>
      </c>
      <c r="O689" s="26" t="s">
        <v>2230</v>
      </c>
      <c r="P689" s="9" t="s">
        <v>2230</v>
      </c>
      <c r="Q689" s="26" t="s">
        <v>2230</v>
      </c>
      <c r="R689" s="9" t="s">
        <v>2230</v>
      </c>
      <c r="S689" s="26" t="s">
        <v>2230</v>
      </c>
      <c r="T689" s="9" t="s">
        <v>2230</v>
      </c>
      <c r="U689" s="26" t="s">
        <v>2230</v>
      </c>
      <c r="V689" s="9" t="s">
        <v>2230</v>
      </c>
      <c r="W689" s="26" t="s">
        <v>2230</v>
      </c>
    </row>
    <row r="690" spans="1:23" ht="8.25" customHeight="1" x14ac:dyDescent="0.2">
      <c r="A690" s="5">
        <v>690</v>
      </c>
      <c r="B690" s="13" t="s">
        <v>1819</v>
      </c>
      <c r="C690" s="12" t="s">
        <v>2287</v>
      </c>
      <c r="D690" s="9" t="s">
        <v>2234</v>
      </c>
      <c r="E690" s="26" t="s">
        <v>2236</v>
      </c>
      <c r="F690" s="9" t="s">
        <v>2227</v>
      </c>
      <c r="G690" s="18" t="s">
        <v>2231</v>
      </c>
      <c r="H690" s="9" t="s">
        <v>2228</v>
      </c>
      <c r="I690" s="26" t="s">
        <v>2235</v>
      </c>
      <c r="J690" s="15" t="s">
        <v>1</v>
      </c>
      <c r="K690" s="14" t="s">
        <v>701</v>
      </c>
      <c r="L690" s="9" t="s">
        <v>2230</v>
      </c>
      <c r="M690" s="26" t="s">
        <v>2230</v>
      </c>
      <c r="N690" s="9" t="s">
        <v>2230</v>
      </c>
      <c r="O690" s="26" t="s">
        <v>2230</v>
      </c>
      <c r="P690" s="9" t="s">
        <v>2230</v>
      </c>
      <c r="Q690" s="26" t="s">
        <v>2230</v>
      </c>
      <c r="R690" s="9" t="s">
        <v>2230</v>
      </c>
      <c r="S690" s="26" t="s">
        <v>2230</v>
      </c>
      <c r="T690" s="9" t="s">
        <v>2230</v>
      </c>
      <c r="U690" s="26" t="s">
        <v>2230</v>
      </c>
      <c r="V690" s="9" t="s">
        <v>2230</v>
      </c>
      <c r="W690" s="26" t="s">
        <v>2230</v>
      </c>
    </row>
    <row r="691" spans="1:23" ht="8.25" customHeight="1" x14ac:dyDescent="0.2">
      <c r="A691" s="5">
        <v>691</v>
      </c>
      <c r="B691" s="13" t="s">
        <v>1820</v>
      </c>
      <c r="C691" s="12" t="s">
        <v>2287</v>
      </c>
      <c r="D691" s="9" t="s">
        <v>2234</v>
      </c>
      <c r="E691" s="26" t="s">
        <v>2236</v>
      </c>
      <c r="F691" s="9" t="s">
        <v>2227</v>
      </c>
      <c r="G691" s="18" t="s">
        <v>2231</v>
      </c>
      <c r="H691" s="9" t="s">
        <v>2228</v>
      </c>
      <c r="I691" s="26" t="s">
        <v>2235</v>
      </c>
      <c r="J691" s="15" t="s">
        <v>1</v>
      </c>
      <c r="K691" s="14" t="s">
        <v>702</v>
      </c>
      <c r="L691" s="9" t="s">
        <v>2230</v>
      </c>
      <c r="M691" s="26" t="s">
        <v>2230</v>
      </c>
      <c r="N691" s="9" t="s">
        <v>2230</v>
      </c>
      <c r="O691" s="26" t="s">
        <v>2230</v>
      </c>
      <c r="P691" s="9" t="s">
        <v>2230</v>
      </c>
      <c r="Q691" s="26" t="s">
        <v>2230</v>
      </c>
      <c r="R691" s="9" t="s">
        <v>2230</v>
      </c>
      <c r="S691" s="26" t="s">
        <v>2230</v>
      </c>
      <c r="T691" s="9" t="s">
        <v>2230</v>
      </c>
      <c r="U691" s="26" t="s">
        <v>2230</v>
      </c>
      <c r="V691" s="9" t="s">
        <v>2230</v>
      </c>
      <c r="W691" s="26" t="s">
        <v>2230</v>
      </c>
    </row>
    <row r="692" spans="1:23" ht="8.25" customHeight="1" x14ac:dyDescent="0.2">
      <c r="A692" s="5">
        <v>692</v>
      </c>
      <c r="B692" s="13" t="s">
        <v>1821</v>
      </c>
      <c r="C692" s="12" t="s">
        <v>2287</v>
      </c>
      <c r="D692" s="9" t="s">
        <v>2234</v>
      </c>
      <c r="E692" s="26" t="s">
        <v>2236</v>
      </c>
      <c r="F692" s="9" t="s">
        <v>2227</v>
      </c>
      <c r="G692" s="18" t="s">
        <v>2231</v>
      </c>
      <c r="H692" s="9" t="s">
        <v>2228</v>
      </c>
      <c r="I692" s="26" t="s">
        <v>2235</v>
      </c>
      <c r="J692" s="15" t="s">
        <v>1</v>
      </c>
      <c r="K692" s="14" t="s">
        <v>703</v>
      </c>
      <c r="L692" s="9" t="s">
        <v>2230</v>
      </c>
      <c r="M692" s="26" t="s">
        <v>2230</v>
      </c>
      <c r="N692" s="9" t="s">
        <v>2230</v>
      </c>
      <c r="O692" s="26" t="s">
        <v>2230</v>
      </c>
      <c r="P692" s="9" t="s">
        <v>2230</v>
      </c>
      <c r="Q692" s="26" t="s">
        <v>2230</v>
      </c>
      <c r="R692" s="9" t="s">
        <v>2230</v>
      </c>
      <c r="S692" s="26" t="s">
        <v>2230</v>
      </c>
      <c r="T692" s="9" t="s">
        <v>2230</v>
      </c>
      <c r="U692" s="26" t="s">
        <v>2230</v>
      </c>
      <c r="V692" s="9" t="s">
        <v>2230</v>
      </c>
      <c r="W692" s="26" t="s">
        <v>2230</v>
      </c>
    </row>
    <row r="693" spans="1:23" ht="8.25" customHeight="1" x14ac:dyDescent="0.2">
      <c r="A693" s="5">
        <v>693</v>
      </c>
      <c r="B693" s="13" t="s">
        <v>1822</v>
      </c>
      <c r="C693" s="12" t="s">
        <v>2287</v>
      </c>
      <c r="D693" s="9" t="s">
        <v>2234</v>
      </c>
      <c r="E693" s="26" t="s">
        <v>2236</v>
      </c>
      <c r="F693" s="9" t="s">
        <v>2227</v>
      </c>
      <c r="G693" s="18" t="s">
        <v>2231</v>
      </c>
      <c r="H693" s="9" t="s">
        <v>2228</v>
      </c>
      <c r="I693" s="26" t="s">
        <v>2235</v>
      </c>
      <c r="J693" s="15" t="s">
        <v>1</v>
      </c>
      <c r="K693" s="14" t="s">
        <v>704</v>
      </c>
      <c r="L693" s="9" t="s">
        <v>2230</v>
      </c>
      <c r="M693" s="26" t="s">
        <v>2230</v>
      </c>
      <c r="N693" s="9" t="s">
        <v>2230</v>
      </c>
      <c r="O693" s="26" t="s">
        <v>2230</v>
      </c>
      <c r="P693" s="9" t="s">
        <v>2230</v>
      </c>
      <c r="Q693" s="26" t="s">
        <v>2230</v>
      </c>
      <c r="R693" s="9" t="s">
        <v>2230</v>
      </c>
      <c r="S693" s="26" t="s">
        <v>2230</v>
      </c>
      <c r="T693" s="9" t="s">
        <v>2230</v>
      </c>
      <c r="U693" s="26" t="s">
        <v>2230</v>
      </c>
      <c r="V693" s="9" t="s">
        <v>2230</v>
      </c>
      <c r="W693" s="26" t="s">
        <v>2230</v>
      </c>
    </row>
    <row r="694" spans="1:23" ht="8.25" customHeight="1" x14ac:dyDescent="0.2">
      <c r="A694" s="5">
        <v>694</v>
      </c>
      <c r="B694" s="13" t="s">
        <v>1823</v>
      </c>
      <c r="C694" s="12" t="s">
        <v>2287</v>
      </c>
      <c r="D694" s="9" t="s">
        <v>2234</v>
      </c>
      <c r="E694" s="26" t="s">
        <v>2236</v>
      </c>
      <c r="F694" s="9" t="s">
        <v>2227</v>
      </c>
      <c r="G694" s="18" t="s">
        <v>2231</v>
      </c>
      <c r="H694" s="9" t="s">
        <v>2228</v>
      </c>
      <c r="I694" s="26" t="s">
        <v>2235</v>
      </c>
      <c r="J694" s="15" t="s">
        <v>1</v>
      </c>
      <c r="K694" s="14" t="s">
        <v>705</v>
      </c>
      <c r="L694" s="9" t="s">
        <v>2230</v>
      </c>
      <c r="M694" s="26" t="s">
        <v>2230</v>
      </c>
      <c r="N694" s="9" t="s">
        <v>2230</v>
      </c>
      <c r="O694" s="26" t="s">
        <v>2230</v>
      </c>
      <c r="P694" s="9" t="s">
        <v>2230</v>
      </c>
      <c r="Q694" s="26" t="s">
        <v>2230</v>
      </c>
      <c r="R694" s="9" t="s">
        <v>2230</v>
      </c>
      <c r="S694" s="26" t="s">
        <v>2230</v>
      </c>
      <c r="T694" s="9" t="s">
        <v>2230</v>
      </c>
      <c r="U694" s="26" t="s">
        <v>2230</v>
      </c>
      <c r="V694" s="9" t="s">
        <v>2230</v>
      </c>
      <c r="W694" s="26" t="s">
        <v>2230</v>
      </c>
    </row>
    <row r="695" spans="1:23" ht="8.25" customHeight="1" x14ac:dyDescent="0.2">
      <c r="A695" s="5">
        <v>695</v>
      </c>
      <c r="B695" s="13" t="s">
        <v>1824</v>
      </c>
      <c r="C695" s="12" t="s">
        <v>2287</v>
      </c>
      <c r="D695" s="9" t="s">
        <v>2234</v>
      </c>
      <c r="E695" s="26" t="s">
        <v>2236</v>
      </c>
      <c r="F695" s="9" t="s">
        <v>2227</v>
      </c>
      <c r="G695" s="18" t="s">
        <v>2231</v>
      </c>
      <c r="H695" s="9" t="s">
        <v>2228</v>
      </c>
      <c r="I695" s="26" t="s">
        <v>2235</v>
      </c>
      <c r="J695" s="15" t="s">
        <v>1</v>
      </c>
      <c r="K695" s="14" t="s">
        <v>706</v>
      </c>
      <c r="L695" s="9" t="s">
        <v>2230</v>
      </c>
      <c r="M695" s="26" t="s">
        <v>2230</v>
      </c>
      <c r="N695" s="9" t="s">
        <v>2230</v>
      </c>
      <c r="O695" s="26" t="s">
        <v>2230</v>
      </c>
      <c r="P695" s="9" t="s">
        <v>2230</v>
      </c>
      <c r="Q695" s="26" t="s">
        <v>2230</v>
      </c>
      <c r="R695" s="9" t="s">
        <v>2230</v>
      </c>
      <c r="S695" s="26" t="s">
        <v>2230</v>
      </c>
      <c r="T695" s="9" t="s">
        <v>2230</v>
      </c>
      <c r="U695" s="26" t="s">
        <v>2230</v>
      </c>
      <c r="V695" s="9" t="s">
        <v>2230</v>
      </c>
      <c r="W695" s="26" t="s">
        <v>2230</v>
      </c>
    </row>
    <row r="696" spans="1:23" ht="8.25" customHeight="1" x14ac:dyDescent="0.2">
      <c r="A696" s="5">
        <v>696</v>
      </c>
      <c r="B696" s="13" t="s">
        <v>1825</v>
      </c>
      <c r="C696" s="12" t="s">
        <v>2287</v>
      </c>
      <c r="D696" s="9" t="s">
        <v>2234</v>
      </c>
      <c r="E696" s="26" t="s">
        <v>2236</v>
      </c>
      <c r="F696" s="9" t="s">
        <v>2227</v>
      </c>
      <c r="G696" s="18" t="s">
        <v>2231</v>
      </c>
      <c r="H696" s="9" t="s">
        <v>2228</v>
      </c>
      <c r="I696" s="26" t="s">
        <v>2235</v>
      </c>
      <c r="J696" s="15" t="s">
        <v>1</v>
      </c>
      <c r="K696" s="14" t="s">
        <v>707</v>
      </c>
      <c r="L696" s="9" t="s">
        <v>2230</v>
      </c>
      <c r="M696" s="26" t="s">
        <v>2230</v>
      </c>
      <c r="N696" s="9" t="s">
        <v>2230</v>
      </c>
      <c r="O696" s="26" t="s">
        <v>2230</v>
      </c>
      <c r="P696" s="9" t="s">
        <v>2230</v>
      </c>
      <c r="Q696" s="26" t="s">
        <v>2230</v>
      </c>
      <c r="R696" s="9" t="s">
        <v>2230</v>
      </c>
      <c r="S696" s="26" t="s">
        <v>2230</v>
      </c>
      <c r="T696" s="9" t="s">
        <v>2230</v>
      </c>
      <c r="U696" s="26" t="s">
        <v>2230</v>
      </c>
      <c r="V696" s="9" t="s">
        <v>2230</v>
      </c>
      <c r="W696" s="26" t="s">
        <v>2230</v>
      </c>
    </row>
    <row r="697" spans="1:23" ht="8.25" customHeight="1" x14ac:dyDescent="0.2">
      <c r="A697" s="5">
        <v>697</v>
      </c>
      <c r="B697" s="13" t="s">
        <v>1826</v>
      </c>
      <c r="C697" s="12" t="s">
        <v>2287</v>
      </c>
      <c r="D697" s="9" t="s">
        <v>2234</v>
      </c>
      <c r="E697" s="26" t="s">
        <v>2236</v>
      </c>
      <c r="F697" s="9" t="s">
        <v>2227</v>
      </c>
      <c r="G697" s="18" t="s">
        <v>2231</v>
      </c>
      <c r="H697" s="9" t="s">
        <v>2228</v>
      </c>
      <c r="I697" s="26" t="s">
        <v>2235</v>
      </c>
      <c r="J697" s="15" t="s">
        <v>1</v>
      </c>
      <c r="K697" s="14" t="s">
        <v>708</v>
      </c>
      <c r="L697" s="9" t="s">
        <v>2230</v>
      </c>
      <c r="M697" s="26" t="s">
        <v>2230</v>
      </c>
      <c r="N697" s="9" t="s">
        <v>2230</v>
      </c>
      <c r="O697" s="26" t="s">
        <v>2230</v>
      </c>
      <c r="P697" s="9" t="s">
        <v>2230</v>
      </c>
      <c r="Q697" s="26" t="s">
        <v>2230</v>
      </c>
      <c r="R697" s="9" t="s">
        <v>2230</v>
      </c>
      <c r="S697" s="26" t="s">
        <v>2230</v>
      </c>
      <c r="T697" s="9" t="s">
        <v>2230</v>
      </c>
      <c r="U697" s="26" t="s">
        <v>2230</v>
      </c>
      <c r="V697" s="9" t="s">
        <v>2230</v>
      </c>
      <c r="W697" s="26" t="s">
        <v>2230</v>
      </c>
    </row>
    <row r="698" spans="1:23" ht="8.25" customHeight="1" x14ac:dyDescent="0.2">
      <c r="A698" s="5">
        <v>698</v>
      </c>
      <c r="B698" s="13" t="s">
        <v>1827</v>
      </c>
      <c r="C698" s="12" t="s">
        <v>2287</v>
      </c>
      <c r="D698" s="9" t="s">
        <v>2234</v>
      </c>
      <c r="E698" s="26" t="s">
        <v>2236</v>
      </c>
      <c r="F698" s="9" t="s">
        <v>2227</v>
      </c>
      <c r="G698" s="18" t="s">
        <v>2231</v>
      </c>
      <c r="H698" s="9" t="s">
        <v>2228</v>
      </c>
      <c r="I698" s="26" t="s">
        <v>2235</v>
      </c>
      <c r="J698" s="15" t="s">
        <v>1</v>
      </c>
      <c r="K698" s="14" t="s">
        <v>709</v>
      </c>
      <c r="L698" s="9" t="s">
        <v>2230</v>
      </c>
      <c r="M698" s="26" t="s">
        <v>2230</v>
      </c>
      <c r="N698" s="9" t="s">
        <v>2230</v>
      </c>
      <c r="O698" s="26" t="s">
        <v>2230</v>
      </c>
      <c r="P698" s="9" t="s">
        <v>2230</v>
      </c>
      <c r="Q698" s="26" t="s">
        <v>2230</v>
      </c>
      <c r="R698" s="9" t="s">
        <v>2230</v>
      </c>
      <c r="S698" s="26" t="s">
        <v>2230</v>
      </c>
      <c r="T698" s="9" t="s">
        <v>2230</v>
      </c>
      <c r="U698" s="26" t="s">
        <v>2230</v>
      </c>
      <c r="V698" s="9" t="s">
        <v>2230</v>
      </c>
      <c r="W698" s="26" t="s">
        <v>2230</v>
      </c>
    </row>
    <row r="699" spans="1:23" ht="8.25" customHeight="1" x14ac:dyDescent="0.2">
      <c r="A699" s="5">
        <v>699</v>
      </c>
      <c r="B699" s="13" t="s">
        <v>1828</v>
      </c>
      <c r="C699" s="12" t="s">
        <v>2287</v>
      </c>
      <c r="D699" s="9" t="s">
        <v>2234</v>
      </c>
      <c r="E699" s="26" t="s">
        <v>2236</v>
      </c>
      <c r="F699" s="9" t="s">
        <v>2227</v>
      </c>
      <c r="G699" s="18" t="s">
        <v>2231</v>
      </c>
      <c r="H699" s="9" t="s">
        <v>2228</v>
      </c>
      <c r="I699" s="26" t="s">
        <v>2235</v>
      </c>
      <c r="J699" s="15" t="s">
        <v>1</v>
      </c>
      <c r="K699" s="14" t="s">
        <v>710</v>
      </c>
      <c r="L699" s="9" t="s">
        <v>2230</v>
      </c>
      <c r="M699" s="26" t="s">
        <v>2230</v>
      </c>
      <c r="N699" s="9" t="s">
        <v>2230</v>
      </c>
      <c r="O699" s="26" t="s">
        <v>2230</v>
      </c>
      <c r="P699" s="9" t="s">
        <v>2230</v>
      </c>
      <c r="Q699" s="26" t="s">
        <v>2230</v>
      </c>
      <c r="R699" s="9" t="s">
        <v>2230</v>
      </c>
      <c r="S699" s="26" t="s">
        <v>2230</v>
      </c>
      <c r="T699" s="9" t="s">
        <v>2230</v>
      </c>
      <c r="U699" s="26" t="s">
        <v>2230</v>
      </c>
      <c r="V699" s="9" t="s">
        <v>2230</v>
      </c>
      <c r="W699" s="26" t="s">
        <v>2230</v>
      </c>
    </row>
    <row r="700" spans="1:23" ht="8.25" customHeight="1" x14ac:dyDescent="0.2">
      <c r="A700" s="5">
        <v>700</v>
      </c>
      <c r="B700" s="13" t="s">
        <v>1829</v>
      </c>
      <c r="C700" s="12" t="s">
        <v>2287</v>
      </c>
      <c r="D700" s="9" t="s">
        <v>2234</v>
      </c>
      <c r="E700" s="26" t="s">
        <v>2236</v>
      </c>
      <c r="F700" s="9" t="s">
        <v>2227</v>
      </c>
      <c r="G700" s="18" t="s">
        <v>2231</v>
      </c>
      <c r="H700" s="9" t="s">
        <v>2228</v>
      </c>
      <c r="I700" s="26" t="s">
        <v>2235</v>
      </c>
      <c r="J700" s="15" t="s">
        <v>1</v>
      </c>
      <c r="K700" s="14" t="s">
        <v>711</v>
      </c>
      <c r="L700" s="9" t="s">
        <v>2230</v>
      </c>
      <c r="M700" s="26" t="s">
        <v>2230</v>
      </c>
      <c r="N700" s="9" t="s">
        <v>2230</v>
      </c>
      <c r="O700" s="26" t="s">
        <v>2230</v>
      </c>
      <c r="P700" s="9" t="s">
        <v>2230</v>
      </c>
      <c r="Q700" s="26" t="s">
        <v>2230</v>
      </c>
      <c r="R700" s="9" t="s">
        <v>2230</v>
      </c>
      <c r="S700" s="26" t="s">
        <v>2230</v>
      </c>
      <c r="T700" s="9" t="s">
        <v>2230</v>
      </c>
      <c r="U700" s="26" t="s">
        <v>2230</v>
      </c>
      <c r="V700" s="9" t="s">
        <v>2230</v>
      </c>
      <c r="W700" s="26" t="s">
        <v>2230</v>
      </c>
    </row>
    <row r="701" spans="1:23" ht="8.25" customHeight="1" x14ac:dyDescent="0.2">
      <c r="A701" s="5">
        <v>701</v>
      </c>
      <c r="B701" s="13" t="s">
        <v>1830</v>
      </c>
      <c r="C701" s="12" t="s">
        <v>2287</v>
      </c>
      <c r="D701" s="9" t="s">
        <v>2234</v>
      </c>
      <c r="E701" s="26" t="s">
        <v>2236</v>
      </c>
      <c r="F701" s="9" t="s">
        <v>2227</v>
      </c>
      <c r="G701" s="18" t="s">
        <v>2231</v>
      </c>
      <c r="H701" s="9" t="s">
        <v>2228</v>
      </c>
      <c r="I701" s="26" t="s">
        <v>2235</v>
      </c>
      <c r="J701" s="15" t="s">
        <v>1</v>
      </c>
      <c r="K701" s="14" t="s">
        <v>712</v>
      </c>
      <c r="L701" s="9" t="s">
        <v>2230</v>
      </c>
      <c r="M701" s="26" t="s">
        <v>2230</v>
      </c>
      <c r="N701" s="9" t="s">
        <v>2230</v>
      </c>
      <c r="O701" s="26" t="s">
        <v>2230</v>
      </c>
      <c r="P701" s="9" t="s">
        <v>2230</v>
      </c>
      <c r="Q701" s="26" t="s">
        <v>2230</v>
      </c>
      <c r="R701" s="9" t="s">
        <v>2230</v>
      </c>
      <c r="S701" s="26" t="s">
        <v>2230</v>
      </c>
      <c r="T701" s="9" t="s">
        <v>2230</v>
      </c>
      <c r="U701" s="26" t="s">
        <v>2230</v>
      </c>
      <c r="V701" s="9" t="s">
        <v>2230</v>
      </c>
      <c r="W701" s="26" t="s">
        <v>2230</v>
      </c>
    </row>
    <row r="702" spans="1:23" ht="8.25" customHeight="1" x14ac:dyDescent="0.2">
      <c r="A702" s="5">
        <v>702</v>
      </c>
      <c r="B702" s="13" t="s">
        <v>1831</v>
      </c>
      <c r="C702" s="12" t="s">
        <v>2287</v>
      </c>
      <c r="D702" s="9" t="s">
        <v>2234</v>
      </c>
      <c r="E702" s="26" t="s">
        <v>2236</v>
      </c>
      <c r="F702" s="9" t="s">
        <v>2227</v>
      </c>
      <c r="G702" s="18" t="s">
        <v>2231</v>
      </c>
      <c r="H702" s="9" t="s">
        <v>2228</v>
      </c>
      <c r="I702" s="26" t="s">
        <v>2235</v>
      </c>
      <c r="J702" s="15" t="s">
        <v>1</v>
      </c>
      <c r="K702" s="14" t="s">
        <v>713</v>
      </c>
      <c r="L702" s="9" t="s">
        <v>2230</v>
      </c>
      <c r="M702" s="26" t="s">
        <v>2230</v>
      </c>
      <c r="N702" s="9" t="s">
        <v>2230</v>
      </c>
      <c r="O702" s="26" t="s">
        <v>2230</v>
      </c>
      <c r="P702" s="9" t="s">
        <v>2230</v>
      </c>
      <c r="Q702" s="26" t="s">
        <v>2230</v>
      </c>
      <c r="R702" s="9" t="s">
        <v>2230</v>
      </c>
      <c r="S702" s="26" t="s">
        <v>2230</v>
      </c>
      <c r="T702" s="9" t="s">
        <v>2230</v>
      </c>
      <c r="U702" s="26" t="s">
        <v>2230</v>
      </c>
      <c r="V702" s="9" t="s">
        <v>2230</v>
      </c>
      <c r="W702" s="26" t="s">
        <v>2230</v>
      </c>
    </row>
    <row r="703" spans="1:23" ht="8.25" customHeight="1" x14ac:dyDescent="0.2">
      <c r="A703" s="5">
        <v>703</v>
      </c>
      <c r="B703" s="13" t="s">
        <v>1832</v>
      </c>
      <c r="C703" s="12" t="s">
        <v>2287</v>
      </c>
      <c r="D703" s="9" t="s">
        <v>2234</v>
      </c>
      <c r="E703" s="26" t="s">
        <v>2236</v>
      </c>
      <c r="F703" s="9" t="s">
        <v>2227</v>
      </c>
      <c r="G703" s="18" t="s">
        <v>2231</v>
      </c>
      <c r="H703" s="9" t="s">
        <v>2228</v>
      </c>
      <c r="I703" s="26" t="s">
        <v>2235</v>
      </c>
      <c r="J703" s="15" t="s">
        <v>1</v>
      </c>
      <c r="K703" s="14" t="s">
        <v>714</v>
      </c>
      <c r="L703" s="9" t="s">
        <v>2230</v>
      </c>
      <c r="M703" s="26" t="s">
        <v>2230</v>
      </c>
      <c r="N703" s="9" t="s">
        <v>2230</v>
      </c>
      <c r="O703" s="26" t="s">
        <v>2230</v>
      </c>
      <c r="P703" s="9" t="s">
        <v>2230</v>
      </c>
      <c r="Q703" s="26" t="s">
        <v>2230</v>
      </c>
      <c r="R703" s="9" t="s">
        <v>2230</v>
      </c>
      <c r="S703" s="26" t="s">
        <v>2230</v>
      </c>
      <c r="T703" s="9" t="s">
        <v>2230</v>
      </c>
      <c r="U703" s="26" t="s">
        <v>2230</v>
      </c>
      <c r="V703" s="9" t="s">
        <v>2230</v>
      </c>
      <c r="W703" s="26" t="s">
        <v>2230</v>
      </c>
    </row>
    <row r="704" spans="1:23" ht="8.25" customHeight="1" x14ac:dyDescent="0.2">
      <c r="A704" s="5">
        <v>704</v>
      </c>
      <c r="B704" s="13" t="s">
        <v>1833</v>
      </c>
      <c r="C704" s="12" t="s">
        <v>2287</v>
      </c>
      <c r="D704" s="9" t="s">
        <v>2234</v>
      </c>
      <c r="E704" s="26" t="s">
        <v>2236</v>
      </c>
      <c r="F704" s="9" t="s">
        <v>2227</v>
      </c>
      <c r="G704" s="18" t="s">
        <v>2231</v>
      </c>
      <c r="H704" s="9" t="s">
        <v>2228</v>
      </c>
      <c r="I704" s="26" t="s">
        <v>2235</v>
      </c>
      <c r="J704" s="15" t="s">
        <v>1</v>
      </c>
      <c r="K704" s="14" t="s">
        <v>715</v>
      </c>
      <c r="L704" s="9" t="s">
        <v>2230</v>
      </c>
      <c r="M704" s="26" t="s">
        <v>2230</v>
      </c>
      <c r="N704" s="9" t="s">
        <v>2230</v>
      </c>
      <c r="O704" s="26" t="s">
        <v>2230</v>
      </c>
      <c r="P704" s="9" t="s">
        <v>2230</v>
      </c>
      <c r="Q704" s="26" t="s">
        <v>2230</v>
      </c>
      <c r="R704" s="9" t="s">
        <v>2230</v>
      </c>
      <c r="S704" s="26" t="s">
        <v>2230</v>
      </c>
      <c r="T704" s="9" t="s">
        <v>2230</v>
      </c>
      <c r="U704" s="26" t="s">
        <v>2230</v>
      </c>
      <c r="V704" s="9" t="s">
        <v>2230</v>
      </c>
      <c r="W704" s="26" t="s">
        <v>2230</v>
      </c>
    </row>
    <row r="705" spans="1:23" ht="8.25" customHeight="1" x14ac:dyDescent="0.2">
      <c r="A705" s="5">
        <v>705</v>
      </c>
      <c r="B705" s="13" t="s">
        <v>1834</v>
      </c>
      <c r="C705" s="12" t="s">
        <v>2287</v>
      </c>
      <c r="D705" s="9" t="s">
        <v>2234</v>
      </c>
      <c r="E705" s="26" t="s">
        <v>2236</v>
      </c>
      <c r="F705" s="9" t="s">
        <v>2227</v>
      </c>
      <c r="G705" s="18" t="s">
        <v>2231</v>
      </c>
      <c r="H705" s="9" t="s">
        <v>2228</v>
      </c>
      <c r="I705" s="26" t="s">
        <v>2235</v>
      </c>
      <c r="J705" s="15" t="s">
        <v>1</v>
      </c>
      <c r="K705" s="14" t="s">
        <v>665</v>
      </c>
      <c r="L705" s="9" t="s">
        <v>2230</v>
      </c>
      <c r="M705" s="26" t="s">
        <v>2230</v>
      </c>
      <c r="N705" s="9" t="s">
        <v>2230</v>
      </c>
      <c r="O705" s="26" t="s">
        <v>2230</v>
      </c>
      <c r="P705" s="9" t="s">
        <v>2230</v>
      </c>
      <c r="Q705" s="26" t="s">
        <v>2230</v>
      </c>
      <c r="R705" s="9" t="s">
        <v>2230</v>
      </c>
      <c r="S705" s="26" t="s">
        <v>2230</v>
      </c>
      <c r="T705" s="9" t="s">
        <v>2230</v>
      </c>
      <c r="U705" s="26" t="s">
        <v>2230</v>
      </c>
      <c r="V705" s="9" t="s">
        <v>2230</v>
      </c>
      <c r="W705" s="26" t="s">
        <v>2230</v>
      </c>
    </row>
    <row r="706" spans="1:23" ht="8.25" customHeight="1" x14ac:dyDescent="0.2">
      <c r="A706" s="5">
        <v>706</v>
      </c>
      <c r="B706" s="13" t="s">
        <v>1835</v>
      </c>
      <c r="C706" s="12" t="s">
        <v>2287</v>
      </c>
      <c r="D706" s="9" t="s">
        <v>2234</v>
      </c>
      <c r="E706" s="26" t="s">
        <v>2236</v>
      </c>
      <c r="F706" s="9" t="s">
        <v>2227</v>
      </c>
      <c r="G706" s="18" t="s">
        <v>2231</v>
      </c>
      <c r="H706" s="9" t="s">
        <v>2228</v>
      </c>
      <c r="I706" s="26" t="s">
        <v>2235</v>
      </c>
      <c r="J706" s="15" t="s">
        <v>1</v>
      </c>
      <c r="K706" s="14" t="s">
        <v>716</v>
      </c>
      <c r="L706" s="9" t="s">
        <v>2230</v>
      </c>
      <c r="M706" s="26" t="s">
        <v>2230</v>
      </c>
      <c r="N706" s="9" t="s">
        <v>2230</v>
      </c>
      <c r="O706" s="26" t="s">
        <v>2230</v>
      </c>
      <c r="P706" s="9" t="s">
        <v>2230</v>
      </c>
      <c r="Q706" s="26" t="s">
        <v>2230</v>
      </c>
      <c r="R706" s="9" t="s">
        <v>2230</v>
      </c>
      <c r="S706" s="26" t="s">
        <v>2230</v>
      </c>
      <c r="T706" s="9" t="s">
        <v>2230</v>
      </c>
      <c r="U706" s="26" t="s">
        <v>2230</v>
      </c>
      <c r="V706" s="9" t="s">
        <v>2230</v>
      </c>
      <c r="W706" s="26" t="s">
        <v>2230</v>
      </c>
    </row>
    <row r="707" spans="1:23" ht="8.25" customHeight="1" x14ac:dyDescent="0.2">
      <c r="A707" s="5">
        <v>707</v>
      </c>
      <c r="B707" s="13" t="s">
        <v>1836</v>
      </c>
      <c r="C707" s="12" t="s">
        <v>2287</v>
      </c>
      <c r="D707" s="9" t="s">
        <v>2234</v>
      </c>
      <c r="E707" s="26" t="s">
        <v>2236</v>
      </c>
      <c r="F707" s="9" t="s">
        <v>2227</v>
      </c>
      <c r="G707" s="18" t="s">
        <v>2231</v>
      </c>
      <c r="H707" s="9" t="s">
        <v>2228</v>
      </c>
      <c r="I707" s="26" t="s">
        <v>2235</v>
      </c>
      <c r="J707" s="15" t="s">
        <v>1</v>
      </c>
      <c r="K707" s="14" t="s">
        <v>717</v>
      </c>
      <c r="L707" s="9" t="s">
        <v>2230</v>
      </c>
      <c r="M707" s="26" t="s">
        <v>2230</v>
      </c>
      <c r="N707" s="9" t="s">
        <v>2230</v>
      </c>
      <c r="O707" s="26" t="s">
        <v>2230</v>
      </c>
      <c r="P707" s="9" t="s">
        <v>2230</v>
      </c>
      <c r="Q707" s="26" t="s">
        <v>2230</v>
      </c>
      <c r="R707" s="9" t="s">
        <v>2230</v>
      </c>
      <c r="S707" s="26" t="s">
        <v>2230</v>
      </c>
      <c r="T707" s="9" t="s">
        <v>2230</v>
      </c>
      <c r="U707" s="26" t="s">
        <v>2230</v>
      </c>
      <c r="V707" s="9" t="s">
        <v>2230</v>
      </c>
      <c r="W707" s="26" t="s">
        <v>2230</v>
      </c>
    </row>
    <row r="708" spans="1:23" ht="8.25" customHeight="1" x14ac:dyDescent="0.2">
      <c r="A708" s="5">
        <v>708</v>
      </c>
      <c r="B708" s="13" t="s">
        <v>1837</v>
      </c>
      <c r="C708" s="12" t="s">
        <v>2287</v>
      </c>
      <c r="D708" s="9" t="s">
        <v>2234</v>
      </c>
      <c r="E708" s="26" t="s">
        <v>2236</v>
      </c>
      <c r="F708" s="9" t="s">
        <v>2227</v>
      </c>
      <c r="G708" s="18" t="s">
        <v>2231</v>
      </c>
      <c r="H708" s="9" t="s">
        <v>2228</v>
      </c>
      <c r="I708" s="26" t="s">
        <v>2235</v>
      </c>
      <c r="J708" s="15" t="s">
        <v>1</v>
      </c>
      <c r="K708" s="14" t="s">
        <v>718</v>
      </c>
      <c r="L708" s="9" t="s">
        <v>2230</v>
      </c>
      <c r="M708" s="26" t="s">
        <v>2230</v>
      </c>
      <c r="N708" s="9" t="s">
        <v>2230</v>
      </c>
      <c r="O708" s="26" t="s">
        <v>2230</v>
      </c>
      <c r="P708" s="9" t="s">
        <v>2230</v>
      </c>
      <c r="Q708" s="26" t="s">
        <v>2230</v>
      </c>
      <c r="R708" s="9" t="s">
        <v>2230</v>
      </c>
      <c r="S708" s="26" t="s">
        <v>2230</v>
      </c>
      <c r="T708" s="9" t="s">
        <v>2230</v>
      </c>
      <c r="U708" s="26" t="s">
        <v>2230</v>
      </c>
      <c r="V708" s="9" t="s">
        <v>2230</v>
      </c>
      <c r="W708" s="26" t="s">
        <v>2230</v>
      </c>
    </row>
    <row r="709" spans="1:23" ht="8.25" customHeight="1" x14ac:dyDescent="0.2">
      <c r="A709" s="5">
        <v>709</v>
      </c>
      <c r="B709" s="13" t="s">
        <v>1838</v>
      </c>
      <c r="C709" s="12" t="s">
        <v>2287</v>
      </c>
      <c r="D709" s="9" t="s">
        <v>2234</v>
      </c>
      <c r="E709" s="26" t="s">
        <v>2236</v>
      </c>
      <c r="F709" s="9" t="s">
        <v>2227</v>
      </c>
      <c r="G709" s="18" t="s">
        <v>2231</v>
      </c>
      <c r="H709" s="9" t="s">
        <v>2228</v>
      </c>
      <c r="I709" s="26" t="s">
        <v>2235</v>
      </c>
      <c r="J709" s="15" t="s">
        <v>1</v>
      </c>
      <c r="K709" s="14" t="s">
        <v>719</v>
      </c>
      <c r="L709" s="9" t="s">
        <v>2230</v>
      </c>
      <c r="M709" s="26" t="s">
        <v>2230</v>
      </c>
      <c r="N709" s="9" t="s">
        <v>2230</v>
      </c>
      <c r="O709" s="26" t="s">
        <v>2230</v>
      </c>
      <c r="P709" s="9" t="s">
        <v>2230</v>
      </c>
      <c r="Q709" s="26" t="s">
        <v>2230</v>
      </c>
      <c r="R709" s="9" t="s">
        <v>2230</v>
      </c>
      <c r="S709" s="26" t="s">
        <v>2230</v>
      </c>
      <c r="T709" s="9" t="s">
        <v>2230</v>
      </c>
      <c r="U709" s="26" t="s">
        <v>2230</v>
      </c>
      <c r="V709" s="9" t="s">
        <v>2230</v>
      </c>
      <c r="W709" s="26" t="s">
        <v>2230</v>
      </c>
    </row>
    <row r="710" spans="1:23" ht="8.25" customHeight="1" x14ac:dyDescent="0.2">
      <c r="A710" s="5">
        <v>710</v>
      </c>
      <c r="B710" s="13" t="s">
        <v>1839</v>
      </c>
      <c r="C710" s="12" t="s">
        <v>2287</v>
      </c>
      <c r="D710" s="9" t="s">
        <v>2234</v>
      </c>
      <c r="E710" s="26" t="s">
        <v>2236</v>
      </c>
      <c r="F710" s="9" t="s">
        <v>2227</v>
      </c>
      <c r="G710" s="18" t="s">
        <v>2231</v>
      </c>
      <c r="H710" s="9" t="s">
        <v>2228</v>
      </c>
      <c r="I710" s="26" t="s">
        <v>2235</v>
      </c>
      <c r="J710" s="15" t="s">
        <v>1</v>
      </c>
      <c r="K710" s="14" t="s">
        <v>720</v>
      </c>
      <c r="L710" s="9" t="s">
        <v>2230</v>
      </c>
      <c r="M710" s="26" t="s">
        <v>2230</v>
      </c>
      <c r="N710" s="9" t="s">
        <v>2230</v>
      </c>
      <c r="O710" s="26" t="s">
        <v>2230</v>
      </c>
      <c r="P710" s="9" t="s">
        <v>2230</v>
      </c>
      <c r="Q710" s="26" t="s">
        <v>2230</v>
      </c>
      <c r="R710" s="9" t="s">
        <v>2230</v>
      </c>
      <c r="S710" s="26" t="s">
        <v>2230</v>
      </c>
      <c r="T710" s="9" t="s">
        <v>2230</v>
      </c>
      <c r="U710" s="26" t="s">
        <v>2230</v>
      </c>
      <c r="V710" s="9" t="s">
        <v>2230</v>
      </c>
      <c r="W710" s="26" t="s">
        <v>2230</v>
      </c>
    </row>
    <row r="711" spans="1:23" ht="8.25" customHeight="1" x14ac:dyDescent="0.2">
      <c r="A711" s="5">
        <v>711</v>
      </c>
      <c r="B711" s="13" t="s">
        <v>1840</v>
      </c>
      <c r="C711" s="12" t="s">
        <v>2287</v>
      </c>
      <c r="D711" s="9" t="s">
        <v>2234</v>
      </c>
      <c r="E711" s="26" t="s">
        <v>2236</v>
      </c>
      <c r="F711" s="9" t="s">
        <v>2227</v>
      </c>
      <c r="G711" s="18" t="s">
        <v>2231</v>
      </c>
      <c r="H711" s="9" t="s">
        <v>2228</v>
      </c>
      <c r="I711" s="26" t="s">
        <v>2235</v>
      </c>
      <c r="J711" s="15" t="s">
        <v>1</v>
      </c>
      <c r="K711" s="14" t="s">
        <v>721</v>
      </c>
      <c r="L711" s="9" t="s">
        <v>2230</v>
      </c>
      <c r="M711" s="26" t="s">
        <v>2230</v>
      </c>
      <c r="N711" s="9" t="s">
        <v>2230</v>
      </c>
      <c r="O711" s="26" t="s">
        <v>2230</v>
      </c>
      <c r="P711" s="9" t="s">
        <v>2230</v>
      </c>
      <c r="Q711" s="26" t="s">
        <v>2230</v>
      </c>
      <c r="R711" s="9" t="s">
        <v>2230</v>
      </c>
      <c r="S711" s="26" t="s">
        <v>2230</v>
      </c>
      <c r="T711" s="9" t="s">
        <v>2230</v>
      </c>
      <c r="U711" s="26" t="s">
        <v>2230</v>
      </c>
      <c r="V711" s="9" t="s">
        <v>2230</v>
      </c>
      <c r="W711" s="26" t="s">
        <v>2230</v>
      </c>
    </row>
    <row r="712" spans="1:23" ht="8.25" customHeight="1" x14ac:dyDescent="0.2">
      <c r="A712" s="5">
        <v>712</v>
      </c>
      <c r="B712" s="13" t="s">
        <v>1841</v>
      </c>
      <c r="C712" s="12" t="s">
        <v>2287</v>
      </c>
      <c r="D712" s="9" t="s">
        <v>2234</v>
      </c>
      <c r="E712" s="26" t="s">
        <v>2236</v>
      </c>
      <c r="F712" s="9" t="s">
        <v>2227</v>
      </c>
      <c r="G712" s="18" t="s">
        <v>2231</v>
      </c>
      <c r="H712" s="9" t="s">
        <v>2228</v>
      </c>
      <c r="I712" s="26" t="s">
        <v>2235</v>
      </c>
      <c r="J712" s="15" t="s">
        <v>1</v>
      </c>
      <c r="K712" s="14" t="s">
        <v>722</v>
      </c>
      <c r="L712" s="9" t="s">
        <v>2230</v>
      </c>
      <c r="M712" s="26" t="s">
        <v>2230</v>
      </c>
      <c r="N712" s="9" t="s">
        <v>2230</v>
      </c>
      <c r="O712" s="26" t="s">
        <v>2230</v>
      </c>
      <c r="P712" s="9" t="s">
        <v>2230</v>
      </c>
      <c r="Q712" s="26" t="s">
        <v>2230</v>
      </c>
      <c r="R712" s="9" t="s">
        <v>2230</v>
      </c>
      <c r="S712" s="26" t="s">
        <v>2230</v>
      </c>
      <c r="T712" s="9" t="s">
        <v>2230</v>
      </c>
      <c r="U712" s="26" t="s">
        <v>2230</v>
      </c>
      <c r="V712" s="9" t="s">
        <v>2230</v>
      </c>
      <c r="W712" s="26" t="s">
        <v>2230</v>
      </c>
    </row>
    <row r="713" spans="1:23" ht="8.25" customHeight="1" x14ac:dyDescent="0.2">
      <c r="A713" s="5">
        <v>713</v>
      </c>
      <c r="B713" s="13" t="s">
        <v>1842</v>
      </c>
      <c r="C713" s="12" t="s">
        <v>2287</v>
      </c>
      <c r="D713" s="9" t="s">
        <v>2234</v>
      </c>
      <c r="E713" s="26" t="s">
        <v>2236</v>
      </c>
      <c r="F713" s="9" t="s">
        <v>2227</v>
      </c>
      <c r="G713" s="18" t="s">
        <v>2231</v>
      </c>
      <c r="H713" s="9" t="s">
        <v>2228</v>
      </c>
      <c r="I713" s="26" t="s">
        <v>2235</v>
      </c>
      <c r="J713" s="15" t="s">
        <v>1</v>
      </c>
      <c r="K713" s="14" t="s">
        <v>723</v>
      </c>
      <c r="L713" s="9" t="s">
        <v>2230</v>
      </c>
      <c r="M713" s="26" t="s">
        <v>2230</v>
      </c>
      <c r="N713" s="9" t="s">
        <v>2230</v>
      </c>
      <c r="O713" s="26" t="s">
        <v>2230</v>
      </c>
      <c r="P713" s="9" t="s">
        <v>2230</v>
      </c>
      <c r="Q713" s="26" t="s">
        <v>2230</v>
      </c>
      <c r="R713" s="9" t="s">
        <v>2230</v>
      </c>
      <c r="S713" s="26" t="s">
        <v>2230</v>
      </c>
      <c r="T713" s="9" t="s">
        <v>2230</v>
      </c>
      <c r="U713" s="26" t="s">
        <v>2230</v>
      </c>
      <c r="V713" s="9" t="s">
        <v>2230</v>
      </c>
      <c r="W713" s="26" t="s">
        <v>2230</v>
      </c>
    </row>
    <row r="714" spans="1:23" ht="8.25" customHeight="1" x14ac:dyDescent="0.2">
      <c r="A714" s="5">
        <v>714</v>
      </c>
      <c r="B714" s="13" t="s">
        <v>1843</v>
      </c>
      <c r="C714" s="12" t="s">
        <v>2287</v>
      </c>
      <c r="D714" s="9" t="s">
        <v>2234</v>
      </c>
      <c r="E714" s="26" t="s">
        <v>2236</v>
      </c>
      <c r="F714" s="9" t="s">
        <v>2227</v>
      </c>
      <c r="G714" s="18" t="s">
        <v>2231</v>
      </c>
      <c r="H714" s="9" t="s">
        <v>2228</v>
      </c>
      <c r="I714" s="26" t="s">
        <v>2235</v>
      </c>
      <c r="J714" s="15" t="s">
        <v>1</v>
      </c>
      <c r="K714" s="14" t="s">
        <v>724</v>
      </c>
      <c r="L714" s="9" t="s">
        <v>2230</v>
      </c>
      <c r="M714" s="26" t="s">
        <v>2230</v>
      </c>
      <c r="N714" s="9" t="s">
        <v>2230</v>
      </c>
      <c r="O714" s="26" t="s">
        <v>2230</v>
      </c>
      <c r="P714" s="9" t="s">
        <v>2230</v>
      </c>
      <c r="Q714" s="26" t="s">
        <v>2230</v>
      </c>
      <c r="R714" s="9" t="s">
        <v>2230</v>
      </c>
      <c r="S714" s="26" t="s">
        <v>2230</v>
      </c>
      <c r="T714" s="9" t="s">
        <v>2230</v>
      </c>
      <c r="U714" s="26" t="s">
        <v>2230</v>
      </c>
      <c r="V714" s="9" t="s">
        <v>2230</v>
      </c>
      <c r="W714" s="26" t="s">
        <v>2230</v>
      </c>
    </row>
    <row r="715" spans="1:23" ht="8.25" customHeight="1" x14ac:dyDescent="0.2">
      <c r="A715" s="5">
        <v>715</v>
      </c>
      <c r="B715" s="13" t="s">
        <v>1844</v>
      </c>
      <c r="C715" s="12" t="s">
        <v>2287</v>
      </c>
      <c r="D715" s="9" t="s">
        <v>2234</v>
      </c>
      <c r="E715" s="26" t="s">
        <v>2236</v>
      </c>
      <c r="F715" s="9" t="s">
        <v>2227</v>
      </c>
      <c r="G715" s="18" t="s">
        <v>2231</v>
      </c>
      <c r="H715" s="9" t="s">
        <v>2228</v>
      </c>
      <c r="I715" s="26" t="s">
        <v>2235</v>
      </c>
      <c r="J715" s="15" t="s">
        <v>1</v>
      </c>
      <c r="K715" s="14" t="s">
        <v>725</v>
      </c>
      <c r="L715" s="9" t="s">
        <v>2230</v>
      </c>
      <c r="M715" s="26" t="s">
        <v>2230</v>
      </c>
      <c r="N715" s="9" t="s">
        <v>2230</v>
      </c>
      <c r="O715" s="26" t="s">
        <v>2230</v>
      </c>
      <c r="P715" s="9" t="s">
        <v>2230</v>
      </c>
      <c r="Q715" s="26" t="s">
        <v>2230</v>
      </c>
      <c r="R715" s="9" t="s">
        <v>2230</v>
      </c>
      <c r="S715" s="26" t="s">
        <v>2230</v>
      </c>
      <c r="T715" s="9" t="s">
        <v>2230</v>
      </c>
      <c r="U715" s="26" t="s">
        <v>2230</v>
      </c>
      <c r="V715" s="9" t="s">
        <v>2230</v>
      </c>
      <c r="W715" s="26" t="s">
        <v>2230</v>
      </c>
    </row>
    <row r="716" spans="1:23" ht="8.25" customHeight="1" x14ac:dyDescent="0.2">
      <c r="A716" s="5">
        <v>716</v>
      </c>
      <c r="B716" s="13" t="s">
        <v>1845</v>
      </c>
      <c r="C716" s="12" t="s">
        <v>2287</v>
      </c>
      <c r="D716" s="9" t="s">
        <v>2234</v>
      </c>
      <c r="E716" s="26" t="s">
        <v>2236</v>
      </c>
      <c r="F716" s="9" t="s">
        <v>2227</v>
      </c>
      <c r="G716" s="18" t="s">
        <v>2231</v>
      </c>
      <c r="H716" s="9" t="s">
        <v>2228</v>
      </c>
      <c r="I716" s="26" t="s">
        <v>2235</v>
      </c>
      <c r="J716" s="15" t="s">
        <v>1</v>
      </c>
      <c r="K716" s="14" t="s">
        <v>726</v>
      </c>
      <c r="L716" s="9" t="s">
        <v>2230</v>
      </c>
      <c r="M716" s="26" t="s">
        <v>2230</v>
      </c>
      <c r="N716" s="9" t="s">
        <v>2230</v>
      </c>
      <c r="O716" s="26" t="s">
        <v>2230</v>
      </c>
      <c r="P716" s="9" t="s">
        <v>2230</v>
      </c>
      <c r="Q716" s="26" t="s">
        <v>2230</v>
      </c>
      <c r="R716" s="9" t="s">
        <v>2230</v>
      </c>
      <c r="S716" s="26" t="s">
        <v>2230</v>
      </c>
      <c r="T716" s="9" t="s">
        <v>2230</v>
      </c>
      <c r="U716" s="26" t="s">
        <v>2230</v>
      </c>
      <c r="V716" s="9" t="s">
        <v>2230</v>
      </c>
      <c r="W716" s="26" t="s">
        <v>2230</v>
      </c>
    </row>
    <row r="717" spans="1:23" ht="8.25" customHeight="1" x14ac:dyDescent="0.2">
      <c r="A717" s="5">
        <v>717</v>
      </c>
      <c r="B717" s="13" t="s">
        <v>1846</v>
      </c>
      <c r="C717" s="12" t="s">
        <v>2287</v>
      </c>
      <c r="D717" s="9" t="s">
        <v>2234</v>
      </c>
      <c r="E717" s="26" t="s">
        <v>2236</v>
      </c>
      <c r="F717" s="9" t="s">
        <v>2227</v>
      </c>
      <c r="G717" s="18" t="s">
        <v>2231</v>
      </c>
      <c r="H717" s="9" t="s">
        <v>2228</v>
      </c>
      <c r="I717" s="26" t="s">
        <v>2235</v>
      </c>
      <c r="J717" s="15" t="s">
        <v>1</v>
      </c>
      <c r="K717" s="14" t="s">
        <v>727</v>
      </c>
      <c r="L717" s="9" t="s">
        <v>2230</v>
      </c>
      <c r="M717" s="26" t="s">
        <v>2230</v>
      </c>
      <c r="N717" s="9" t="s">
        <v>2230</v>
      </c>
      <c r="O717" s="26" t="s">
        <v>2230</v>
      </c>
      <c r="P717" s="9" t="s">
        <v>2230</v>
      </c>
      <c r="Q717" s="26" t="s">
        <v>2230</v>
      </c>
      <c r="R717" s="9" t="s">
        <v>2230</v>
      </c>
      <c r="S717" s="26" t="s">
        <v>2230</v>
      </c>
      <c r="T717" s="9" t="s">
        <v>2230</v>
      </c>
      <c r="U717" s="26" t="s">
        <v>2230</v>
      </c>
      <c r="V717" s="9" t="s">
        <v>2230</v>
      </c>
      <c r="W717" s="26" t="s">
        <v>2230</v>
      </c>
    </row>
    <row r="718" spans="1:23" ht="8.25" customHeight="1" x14ac:dyDescent="0.2">
      <c r="A718" s="5">
        <v>718</v>
      </c>
      <c r="B718" s="13" t="s">
        <v>1847</v>
      </c>
      <c r="C718" s="12" t="s">
        <v>2287</v>
      </c>
      <c r="D718" s="9" t="s">
        <v>2234</v>
      </c>
      <c r="E718" s="26" t="s">
        <v>2236</v>
      </c>
      <c r="F718" s="9" t="s">
        <v>2227</v>
      </c>
      <c r="G718" s="18" t="s">
        <v>2231</v>
      </c>
      <c r="H718" s="9" t="s">
        <v>2228</v>
      </c>
      <c r="I718" s="26" t="s">
        <v>2235</v>
      </c>
      <c r="J718" s="15" t="s">
        <v>1</v>
      </c>
      <c r="K718" s="14" t="s">
        <v>728</v>
      </c>
      <c r="L718" s="9" t="s">
        <v>2230</v>
      </c>
      <c r="M718" s="26" t="s">
        <v>2230</v>
      </c>
      <c r="N718" s="9" t="s">
        <v>2230</v>
      </c>
      <c r="O718" s="26" t="s">
        <v>2230</v>
      </c>
      <c r="P718" s="9" t="s">
        <v>2230</v>
      </c>
      <c r="Q718" s="26" t="s">
        <v>2230</v>
      </c>
      <c r="R718" s="9" t="s">
        <v>2230</v>
      </c>
      <c r="S718" s="26" t="s">
        <v>2230</v>
      </c>
      <c r="T718" s="9" t="s">
        <v>2230</v>
      </c>
      <c r="U718" s="26" t="s">
        <v>2230</v>
      </c>
      <c r="V718" s="9" t="s">
        <v>2230</v>
      </c>
      <c r="W718" s="26" t="s">
        <v>2230</v>
      </c>
    </row>
    <row r="719" spans="1:23" ht="8.25" customHeight="1" x14ac:dyDescent="0.2">
      <c r="A719" s="5">
        <v>719</v>
      </c>
      <c r="B719" s="13" t="s">
        <v>1848</v>
      </c>
      <c r="C719" s="12" t="s">
        <v>2287</v>
      </c>
      <c r="D719" s="9" t="s">
        <v>2234</v>
      </c>
      <c r="E719" s="26" t="s">
        <v>2236</v>
      </c>
      <c r="F719" s="9" t="s">
        <v>2227</v>
      </c>
      <c r="G719" s="18" t="s">
        <v>2231</v>
      </c>
      <c r="H719" s="9" t="s">
        <v>2228</v>
      </c>
      <c r="I719" s="26" t="s">
        <v>2235</v>
      </c>
      <c r="J719" s="15" t="s">
        <v>1</v>
      </c>
      <c r="K719" s="14" t="s">
        <v>729</v>
      </c>
      <c r="L719" s="9" t="s">
        <v>2230</v>
      </c>
      <c r="M719" s="26" t="s">
        <v>2230</v>
      </c>
      <c r="N719" s="9" t="s">
        <v>2230</v>
      </c>
      <c r="O719" s="26" t="s">
        <v>2230</v>
      </c>
      <c r="P719" s="9" t="s">
        <v>2230</v>
      </c>
      <c r="Q719" s="26" t="s">
        <v>2230</v>
      </c>
      <c r="R719" s="9" t="s">
        <v>2230</v>
      </c>
      <c r="S719" s="26" t="s">
        <v>2230</v>
      </c>
      <c r="T719" s="9" t="s">
        <v>2230</v>
      </c>
      <c r="U719" s="26" t="s">
        <v>2230</v>
      </c>
      <c r="V719" s="9" t="s">
        <v>2230</v>
      </c>
      <c r="W719" s="26" t="s">
        <v>2230</v>
      </c>
    </row>
    <row r="720" spans="1:23" ht="8.25" customHeight="1" x14ac:dyDescent="0.2">
      <c r="A720" s="5">
        <v>720</v>
      </c>
      <c r="B720" s="13" t="s">
        <v>1849</v>
      </c>
      <c r="C720" s="12" t="s">
        <v>2287</v>
      </c>
      <c r="D720" s="9" t="s">
        <v>2234</v>
      </c>
      <c r="E720" s="26" t="s">
        <v>2236</v>
      </c>
      <c r="F720" s="9" t="s">
        <v>2227</v>
      </c>
      <c r="G720" s="18" t="s">
        <v>2231</v>
      </c>
      <c r="H720" s="9" t="s">
        <v>2228</v>
      </c>
      <c r="I720" s="26" t="s">
        <v>2235</v>
      </c>
      <c r="J720" s="15" t="s">
        <v>1</v>
      </c>
      <c r="K720" s="14" t="s">
        <v>730</v>
      </c>
      <c r="L720" s="9" t="s">
        <v>2230</v>
      </c>
      <c r="M720" s="26" t="s">
        <v>2230</v>
      </c>
      <c r="N720" s="9" t="s">
        <v>2230</v>
      </c>
      <c r="O720" s="26" t="s">
        <v>2230</v>
      </c>
      <c r="P720" s="9" t="s">
        <v>2230</v>
      </c>
      <c r="Q720" s="26" t="s">
        <v>2230</v>
      </c>
      <c r="R720" s="9" t="s">
        <v>2230</v>
      </c>
      <c r="S720" s="26" t="s">
        <v>2230</v>
      </c>
      <c r="T720" s="9" t="s">
        <v>2230</v>
      </c>
      <c r="U720" s="26" t="s">
        <v>2230</v>
      </c>
      <c r="V720" s="9" t="s">
        <v>2230</v>
      </c>
      <c r="W720" s="26" t="s">
        <v>2230</v>
      </c>
    </row>
    <row r="721" spans="1:23" ht="8.25" customHeight="1" x14ac:dyDescent="0.2">
      <c r="A721" s="5">
        <v>721</v>
      </c>
      <c r="B721" s="13" t="s">
        <v>1850</v>
      </c>
      <c r="C721" s="12" t="s">
        <v>2287</v>
      </c>
      <c r="D721" s="9" t="s">
        <v>2234</v>
      </c>
      <c r="E721" s="26" t="s">
        <v>2236</v>
      </c>
      <c r="F721" s="9" t="s">
        <v>2227</v>
      </c>
      <c r="G721" s="18" t="s">
        <v>2231</v>
      </c>
      <c r="H721" s="9" t="s">
        <v>2228</v>
      </c>
      <c r="I721" s="26" t="s">
        <v>2235</v>
      </c>
      <c r="J721" s="15" t="s">
        <v>1</v>
      </c>
      <c r="K721" s="14" t="s">
        <v>731</v>
      </c>
      <c r="L721" s="9" t="s">
        <v>2230</v>
      </c>
      <c r="M721" s="26" t="s">
        <v>2230</v>
      </c>
      <c r="N721" s="9" t="s">
        <v>2230</v>
      </c>
      <c r="O721" s="26" t="s">
        <v>2230</v>
      </c>
      <c r="P721" s="9" t="s">
        <v>2230</v>
      </c>
      <c r="Q721" s="26" t="s">
        <v>2230</v>
      </c>
      <c r="R721" s="9" t="s">
        <v>2230</v>
      </c>
      <c r="S721" s="26" t="s">
        <v>2230</v>
      </c>
      <c r="T721" s="9" t="s">
        <v>2230</v>
      </c>
      <c r="U721" s="26" t="s">
        <v>2230</v>
      </c>
      <c r="V721" s="9" t="s">
        <v>2230</v>
      </c>
      <c r="W721" s="26" t="s">
        <v>2230</v>
      </c>
    </row>
    <row r="722" spans="1:23" ht="8.25" customHeight="1" x14ac:dyDescent="0.2">
      <c r="A722" s="5">
        <v>722</v>
      </c>
      <c r="B722" s="13" t="s">
        <v>1851</v>
      </c>
      <c r="C722" s="12" t="s">
        <v>2287</v>
      </c>
      <c r="D722" s="9" t="s">
        <v>2234</v>
      </c>
      <c r="E722" s="26" t="s">
        <v>2236</v>
      </c>
      <c r="F722" s="9" t="s">
        <v>2227</v>
      </c>
      <c r="G722" s="18" t="s">
        <v>2231</v>
      </c>
      <c r="H722" s="9" t="s">
        <v>2228</v>
      </c>
      <c r="I722" s="26" t="s">
        <v>2235</v>
      </c>
      <c r="J722" s="15" t="s">
        <v>1</v>
      </c>
      <c r="K722" s="14" t="s">
        <v>732</v>
      </c>
      <c r="L722" s="9" t="s">
        <v>2230</v>
      </c>
      <c r="M722" s="26" t="s">
        <v>2230</v>
      </c>
      <c r="N722" s="9" t="s">
        <v>2230</v>
      </c>
      <c r="O722" s="26" t="s">
        <v>2230</v>
      </c>
      <c r="P722" s="9" t="s">
        <v>2230</v>
      </c>
      <c r="Q722" s="26" t="s">
        <v>2230</v>
      </c>
      <c r="R722" s="9" t="s">
        <v>2230</v>
      </c>
      <c r="S722" s="26" t="s">
        <v>2230</v>
      </c>
      <c r="T722" s="9" t="s">
        <v>2230</v>
      </c>
      <c r="U722" s="26" t="s">
        <v>2230</v>
      </c>
      <c r="V722" s="9" t="s">
        <v>2230</v>
      </c>
      <c r="W722" s="26" t="s">
        <v>2230</v>
      </c>
    </row>
    <row r="723" spans="1:23" ht="8.25" customHeight="1" x14ac:dyDescent="0.2">
      <c r="A723" s="5">
        <v>723</v>
      </c>
      <c r="B723" s="13" t="s">
        <v>1852</v>
      </c>
      <c r="C723" s="12" t="s">
        <v>2287</v>
      </c>
      <c r="D723" s="9" t="s">
        <v>2234</v>
      </c>
      <c r="E723" s="26" t="s">
        <v>2236</v>
      </c>
      <c r="F723" s="9" t="s">
        <v>2227</v>
      </c>
      <c r="G723" s="18" t="s">
        <v>2231</v>
      </c>
      <c r="H723" s="9" t="s">
        <v>2228</v>
      </c>
      <c r="I723" s="26" t="s">
        <v>2235</v>
      </c>
      <c r="J723" s="15" t="s">
        <v>1</v>
      </c>
      <c r="K723" s="14" t="s">
        <v>733</v>
      </c>
      <c r="L723" s="9" t="s">
        <v>2230</v>
      </c>
      <c r="M723" s="26" t="s">
        <v>2230</v>
      </c>
      <c r="N723" s="9" t="s">
        <v>2230</v>
      </c>
      <c r="O723" s="26" t="s">
        <v>2230</v>
      </c>
      <c r="P723" s="9" t="s">
        <v>2230</v>
      </c>
      <c r="Q723" s="26" t="s">
        <v>2230</v>
      </c>
      <c r="R723" s="9" t="s">
        <v>2230</v>
      </c>
      <c r="S723" s="26" t="s">
        <v>2230</v>
      </c>
      <c r="T723" s="9" t="s">
        <v>2230</v>
      </c>
      <c r="U723" s="26" t="s">
        <v>2230</v>
      </c>
      <c r="V723" s="9" t="s">
        <v>2230</v>
      </c>
      <c r="W723" s="26" t="s">
        <v>2230</v>
      </c>
    </row>
    <row r="724" spans="1:23" ht="8.25" customHeight="1" x14ac:dyDescent="0.2">
      <c r="A724" s="5">
        <v>724</v>
      </c>
      <c r="B724" s="13" t="s">
        <v>1853</v>
      </c>
      <c r="C724" s="12" t="s">
        <v>2287</v>
      </c>
      <c r="D724" s="9" t="s">
        <v>2234</v>
      </c>
      <c r="E724" s="26" t="s">
        <v>2236</v>
      </c>
      <c r="F724" s="9" t="s">
        <v>2227</v>
      </c>
      <c r="G724" s="18" t="s">
        <v>2231</v>
      </c>
      <c r="H724" s="9" t="s">
        <v>2228</v>
      </c>
      <c r="I724" s="26" t="s">
        <v>2235</v>
      </c>
      <c r="J724" s="15" t="s">
        <v>1</v>
      </c>
      <c r="K724" s="14" t="s">
        <v>734</v>
      </c>
      <c r="L724" s="9" t="s">
        <v>2230</v>
      </c>
      <c r="M724" s="26" t="s">
        <v>2230</v>
      </c>
      <c r="N724" s="9" t="s">
        <v>2230</v>
      </c>
      <c r="O724" s="26" t="s">
        <v>2230</v>
      </c>
      <c r="P724" s="9" t="s">
        <v>2230</v>
      </c>
      <c r="Q724" s="26" t="s">
        <v>2230</v>
      </c>
      <c r="R724" s="9" t="s">
        <v>2230</v>
      </c>
      <c r="S724" s="26" t="s">
        <v>2230</v>
      </c>
      <c r="T724" s="9" t="s">
        <v>2230</v>
      </c>
      <c r="U724" s="26" t="s">
        <v>2230</v>
      </c>
      <c r="V724" s="9" t="s">
        <v>2230</v>
      </c>
      <c r="W724" s="26" t="s">
        <v>2230</v>
      </c>
    </row>
    <row r="725" spans="1:23" ht="8.25" customHeight="1" x14ac:dyDescent="0.2">
      <c r="A725" s="5">
        <v>725</v>
      </c>
      <c r="B725" s="13" t="s">
        <v>1854</v>
      </c>
      <c r="C725" s="12" t="s">
        <v>2287</v>
      </c>
      <c r="D725" s="9" t="s">
        <v>2234</v>
      </c>
      <c r="E725" s="26" t="s">
        <v>2236</v>
      </c>
      <c r="F725" s="9" t="s">
        <v>2227</v>
      </c>
      <c r="G725" s="18" t="s">
        <v>2231</v>
      </c>
      <c r="H725" s="9" t="s">
        <v>2228</v>
      </c>
      <c r="I725" s="26" t="s">
        <v>2235</v>
      </c>
      <c r="J725" s="15" t="s">
        <v>1</v>
      </c>
      <c r="K725" s="14" t="s">
        <v>735</v>
      </c>
      <c r="L725" s="9" t="s">
        <v>2230</v>
      </c>
      <c r="M725" s="26" t="s">
        <v>2230</v>
      </c>
      <c r="N725" s="9" t="s">
        <v>2230</v>
      </c>
      <c r="O725" s="26" t="s">
        <v>2230</v>
      </c>
      <c r="P725" s="9" t="s">
        <v>2230</v>
      </c>
      <c r="Q725" s="26" t="s">
        <v>2230</v>
      </c>
      <c r="R725" s="9" t="s">
        <v>2230</v>
      </c>
      <c r="S725" s="26" t="s">
        <v>2230</v>
      </c>
      <c r="T725" s="9" t="s">
        <v>2230</v>
      </c>
      <c r="U725" s="26" t="s">
        <v>2230</v>
      </c>
      <c r="V725" s="9" t="s">
        <v>2230</v>
      </c>
      <c r="W725" s="26" t="s">
        <v>2230</v>
      </c>
    </row>
    <row r="726" spans="1:23" ht="8.25" customHeight="1" x14ac:dyDescent="0.2">
      <c r="A726" s="5">
        <v>726</v>
      </c>
      <c r="B726" s="13" t="s">
        <v>1855</v>
      </c>
      <c r="C726" s="12" t="s">
        <v>2287</v>
      </c>
      <c r="D726" s="9" t="s">
        <v>2234</v>
      </c>
      <c r="E726" s="26" t="s">
        <v>2236</v>
      </c>
      <c r="F726" s="9" t="s">
        <v>2227</v>
      </c>
      <c r="G726" s="18" t="s">
        <v>2231</v>
      </c>
      <c r="H726" s="9" t="s">
        <v>2228</v>
      </c>
      <c r="I726" s="26" t="s">
        <v>2235</v>
      </c>
      <c r="J726" s="15" t="s">
        <v>1</v>
      </c>
      <c r="K726" s="14" t="s">
        <v>736</v>
      </c>
      <c r="L726" s="9" t="s">
        <v>2230</v>
      </c>
      <c r="M726" s="26" t="s">
        <v>2230</v>
      </c>
      <c r="N726" s="9" t="s">
        <v>2230</v>
      </c>
      <c r="O726" s="26" t="s">
        <v>2230</v>
      </c>
      <c r="P726" s="9" t="s">
        <v>2230</v>
      </c>
      <c r="Q726" s="26" t="s">
        <v>2230</v>
      </c>
      <c r="R726" s="9" t="s">
        <v>2230</v>
      </c>
      <c r="S726" s="26" t="s">
        <v>2230</v>
      </c>
      <c r="T726" s="9" t="s">
        <v>2230</v>
      </c>
      <c r="U726" s="26" t="s">
        <v>2230</v>
      </c>
      <c r="V726" s="9" t="s">
        <v>2230</v>
      </c>
      <c r="W726" s="26" t="s">
        <v>2230</v>
      </c>
    </row>
    <row r="727" spans="1:23" ht="8.25" customHeight="1" x14ac:dyDescent="0.2">
      <c r="A727" s="5">
        <v>727</v>
      </c>
      <c r="B727" s="13" t="s">
        <v>1856</v>
      </c>
      <c r="C727" s="12" t="s">
        <v>2287</v>
      </c>
      <c r="D727" s="9" t="s">
        <v>2234</v>
      </c>
      <c r="E727" s="26" t="s">
        <v>2236</v>
      </c>
      <c r="F727" s="9" t="s">
        <v>2227</v>
      </c>
      <c r="G727" s="18" t="s">
        <v>2231</v>
      </c>
      <c r="H727" s="9" t="s">
        <v>2228</v>
      </c>
      <c r="I727" s="26" t="s">
        <v>2235</v>
      </c>
      <c r="J727" s="15" t="s">
        <v>1</v>
      </c>
      <c r="K727" s="14" t="s">
        <v>737</v>
      </c>
      <c r="L727" s="9" t="s">
        <v>2230</v>
      </c>
      <c r="M727" s="26" t="s">
        <v>2230</v>
      </c>
      <c r="N727" s="9" t="s">
        <v>2230</v>
      </c>
      <c r="O727" s="26" t="s">
        <v>2230</v>
      </c>
      <c r="P727" s="9" t="s">
        <v>2230</v>
      </c>
      <c r="Q727" s="26" t="s">
        <v>2230</v>
      </c>
      <c r="R727" s="9" t="s">
        <v>2230</v>
      </c>
      <c r="S727" s="26" t="s">
        <v>2230</v>
      </c>
      <c r="T727" s="9" t="s">
        <v>2230</v>
      </c>
      <c r="U727" s="26" t="s">
        <v>2230</v>
      </c>
      <c r="V727" s="9" t="s">
        <v>2230</v>
      </c>
      <c r="W727" s="26" t="s">
        <v>2230</v>
      </c>
    </row>
    <row r="728" spans="1:23" ht="8.25" customHeight="1" x14ac:dyDescent="0.2">
      <c r="A728" s="5">
        <v>728</v>
      </c>
      <c r="B728" s="13" t="s">
        <v>1857</v>
      </c>
      <c r="C728" s="12" t="s">
        <v>2287</v>
      </c>
      <c r="D728" s="9" t="s">
        <v>2234</v>
      </c>
      <c r="E728" s="26" t="s">
        <v>2236</v>
      </c>
      <c r="F728" s="9" t="s">
        <v>2227</v>
      </c>
      <c r="G728" s="18" t="s">
        <v>2231</v>
      </c>
      <c r="H728" s="9" t="s">
        <v>2228</v>
      </c>
      <c r="I728" s="26" t="s">
        <v>2235</v>
      </c>
      <c r="J728" s="15" t="s">
        <v>1</v>
      </c>
      <c r="K728" s="14" t="s">
        <v>738</v>
      </c>
      <c r="L728" s="9" t="s">
        <v>2230</v>
      </c>
      <c r="M728" s="26" t="s">
        <v>2230</v>
      </c>
      <c r="N728" s="9" t="s">
        <v>2230</v>
      </c>
      <c r="O728" s="26" t="s">
        <v>2230</v>
      </c>
      <c r="P728" s="9" t="s">
        <v>2230</v>
      </c>
      <c r="Q728" s="26" t="s">
        <v>2230</v>
      </c>
      <c r="R728" s="9" t="s">
        <v>2230</v>
      </c>
      <c r="S728" s="26" t="s">
        <v>2230</v>
      </c>
      <c r="T728" s="9" t="s">
        <v>2230</v>
      </c>
      <c r="U728" s="26" t="s">
        <v>2230</v>
      </c>
      <c r="V728" s="9" t="s">
        <v>2230</v>
      </c>
      <c r="W728" s="26" t="s">
        <v>2230</v>
      </c>
    </row>
    <row r="729" spans="1:23" ht="8.25" customHeight="1" x14ac:dyDescent="0.2">
      <c r="A729" s="5">
        <v>729</v>
      </c>
      <c r="B729" s="13" t="s">
        <v>1858</v>
      </c>
      <c r="C729" s="12" t="s">
        <v>2287</v>
      </c>
      <c r="D729" s="9" t="s">
        <v>2234</v>
      </c>
      <c r="E729" s="26" t="s">
        <v>2236</v>
      </c>
      <c r="F729" s="9" t="s">
        <v>2227</v>
      </c>
      <c r="G729" s="18" t="s">
        <v>2231</v>
      </c>
      <c r="H729" s="9" t="s">
        <v>2228</v>
      </c>
      <c r="I729" s="26" t="s">
        <v>2235</v>
      </c>
      <c r="J729" s="15" t="s">
        <v>1</v>
      </c>
      <c r="K729" s="14" t="s">
        <v>739</v>
      </c>
      <c r="L729" s="9" t="s">
        <v>2230</v>
      </c>
      <c r="M729" s="26" t="s">
        <v>2230</v>
      </c>
      <c r="N729" s="9" t="s">
        <v>2230</v>
      </c>
      <c r="O729" s="26" t="s">
        <v>2230</v>
      </c>
      <c r="P729" s="9" t="s">
        <v>2230</v>
      </c>
      <c r="Q729" s="26" t="s">
        <v>2230</v>
      </c>
      <c r="R729" s="9" t="s">
        <v>2230</v>
      </c>
      <c r="S729" s="26" t="s">
        <v>2230</v>
      </c>
      <c r="T729" s="9" t="s">
        <v>2230</v>
      </c>
      <c r="U729" s="26" t="s">
        <v>2230</v>
      </c>
      <c r="V729" s="9" t="s">
        <v>2230</v>
      </c>
      <c r="W729" s="26" t="s">
        <v>2230</v>
      </c>
    </row>
    <row r="730" spans="1:23" ht="8.25" customHeight="1" x14ac:dyDescent="0.2">
      <c r="A730" s="5">
        <v>730</v>
      </c>
      <c r="B730" s="13" t="s">
        <v>1859</v>
      </c>
      <c r="C730" s="12" t="s">
        <v>2287</v>
      </c>
      <c r="D730" s="9" t="s">
        <v>2234</v>
      </c>
      <c r="E730" s="26" t="s">
        <v>2236</v>
      </c>
      <c r="F730" s="9" t="s">
        <v>2227</v>
      </c>
      <c r="G730" s="18" t="s">
        <v>2231</v>
      </c>
      <c r="H730" s="9" t="s">
        <v>2228</v>
      </c>
      <c r="I730" s="26" t="s">
        <v>2235</v>
      </c>
      <c r="J730" s="15" t="s">
        <v>1</v>
      </c>
      <c r="K730" s="14" t="s">
        <v>740</v>
      </c>
      <c r="L730" s="9" t="s">
        <v>2230</v>
      </c>
      <c r="M730" s="26" t="s">
        <v>2230</v>
      </c>
      <c r="N730" s="9" t="s">
        <v>2230</v>
      </c>
      <c r="O730" s="26" t="s">
        <v>2230</v>
      </c>
      <c r="P730" s="9" t="s">
        <v>2230</v>
      </c>
      <c r="Q730" s="26" t="s">
        <v>2230</v>
      </c>
      <c r="R730" s="9" t="s">
        <v>2230</v>
      </c>
      <c r="S730" s="26" t="s">
        <v>2230</v>
      </c>
      <c r="T730" s="9" t="s">
        <v>2230</v>
      </c>
      <c r="U730" s="26" t="s">
        <v>2230</v>
      </c>
      <c r="V730" s="9" t="s">
        <v>2230</v>
      </c>
      <c r="W730" s="26" t="s">
        <v>2230</v>
      </c>
    </row>
    <row r="731" spans="1:23" ht="8.25" customHeight="1" x14ac:dyDescent="0.2">
      <c r="A731" s="5">
        <v>731</v>
      </c>
      <c r="B731" s="13" t="s">
        <v>1860</v>
      </c>
      <c r="C731" s="12" t="s">
        <v>2287</v>
      </c>
      <c r="D731" s="9" t="s">
        <v>2234</v>
      </c>
      <c r="E731" s="26" t="s">
        <v>2236</v>
      </c>
      <c r="F731" s="9" t="s">
        <v>2227</v>
      </c>
      <c r="G731" s="18" t="s">
        <v>2231</v>
      </c>
      <c r="H731" s="9" t="s">
        <v>2228</v>
      </c>
      <c r="I731" s="26" t="s">
        <v>2235</v>
      </c>
      <c r="J731" s="15" t="s">
        <v>1</v>
      </c>
      <c r="K731" s="14" t="s">
        <v>741</v>
      </c>
      <c r="L731" s="9" t="s">
        <v>2230</v>
      </c>
      <c r="M731" s="26" t="s">
        <v>2230</v>
      </c>
      <c r="N731" s="9" t="s">
        <v>2230</v>
      </c>
      <c r="O731" s="26" t="s">
        <v>2230</v>
      </c>
      <c r="P731" s="9" t="s">
        <v>2230</v>
      </c>
      <c r="Q731" s="26" t="s">
        <v>2230</v>
      </c>
      <c r="R731" s="9" t="s">
        <v>2230</v>
      </c>
      <c r="S731" s="26" t="s">
        <v>2230</v>
      </c>
      <c r="T731" s="9" t="s">
        <v>2230</v>
      </c>
      <c r="U731" s="26" t="s">
        <v>2230</v>
      </c>
      <c r="V731" s="9" t="s">
        <v>2230</v>
      </c>
      <c r="W731" s="26" t="s">
        <v>2230</v>
      </c>
    </row>
    <row r="732" spans="1:23" ht="8.25" customHeight="1" x14ac:dyDescent="0.2">
      <c r="A732" s="5">
        <v>732</v>
      </c>
      <c r="B732" s="13" t="s">
        <v>1861</v>
      </c>
      <c r="C732" s="12" t="s">
        <v>2287</v>
      </c>
      <c r="D732" s="9" t="s">
        <v>2234</v>
      </c>
      <c r="E732" s="26" t="s">
        <v>2236</v>
      </c>
      <c r="F732" s="9" t="s">
        <v>2227</v>
      </c>
      <c r="G732" s="18" t="s">
        <v>2231</v>
      </c>
      <c r="H732" s="9" t="s">
        <v>2228</v>
      </c>
      <c r="I732" s="26" t="s">
        <v>2235</v>
      </c>
      <c r="J732" s="15" t="s">
        <v>1</v>
      </c>
      <c r="K732" s="14" t="s">
        <v>742</v>
      </c>
      <c r="L732" s="9" t="s">
        <v>2230</v>
      </c>
      <c r="M732" s="26" t="s">
        <v>2230</v>
      </c>
      <c r="N732" s="9" t="s">
        <v>2230</v>
      </c>
      <c r="O732" s="26" t="s">
        <v>2230</v>
      </c>
      <c r="P732" s="9" t="s">
        <v>2230</v>
      </c>
      <c r="Q732" s="26" t="s">
        <v>2230</v>
      </c>
      <c r="R732" s="9" t="s">
        <v>2230</v>
      </c>
      <c r="S732" s="26" t="s">
        <v>2230</v>
      </c>
      <c r="T732" s="9" t="s">
        <v>2230</v>
      </c>
      <c r="U732" s="26" t="s">
        <v>2230</v>
      </c>
      <c r="V732" s="9" t="s">
        <v>2230</v>
      </c>
      <c r="W732" s="26" t="s">
        <v>2230</v>
      </c>
    </row>
    <row r="733" spans="1:23" ht="8.25" customHeight="1" x14ac:dyDescent="0.2">
      <c r="A733" s="5">
        <v>733</v>
      </c>
      <c r="B733" s="13" t="s">
        <v>1862</v>
      </c>
      <c r="C733" s="12" t="s">
        <v>2287</v>
      </c>
      <c r="D733" s="9" t="s">
        <v>2234</v>
      </c>
      <c r="E733" s="26" t="s">
        <v>2236</v>
      </c>
      <c r="F733" s="9" t="s">
        <v>2227</v>
      </c>
      <c r="G733" s="18" t="s">
        <v>2231</v>
      </c>
      <c r="H733" s="9" t="s">
        <v>2228</v>
      </c>
      <c r="I733" s="26" t="s">
        <v>2235</v>
      </c>
      <c r="J733" s="15" t="s">
        <v>1</v>
      </c>
      <c r="K733" s="14" t="s">
        <v>743</v>
      </c>
      <c r="L733" s="9" t="s">
        <v>2230</v>
      </c>
      <c r="M733" s="26" t="s">
        <v>2230</v>
      </c>
      <c r="N733" s="9" t="s">
        <v>2230</v>
      </c>
      <c r="O733" s="26" t="s">
        <v>2230</v>
      </c>
      <c r="P733" s="9" t="s">
        <v>2230</v>
      </c>
      <c r="Q733" s="26" t="s">
        <v>2230</v>
      </c>
      <c r="R733" s="9" t="s">
        <v>2230</v>
      </c>
      <c r="S733" s="26" t="s">
        <v>2230</v>
      </c>
      <c r="T733" s="9" t="s">
        <v>2230</v>
      </c>
      <c r="U733" s="26" t="s">
        <v>2230</v>
      </c>
      <c r="V733" s="9" t="s">
        <v>2230</v>
      </c>
      <c r="W733" s="26" t="s">
        <v>2230</v>
      </c>
    </row>
    <row r="734" spans="1:23" ht="8.25" customHeight="1" x14ac:dyDescent="0.2">
      <c r="A734" s="5">
        <v>734</v>
      </c>
      <c r="B734" s="13" t="s">
        <v>1863</v>
      </c>
      <c r="C734" s="12" t="s">
        <v>2287</v>
      </c>
      <c r="D734" s="9" t="s">
        <v>2234</v>
      </c>
      <c r="E734" s="26" t="s">
        <v>2236</v>
      </c>
      <c r="F734" s="9" t="s">
        <v>2227</v>
      </c>
      <c r="G734" s="18" t="s">
        <v>2231</v>
      </c>
      <c r="H734" s="9" t="s">
        <v>2228</v>
      </c>
      <c r="I734" s="26" t="s">
        <v>2235</v>
      </c>
      <c r="J734" s="15" t="s">
        <v>1</v>
      </c>
      <c r="K734" s="14" t="s">
        <v>744</v>
      </c>
      <c r="L734" s="9" t="s">
        <v>2230</v>
      </c>
      <c r="M734" s="26" t="s">
        <v>2230</v>
      </c>
      <c r="N734" s="9" t="s">
        <v>2230</v>
      </c>
      <c r="O734" s="26" t="s">
        <v>2230</v>
      </c>
      <c r="P734" s="9" t="s">
        <v>2230</v>
      </c>
      <c r="Q734" s="26" t="s">
        <v>2230</v>
      </c>
      <c r="R734" s="9" t="s">
        <v>2230</v>
      </c>
      <c r="S734" s="26" t="s">
        <v>2230</v>
      </c>
      <c r="T734" s="9" t="s">
        <v>2230</v>
      </c>
      <c r="U734" s="26" t="s">
        <v>2230</v>
      </c>
      <c r="V734" s="9" t="s">
        <v>2230</v>
      </c>
      <c r="W734" s="26" t="s">
        <v>2230</v>
      </c>
    </row>
    <row r="735" spans="1:23" ht="8.25" customHeight="1" x14ac:dyDescent="0.2">
      <c r="A735" s="5">
        <v>735</v>
      </c>
      <c r="B735" s="13" t="s">
        <v>1864</v>
      </c>
      <c r="C735" s="12" t="s">
        <v>2287</v>
      </c>
      <c r="D735" s="9" t="s">
        <v>2234</v>
      </c>
      <c r="E735" s="26" t="s">
        <v>2236</v>
      </c>
      <c r="F735" s="9" t="s">
        <v>2227</v>
      </c>
      <c r="G735" s="18" t="s">
        <v>2231</v>
      </c>
      <c r="H735" s="9" t="s">
        <v>2228</v>
      </c>
      <c r="I735" s="26" t="s">
        <v>2235</v>
      </c>
      <c r="J735" s="15" t="s">
        <v>1</v>
      </c>
      <c r="K735" s="14" t="s">
        <v>745</v>
      </c>
      <c r="L735" s="9" t="s">
        <v>2230</v>
      </c>
      <c r="M735" s="26" t="s">
        <v>2230</v>
      </c>
      <c r="N735" s="9" t="s">
        <v>2230</v>
      </c>
      <c r="O735" s="26" t="s">
        <v>2230</v>
      </c>
      <c r="P735" s="9" t="s">
        <v>2230</v>
      </c>
      <c r="Q735" s="26" t="s">
        <v>2230</v>
      </c>
      <c r="R735" s="9" t="s">
        <v>2230</v>
      </c>
      <c r="S735" s="26" t="s">
        <v>2230</v>
      </c>
      <c r="T735" s="9" t="s">
        <v>2230</v>
      </c>
      <c r="U735" s="26" t="s">
        <v>2230</v>
      </c>
      <c r="V735" s="9" t="s">
        <v>2230</v>
      </c>
      <c r="W735" s="26" t="s">
        <v>2230</v>
      </c>
    </row>
    <row r="736" spans="1:23" ht="8.25" customHeight="1" x14ac:dyDescent="0.2">
      <c r="A736" s="5">
        <v>736</v>
      </c>
      <c r="B736" s="13" t="s">
        <v>1865</v>
      </c>
      <c r="C736" s="12" t="s">
        <v>2287</v>
      </c>
      <c r="D736" s="9" t="s">
        <v>2234</v>
      </c>
      <c r="E736" s="26" t="s">
        <v>2236</v>
      </c>
      <c r="F736" s="9" t="s">
        <v>2227</v>
      </c>
      <c r="G736" s="18" t="s">
        <v>2231</v>
      </c>
      <c r="H736" s="9" t="s">
        <v>2228</v>
      </c>
      <c r="I736" s="26" t="s">
        <v>2235</v>
      </c>
      <c r="J736" s="15" t="s">
        <v>1</v>
      </c>
      <c r="K736" s="14" t="s">
        <v>746</v>
      </c>
      <c r="L736" s="9" t="s">
        <v>2230</v>
      </c>
      <c r="M736" s="26" t="s">
        <v>2230</v>
      </c>
      <c r="N736" s="9" t="s">
        <v>2230</v>
      </c>
      <c r="O736" s="26" t="s">
        <v>2230</v>
      </c>
      <c r="P736" s="9" t="s">
        <v>2230</v>
      </c>
      <c r="Q736" s="26" t="s">
        <v>2230</v>
      </c>
      <c r="R736" s="9" t="s">
        <v>2230</v>
      </c>
      <c r="S736" s="26" t="s">
        <v>2230</v>
      </c>
      <c r="T736" s="9" t="s">
        <v>2230</v>
      </c>
      <c r="U736" s="26" t="s">
        <v>2230</v>
      </c>
      <c r="V736" s="9" t="s">
        <v>2230</v>
      </c>
      <c r="W736" s="26" t="s">
        <v>2230</v>
      </c>
    </row>
    <row r="737" spans="1:23" ht="8.25" customHeight="1" x14ac:dyDescent="0.2">
      <c r="A737" s="5">
        <v>737</v>
      </c>
      <c r="B737" s="13" t="s">
        <v>1866</v>
      </c>
      <c r="C737" s="12" t="s">
        <v>2287</v>
      </c>
      <c r="D737" s="9" t="s">
        <v>2234</v>
      </c>
      <c r="E737" s="26" t="s">
        <v>2236</v>
      </c>
      <c r="F737" s="9" t="s">
        <v>2227</v>
      </c>
      <c r="G737" s="18" t="s">
        <v>2231</v>
      </c>
      <c r="H737" s="9" t="s">
        <v>2228</v>
      </c>
      <c r="I737" s="26" t="s">
        <v>2235</v>
      </c>
      <c r="J737" s="15" t="s">
        <v>1</v>
      </c>
      <c r="K737" s="14" t="s">
        <v>747</v>
      </c>
      <c r="L737" s="9" t="s">
        <v>2230</v>
      </c>
      <c r="M737" s="26" t="s">
        <v>2230</v>
      </c>
      <c r="N737" s="9" t="s">
        <v>2230</v>
      </c>
      <c r="O737" s="26" t="s">
        <v>2230</v>
      </c>
      <c r="P737" s="9" t="s">
        <v>2230</v>
      </c>
      <c r="Q737" s="26" t="s">
        <v>2230</v>
      </c>
      <c r="R737" s="9" t="s">
        <v>2230</v>
      </c>
      <c r="S737" s="26" t="s">
        <v>2230</v>
      </c>
      <c r="T737" s="9" t="s">
        <v>2230</v>
      </c>
      <c r="U737" s="26" t="s">
        <v>2230</v>
      </c>
      <c r="V737" s="9" t="s">
        <v>2230</v>
      </c>
      <c r="W737" s="26" t="s">
        <v>2230</v>
      </c>
    </row>
    <row r="738" spans="1:23" ht="8.25" customHeight="1" x14ac:dyDescent="0.2">
      <c r="A738" s="5">
        <v>738</v>
      </c>
      <c r="B738" s="13" t="s">
        <v>1867</v>
      </c>
      <c r="C738" s="12" t="s">
        <v>2287</v>
      </c>
      <c r="D738" s="9" t="s">
        <v>2234</v>
      </c>
      <c r="E738" s="26" t="s">
        <v>2236</v>
      </c>
      <c r="F738" s="9" t="s">
        <v>2227</v>
      </c>
      <c r="G738" s="18" t="s">
        <v>2231</v>
      </c>
      <c r="H738" s="9" t="s">
        <v>2228</v>
      </c>
      <c r="I738" s="26" t="s">
        <v>2235</v>
      </c>
      <c r="J738" s="15" t="s">
        <v>1</v>
      </c>
      <c r="K738" s="14" t="s">
        <v>748</v>
      </c>
      <c r="L738" s="9" t="s">
        <v>2230</v>
      </c>
      <c r="M738" s="26" t="s">
        <v>2230</v>
      </c>
      <c r="N738" s="9" t="s">
        <v>2230</v>
      </c>
      <c r="O738" s="26" t="s">
        <v>2230</v>
      </c>
      <c r="P738" s="9" t="s">
        <v>2230</v>
      </c>
      <c r="Q738" s="26" t="s">
        <v>2230</v>
      </c>
      <c r="R738" s="9" t="s">
        <v>2230</v>
      </c>
      <c r="S738" s="26" t="s">
        <v>2230</v>
      </c>
      <c r="T738" s="9" t="s">
        <v>2230</v>
      </c>
      <c r="U738" s="26" t="s">
        <v>2230</v>
      </c>
      <c r="V738" s="9" t="s">
        <v>2230</v>
      </c>
      <c r="W738" s="26" t="s">
        <v>2230</v>
      </c>
    </row>
    <row r="739" spans="1:23" ht="8.25" customHeight="1" x14ac:dyDescent="0.2">
      <c r="A739" s="5">
        <v>739</v>
      </c>
      <c r="B739" s="13" t="s">
        <v>1868</v>
      </c>
      <c r="C739" s="12" t="s">
        <v>2287</v>
      </c>
      <c r="D739" s="9" t="s">
        <v>2234</v>
      </c>
      <c r="E739" s="26" t="s">
        <v>2236</v>
      </c>
      <c r="F739" s="9" t="s">
        <v>2227</v>
      </c>
      <c r="G739" s="18" t="s">
        <v>2231</v>
      </c>
      <c r="H739" s="9" t="s">
        <v>2228</v>
      </c>
      <c r="I739" s="26" t="s">
        <v>2235</v>
      </c>
      <c r="J739" s="15" t="s">
        <v>1</v>
      </c>
      <c r="K739" s="14" t="s">
        <v>749</v>
      </c>
      <c r="L739" s="9" t="s">
        <v>2230</v>
      </c>
      <c r="M739" s="26" t="s">
        <v>2230</v>
      </c>
      <c r="N739" s="9" t="s">
        <v>2230</v>
      </c>
      <c r="O739" s="26" t="s">
        <v>2230</v>
      </c>
      <c r="P739" s="9" t="s">
        <v>2230</v>
      </c>
      <c r="Q739" s="26" t="s">
        <v>2230</v>
      </c>
      <c r="R739" s="9" t="s">
        <v>2230</v>
      </c>
      <c r="S739" s="26" t="s">
        <v>2230</v>
      </c>
      <c r="T739" s="9" t="s">
        <v>2230</v>
      </c>
      <c r="U739" s="26" t="s">
        <v>2230</v>
      </c>
      <c r="V739" s="9" t="s">
        <v>2230</v>
      </c>
      <c r="W739" s="26" t="s">
        <v>2230</v>
      </c>
    </row>
    <row r="740" spans="1:23" ht="8.25" customHeight="1" x14ac:dyDescent="0.2">
      <c r="A740" s="5">
        <v>740</v>
      </c>
      <c r="B740" s="13" t="s">
        <v>1869</v>
      </c>
      <c r="C740" s="12" t="s">
        <v>2287</v>
      </c>
      <c r="D740" s="9" t="s">
        <v>2234</v>
      </c>
      <c r="E740" s="26" t="s">
        <v>2236</v>
      </c>
      <c r="F740" s="9" t="s">
        <v>2227</v>
      </c>
      <c r="G740" s="18" t="s">
        <v>2231</v>
      </c>
      <c r="H740" s="9" t="s">
        <v>2228</v>
      </c>
      <c r="I740" s="26" t="s">
        <v>2235</v>
      </c>
      <c r="J740" s="15" t="s">
        <v>1</v>
      </c>
      <c r="K740" s="14" t="s">
        <v>750</v>
      </c>
      <c r="L740" s="9" t="s">
        <v>2230</v>
      </c>
      <c r="M740" s="26" t="s">
        <v>2230</v>
      </c>
      <c r="N740" s="9" t="s">
        <v>2230</v>
      </c>
      <c r="O740" s="26" t="s">
        <v>2230</v>
      </c>
      <c r="P740" s="9" t="s">
        <v>2230</v>
      </c>
      <c r="Q740" s="26" t="s">
        <v>2230</v>
      </c>
      <c r="R740" s="9" t="s">
        <v>2230</v>
      </c>
      <c r="S740" s="26" t="s">
        <v>2230</v>
      </c>
      <c r="T740" s="9" t="s">
        <v>2230</v>
      </c>
      <c r="U740" s="26" t="s">
        <v>2230</v>
      </c>
      <c r="V740" s="9" t="s">
        <v>2230</v>
      </c>
      <c r="W740" s="26" t="s">
        <v>2230</v>
      </c>
    </row>
    <row r="741" spans="1:23" ht="8.25" customHeight="1" x14ac:dyDescent="0.2">
      <c r="A741" s="5">
        <v>741</v>
      </c>
      <c r="B741" s="13" t="s">
        <v>1870</v>
      </c>
      <c r="C741" s="12" t="s">
        <v>2287</v>
      </c>
      <c r="D741" s="9" t="s">
        <v>2234</v>
      </c>
      <c r="E741" s="26" t="s">
        <v>2236</v>
      </c>
      <c r="F741" s="9" t="s">
        <v>2227</v>
      </c>
      <c r="G741" s="18" t="s">
        <v>2231</v>
      </c>
      <c r="H741" s="9" t="s">
        <v>2228</v>
      </c>
      <c r="I741" s="26" t="s">
        <v>2235</v>
      </c>
      <c r="J741" s="15" t="s">
        <v>1</v>
      </c>
      <c r="K741" s="14" t="s">
        <v>751</v>
      </c>
      <c r="L741" s="9" t="s">
        <v>2230</v>
      </c>
      <c r="M741" s="26" t="s">
        <v>2230</v>
      </c>
      <c r="N741" s="9" t="s">
        <v>2230</v>
      </c>
      <c r="O741" s="26" t="s">
        <v>2230</v>
      </c>
      <c r="P741" s="9" t="s">
        <v>2230</v>
      </c>
      <c r="Q741" s="26" t="s">
        <v>2230</v>
      </c>
      <c r="R741" s="9" t="s">
        <v>2230</v>
      </c>
      <c r="S741" s="26" t="s">
        <v>2230</v>
      </c>
      <c r="T741" s="9" t="s">
        <v>2230</v>
      </c>
      <c r="U741" s="26" t="s">
        <v>2230</v>
      </c>
      <c r="V741" s="9" t="s">
        <v>2230</v>
      </c>
      <c r="W741" s="26" t="s">
        <v>2230</v>
      </c>
    </row>
    <row r="742" spans="1:23" ht="8.25" customHeight="1" x14ac:dyDescent="0.2">
      <c r="A742" s="5">
        <v>742</v>
      </c>
      <c r="B742" s="13" t="s">
        <v>1871</v>
      </c>
      <c r="C742" s="12" t="s">
        <v>2287</v>
      </c>
      <c r="D742" s="9" t="s">
        <v>2234</v>
      </c>
      <c r="E742" s="26" t="s">
        <v>2236</v>
      </c>
      <c r="F742" s="9" t="s">
        <v>2227</v>
      </c>
      <c r="G742" s="18" t="s">
        <v>2231</v>
      </c>
      <c r="H742" s="9" t="s">
        <v>2228</v>
      </c>
      <c r="I742" s="26" t="s">
        <v>2235</v>
      </c>
      <c r="J742" s="15" t="s">
        <v>1</v>
      </c>
      <c r="K742" s="14" t="s">
        <v>752</v>
      </c>
      <c r="L742" s="9" t="s">
        <v>2230</v>
      </c>
      <c r="M742" s="26" t="s">
        <v>2230</v>
      </c>
      <c r="N742" s="9" t="s">
        <v>2230</v>
      </c>
      <c r="O742" s="26" t="s">
        <v>2230</v>
      </c>
      <c r="P742" s="9" t="s">
        <v>2230</v>
      </c>
      <c r="Q742" s="26" t="s">
        <v>2230</v>
      </c>
      <c r="R742" s="9" t="s">
        <v>2230</v>
      </c>
      <c r="S742" s="26" t="s">
        <v>2230</v>
      </c>
      <c r="T742" s="9" t="s">
        <v>2230</v>
      </c>
      <c r="U742" s="26" t="s">
        <v>2230</v>
      </c>
      <c r="V742" s="9" t="s">
        <v>2230</v>
      </c>
      <c r="W742" s="26" t="s">
        <v>2230</v>
      </c>
    </row>
    <row r="743" spans="1:23" ht="8.25" customHeight="1" x14ac:dyDescent="0.2">
      <c r="A743" s="5">
        <v>743</v>
      </c>
      <c r="B743" s="13" t="s">
        <v>1872</v>
      </c>
      <c r="C743" s="12" t="s">
        <v>2287</v>
      </c>
      <c r="D743" s="9" t="s">
        <v>2234</v>
      </c>
      <c r="E743" s="26" t="s">
        <v>2236</v>
      </c>
      <c r="F743" s="9" t="s">
        <v>2227</v>
      </c>
      <c r="G743" s="18" t="s">
        <v>2231</v>
      </c>
      <c r="H743" s="9" t="s">
        <v>2228</v>
      </c>
      <c r="I743" s="26" t="s">
        <v>2235</v>
      </c>
      <c r="J743" s="15" t="s">
        <v>1</v>
      </c>
      <c r="K743" s="14" t="s">
        <v>753</v>
      </c>
      <c r="L743" s="9" t="s">
        <v>2230</v>
      </c>
      <c r="M743" s="26" t="s">
        <v>2230</v>
      </c>
      <c r="N743" s="9" t="s">
        <v>2230</v>
      </c>
      <c r="O743" s="26" t="s">
        <v>2230</v>
      </c>
      <c r="P743" s="9" t="s">
        <v>2230</v>
      </c>
      <c r="Q743" s="26" t="s">
        <v>2230</v>
      </c>
      <c r="R743" s="9" t="s">
        <v>2230</v>
      </c>
      <c r="S743" s="26" t="s">
        <v>2230</v>
      </c>
      <c r="T743" s="9" t="s">
        <v>2230</v>
      </c>
      <c r="U743" s="26" t="s">
        <v>2230</v>
      </c>
      <c r="V743" s="9" t="s">
        <v>2230</v>
      </c>
      <c r="W743" s="26" t="s">
        <v>2230</v>
      </c>
    </row>
    <row r="744" spans="1:23" ht="8.25" customHeight="1" x14ac:dyDescent="0.2">
      <c r="A744" s="5">
        <v>744</v>
      </c>
      <c r="B744" s="13" t="s">
        <v>1873</v>
      </c>
      <c r="C744" s="12" t="s">
        <v>2287</v>
      </c>
      <c r="D744" s="9" t="s">
        <v>2234</v>
      </c>
      <c r="E744" s="26" t="s">
        <v>2236</v>
      </c>
      <c r="F744" s="9" t="s">
        <v>2227</v>
      </c>
      <c r="G744" s="18" t="s">
        <v>2231</v>
      </c>
      <c r="H744" s="9" t="s">
        <v>2228</v>
      </c>
      <c r="I744" s="26" t="s">
        <v>2235</v>
      </c>
      <c r="J744" s="15" t="s">
        <v>1</v>
      </c>
      <c r="K744" s="14" t="s">
        <v>754</v>
      </c>
      <c r="L744" s="9" t="s">
        <v>2230</v>
      </c>
      <c r="M744" s="26" t="s">
        <v>2230</v>
      </c>
      <c r="N744" s="9" t="s">
        <v>2230</v>
      </c>
      <c r="O744" s="26" t="s">
        <v>2230</v>
      </c>
      <c r="P744" s="9" t="s">
        <v>2230</v>
      </c>
      <c r="Q744" s="26" t="s">
        <v>2230</v>
      </c>
      <c r="R744" s="9" t="s">
        <v>2230</v>
      </c>
      <c r="S744" s="26" t="s">
        <v>2230</v>
      </c>
      <c r="T744" s="9" t="s">
        <v>2230</v>
      </c>
      <c r="U744" s="26" t="s">
        <v>2230</v>
      </c>
      <c r="V744" s="9" t="s">
        <v>2230</v>
      </c>
      <c r="W744" s="26" t="s">
        <v>2230</v>
      </c>
    </row>
    <row r="745" spans="1:23" ht="8.25" customHeight="1" x14ac:dyDescent="0.2">
      <c r="A745" s="5">
        <v>745</v>
      </c>
      <c r="B745" s="13" t="s">
        <v>1874</v>
      </c>
      <c r="C745" s="12" t="s">
        <v>2287</v>
      </c>
      <c r="D745" s="9" t="s">
        <v>2234</v>
      </c>
      <c r="E745" s="26" t="s">
        <v>2236</v>
      </c>
      <c r="F745" s="9" t="s">
        <v>2227</v>
      </c>
      <c r="G745" s="18" t="s">
        <v>2231</v>
      </c>
      <c r="H745" s="9" t="s">
        <v>2228</v>
      </c>
      <c r="I745" s="26" t="s">
        <v>2235</v>
      </c>
      <c r="J745" s="15" t="s">
        <v>1</v>
      </c>
      <c r="K745" s="14" t="s">
        <v>755</v>
      </c>
      <c r="L745" s="9" t="s">
        <v>2230</v>
      </c>
      <c r="M745" s="26" t="s">
        <v>2230</v>
      </c>
      <c r="N745" s="9" t="s">
        <v>2230</v>
      </c>
      <c r="O745" s="26" t="s">
        <v>2230</v>
      </c>
      <c r="P745" s="9" t="s">
        <v>2230</v>
      </c>
      <c r="Q745" s="26" t="s">
        <v>2230</v>
      </c>
      <c r="R745" s="9" t="s">
        <v>2230</v>
      </c>
      <c r="S745" s="26" t="s">
        <v>2230</v>
      </c>
      <c r="T745" s="9" t="s">
        <v>2230</v>
      </c>
      <c r="U745" s="26" t="s">
        <v>2230</v>
      </c>
      <c r="V745" s="9" t="s">
        <v>2230</v>
      </c>
      <c r="W745" s="26" t="s">
        <v>2230</v>
      </c>
    </row>
    <row r="746" spans="1:23" ht="8.25" customHeight="1" x14ac:dyDescent="0.2">
      <c r="A746" s="5">
        <v>746</v>
      </c>
      <c r="B746" s="13" t="s">
        <v>1875</v>
      </c>
      <c r="C746" s="12" t="s">
        <v>2287</v>
      </c>
      <c r="D746" s="9" t="s">
        <v>2234</v>
      </c>
      <c r="E746" s="26" t="s">
        <v>2236</v>
      </c>
      <c r="F746" s="9" t="s">
        <v>2227</v>
      </c>
      <c r="G746" s="18" t="s">
        <v>2231</v>
      </c>
      <c r="H746" s="9" t="s">
        <v>2228</v>
      </c>
      <c r="I746" s="26" t="s">
        <v>2235</v>
      </c>
      <c r="J746" s="15" t="s">
        <v>1</v>
      </c>
      <c r="K746" s="14" t="s">
        <v>756</v>
      </c>
      <c r="L746" s="9" t="s">
        <v>2230</v>
      </c>
      <c r="M746" s="26" t="s">
        <v>2230</v>
      </c>
      <c r="N746" s="9" t="s">
        <v>2230</v>
      </c>
      <c r="O746" s="26" t="s">
        <v>2230</v>
      </c>
      <c r="P746" s="9" t="s">
        <v>2230</v>
      </c>
      <c r="Q746" s="26" t="s">
        <v>2230</v>
      </c>
      <c r="R746" s="9" t="s">
        <v>2230</v>
      </c>
      <c r="S746" s="26" t="s">
        <v>2230</v>
      </c>
      <c r="T746" s="9" t="s">
        <v>2230</v>
      </c>
      <c r="U746" s="26" t="s">
        <v>2230</v>
      </c>
      <c r="V746" s="9" t="s">
        <v>2230</v>
      </c>
      <c r="W746" s="26" t="s">
        <v>2230</v>
      </c>
    </row>
    <row r="747" spans="1:23" ht="8.25" customHeight="1" x14ac:dyDescent="0.2">
      <c r="A747" s="5">
        <v>747</v>
      </c>
      <c r="B747" s="13" t="s">
        <v>1876</v>
      </c>
      <c r="C747" s="12" t="s">
        <v>2287</v>
      </c>
      <c r="D747" s="9" t="s">
        <v>2234</v>
      </c>
      <c r="E747" s="26" t="s">
        <v>2236</v>
      </c>
      <c r="F747" s="9" t="s">
        <v>2227</v>
      </c>
      <c r="G747" s="18" t="s">
        <v>2231</v>
      </c>
      <c r="H747" s="9" t="s">
        <v>2228</v>
      </c>
      <c r="I747" s="26" t="s">
        <v>2235</v>
      </c>
      <c r="J747" s="15" t="s">
        <v>1</v>
      </c>
      <c r="K747" s="14" t="s">
        <v>757</v>
      </c>
      <c r="L747" s="9" t="s">
        <v>2230</v>
      </c>
      <c r="M747" s="26" t="s">
        <v>2230</v>
      </c>
      <c r="N747" s="9" t="s">
        <v>2230</v>
      </c>
      <c r="O747" s="26" t="s">
        <v>2230</v>
      </c>
      <c r="P747" s="9" t="s">
        <v>2230</v>
      </c>
      <c r="Q747" s="26" t="s">
        <v>2230</v>
      </c>
      <c r="R747" s="9" t="s">
        <v>2230</v>
      </c>
      <c r="S747" s="26" t="s">
        <v>2230</v>
      </c>
      <c r="T747" s="9" t="s">
        <v>2230</v>
      </c>
      <c r="U747" s="26" t="s">
        <v>2230</v>
      </c>
      <c r="V747" s="9" t="s">
        <v>2230</v>
      </c>
      <c r="W747" s="26" t="s">
        <v>2230</v>
      </c>
    </row>
    <row r="748" spans="1:23" ht="8.25" customHeight="1" x14ac:dyDescent="0.2">
      <c r="A748" s="5">
        <v>748</v>
      </c>
      <c r="B748" s="13" t="s">
        <v>1877</v>
      </c>
      <c r="C748" s="12" t="s">
        <v>2287</v>
      </c>
      <c r="D748" s="9" t="s">
        <v>2234</v>
      </c>
      <c r="E748" s="26" t="s">
        <v>2236</v>
      </c>
      <c r="F748" s="9" t="s">
        <v>2227</v>
      </c>
      <c r="G748" s="18" t="s">
        <v>2231</v>
      </c>
      <c r="H748" s="9" t="s">
        <v>2228</v>
      </c>
      <c r="I748" s="26" t="s">
        <v>2235</v>
      </c>
      <c r="J748" s="15" t="s">
        <v>1</v>
      </c>
      <c r="K748" s="14" t="s">
        <v>758</v>
      </c>
      <c r="L748" s="9" t="s">
        <v>2230</v>
      </c>
      <c r="M748" s="26" t="s">
        <v>2230</v>
      </c>
      <c r="N748" s="9" t="s">
        <v>2230</v>
      </c>
      <c r="O748" s="26" t="s">
        <v>2230</v>
      </c>
      <c r="P748" s="9" t="s">
        <v>2230</v>
      </c>
      <c r="Q748" s="26" t="s">
        <v>2230</v>
      </c>
      <c r="R748" s="9" t="s">
        <v>2230</v>
      </c>
      <c r="S748" s="26" t="s">
        <v>2230</v>
      </c>
      <c r="T748" s="9" t="s">
        <v>2230</v>
      </c>
      <c r="U748" s="26" t="s">
        <v>2230</v>
      </c>
      <c r="V748" s="9" t="s">
        <v>2230</v>
      </c>
      <c r="W748" s="26" t="s">
        <v>2230</v>
      </c>
    </row>
    <row r="749" spans="1:23" ht="8.25" customHeight="1" x14ac:dyDescent="0.2">
      <c r="A749" s="5">
        <v>749</v>
      </c>
      <c r="B749" s="13" t="s">
        <v>1878</v>
      </c>
      <c r="C749" s="12" t="s">
        <v>2287</v>
      </c>
      <c r="D749" s="9" t="s">
        <v>2234</v>
      </c>
      <c r="E749" s="26" t="s">
        <v>2236</v>
      </c>
      <c r="F749" s="9" t="s">
        <v>2227</v>
      </c>
      <c r="G749" s="18" t="s">
        <v>2231</v>
      </c>
      <c r="H749" s="9" t="s">
        <v>2228</v>
      </c>
      <c r="I749" s="26" t="s">
        <v>2235</v>
      </c>
      <c r="J749" s="15" t="s">
        <v>1</v>
      </c>
      <c r="K749" s="14" t="s">
        <v>759</v>
      </c>
      <c r="L749" s="9" t="s">
        <v>2230</v>
      </c>
      <c r="M749" s="26" t="s">
        <v>2230</v>
      </c>
      <c r="N749" s="9" t="s">
        <v>2230</v>
      </c>
      <c r="O749" s="26" t="s">
        <v>2230</v>
      </c>
      <c r="P749" s="9" t="s">
        <v>2230</v>
      </c>
      <c r="Q749" s="26" t="s">
        <v>2230</v>
      </c>
      <c r="R749" s="9" t="s">
        <v>2230</v>
      </c>
      <c r="S749" s="26" t="s">
        <v>2230</v>
      </c>
      <c r="T749" s="9" t="s">
        <v>2230</v>
      </c>
      <c r="U749" s="26" t="s">
        <v>2230</v>
      </c>
      <c r="V749" s="9" t="s">
        <v>2230</v>
      </c>
      <c r="W749" s="26" t="s">
        <v>2230</v>
      </c>
    </row>
    <row r="750" spans="1:23" ht="8.25" customHeight="1" x14ac:dyDescent="0.2">
      <c r="A750" s="5">
        <v>750</v>
      </c>
      <c r="B750" s="13" t="s">
        <v>1879</v>
      </c>
      <c r="C750" s="12" t="s">
        <v>2287</v>
      </c>
      <c r="D750" s="9" t="s">
        <v>2234</v>
      </c>
      <c r="E750" s="26" t="s">
        <v>2236</v>
      </c>
      <c r="F750" s="9" t="s">
        <v>2227</v>
      </c>
      <c r="G750" s="18" t="s">
        <v>2231</v>
      </c>
      <c r="H750" s="9" t="s">
        <v>2228</v>
      </c>
      <c r="I750" s="26" t="s">
        <v>2235</v>
      </c>
      <c r="J750" s="15" t="s">
        <v>1</v>
      </c>
      <c r="K750" s="14" t="s">
        <v>760</v>
      </c>
      <c r="L750" s="9" t="s">
        <v>2230</v>
      </c>
      <c r="M750" s="26" t="s">
        <v>2230</v>
      </c>
      <c r="N750" s="9" t="s">
        <v>2230</v>
      </c>
      <c r="O750" s="26" t="s">
        <v>2230</v>
      </c>
      <c r="P750" s="9" t="s">
        <v>2230</v>
      </c>
      <c r="Q750" s="26" t="s">
        <v>2230</v>
      </c>
      <c r="R750" s="9" t="s">
        <v>2230</v>
      </c>
      <c r="S750" s="26" t="s">
        <v>2230</v>
      </c>
      <c r="T750" s="9" t="s">
        <v>2230</v>
      </c>
      <c r="U750" s="26" t="s">
        <v>2230</v>
      </c>
      <c r="V750" s="9" t="s">
        <v>2230</v>
      </c>
      <c r="W750" s="26" t="s">
        <v>2230</v>
      </c>
    </row>
    <row r="751" spans="1:23" ht="8.25" customHeight="1" x14ac:dyDescent="0.2">
      <c r="A751" s="5">
        <v>751</v>
      </c>
      <c r="B751" s="13" t="s">
        <v>1880</v>
      </c>
      <c r="C751" s="12" t="s">
        <v>2287</v>
      </c>
      <c r="D751" s="9" t="s">
        <v>2234</v>
      </c>
      <c r="E751" s="26" t="s">
        <v>2236</v>
      </c>
      <c r="F751" s="9" t="s">
        <v>2227</v>
      </c>
      <c r="G751" s="18" t="s">
        <v>2231</v>
      </c>
      <c r="H751" s="9" t="s">
        <v>2228</v>
      </c>
      <c r="I751" s="26" t="s">
        <v>2235</v>
      </c>
      <c r="J751" s="15" t="s">
        <v>1</v>
      </c>
      <c r="K751" s="14" t="s">
        <v>761</v>
      </c>
      <c r="L751" s="9" t="s">
        <v>2230</v>
      </c>
      <c r="M751" s="26" t="s">
        <v>2230</v>
      </c>
      <c r="N751" s="9" t="s">
        <v>2230</v>
      </c>
      <c r="O751" s="26" t="s">
        <v>2230</v>
      </c>
      <c r="P751" s="9" t="s">
        <v>2230</v>
      </c>
      <c r="Q751" s="26" t="s">
        <v>2230</v>
      </c>
      <c r="R751" s="9" t="s">
        <v>2230</v>
      </c>
      <c r="S751" s="26" t="s">
        <v>2230</v>
      </c>
      <c r="T751" s="9" t="s">
        <v>2230</v>
      </c>
      <c r="U751" s="26" t="s">
        <v>2230</v>
      </c>
      <c r="V751" s="9" t="s">
        <v>2230</v>
      </c>
      <c r="W751" s="26" t="s">
        <v>2230</v>
      </c>
    </row>
    <row r="752" spans="1:23" ht="8.25" customHeight="1" x14ac:dyDescent="0.2">
      <c r="A752" s="5">
        <v>752</v>
      </c>
      <c r="B752" s="13" t="s">
        <v>1881</v>
      </c>
      <c r="C752" s="12" t="s">
        <v>2287</v>
      </c>
      <c r="D752" s="9" t="s">
        <v>2234</v>
      </c>
      <c r="E752" s="26" t="s">
        <v>2236</v>
      </c>
      <c r="F752" s="9" t="s">
        <v>2227</v>
      </c>
      <c r="G752" s="18" t="s">
        <v>2231</v>
      </c>
      <c r="H752" s="9" t="s">
        <v>2228</v>
      </c>
      <c r="I752" s="26" t="s">
        <v>2235</v>
      </c>
      <c r="J752" s="15" t="s">
        <v>1</v>
      </c>
      <c r="K752" s="14" t="s">
        <v>762</v>
      </c>
      <c r="L752" s="9" t="s">
        <v>2230</v>
      </c>
      <c r="M752" s="26" t="s">
        <v>2230</v>
      </c>
      <c r="N752" s="9" t="s">
        <v>2230</v>
      </c>
      <c r="O752" s="26" t="s">
        <v>2230</v>
      </c>
      <c r="P752" s="9" t="s">
        <v>2230</v>
      </c>
      <c r="Q752" s="26" t="s">
        <v>2230</v>
      </c>
      <c r="R752" s="9" t="s">
        <v>2230</v>
      </c>
      <c r="S752" s="26" t="s">
        <v>2230</v>
      </c>
      <c r="T752" s="9" t="s">
        <v>2230</v>
      </c>
      <c r="U752" s="26" t="s">
        <v>2230</v>
      </c>
      <c r="V752" s="9" t="s">
        <v>2230</v>
      </c>
      <c r="W752" s="26" t="s">
        <v>2230</v>
      </c>
    </row>
    <row r="753" spans="1:23" ht="8.25" customHeight="1" x14ac:dyDescent="0.2">
      <c r="A753" s="5">
        <v>753</v>
      </c>
      <c r="B753" s="13" t="s">
        <v>1882</v>
      </c>
      <c r="C753" s="12" t="s">
        <v>2287</v>
      </c>
      <c r="D753" s="9" t="s">
        <v>2234</v>
      </c>
      <c r="E753" s="26" t="s">
        <v>2236</v>
      </c>
      <c r="F753" s="9" t="s">
        <v>2227</v>
      </c>
      <c r="G753" s="18" t="s">
        <v>2231</v>
      </c>
      <c r="H753" s="9" t="s">
        <v>2228</v>
      </c>
      <c r="I753" s="26" t="s">
        <v>2235</v>
      </c>
      <c r="J753" s="15" t="s">
        <v>1</v>
      </c>
      <c r="K753" s="14" t="s">
        <v>763</v>
      </c>
      <c r="L753" s="9" t="s">
        <v>2230</v>
      </c>
      <c r="M753" s="26" t="s">
        <v>2230</v>
      </c>
      <c r="N753" s="9" t="s">
        <v>2230</v>
      </c>
      <c r="O753" s="26" t="s">
        <v>2230</v>
      </c>
      <c r="P753" s="9" t="s">
        <v>2230</v>
      </c>
      <c r="Q753" s="26" t="s">
        <v>2230</v>
      </c>
      <c r="R753" s="9" t="s">
        <v>2230</v>
      </c>
      <c r="S753" s="26" t="s">
        <v>2230</v>
      </c>
      <c r="T753" s="9" t="s">
        <v>2230</v>
      </c>
      <c r="U753" s="26" t="s">
        <v>2230</v>
      </c>
      <c r="V753" s="9" t="s">
        <v>2230</v>
      </c>
      <c r="W753" s="26" t="s">
        <v>2230</v>
      </c>
    </row>
    <row r="754" spans="1:23" ht="8.25" customHeight="1" x14ac:dyDescent="0.2">
      <c r="A754" s="5">
        <v>754</v>
      </c>
      <c r="B754" s="13" t="s">
        <v>1883</v>
      </c>
      <c r="C754" s="12" t="s">
        <v>2287</v>
      </c>
      <c r="D754" s="9" t="s">
        <v>2234</v>
      </c>
      <c r="E754" s="26" t="s">
        <v>2236</v>
      </c>
      <c r="F754" s="9" t="s">
        <v>2227</v>
      </c>
      <c r="G754" s="18" t="s">
        <v>2231</v>
      </c>
      <c r="H754" s="9" t="s">
        <v>2228</v>
      </c>
      <c r="I754" s="26" t="s">
        <v>2235</v>
      </c>
      <c r="J754" s="15" t="s">
        <v>1</v>
      </c>
      <c r="K754" s="14" t="s">
        <v>764</v>
      </c>
      <c r="L754" s="9" t="s">
        <v>2230</v>
      </c>
      <c r="M754" s="26" t="s">
        <v>2230</v>
      </c>
      <c r="N754" s="9" t="s">
        <v>2230</v>
      </c>
      <c r="O754" s="26" t="s">
        <v>2230</v>
      </c>
      <c r="P754" s="9" t="s">
        <v>2230</v>
      </c>
      <c r="Q754" s="26" t="s">
        <v>2230</v>
      </c>
      <c r="R754" s="9" t="s">
        <v>2230</v>
      </c>
      <c r="S754" s="26" t="s">
        <v>2230</v>
      </c>
      <c r="T754" s="9" t="s">
        <v>2230</v>
      </c>
      <c r="U754" s="26" t="s">
        <v>2230</v>
      </c>
      <c r="V754" s="9" t="s">
        <v>2230</v>
      </c>
      <c r="W754" s="26" t="s">
        <v>2230</v>
      </c>
    </row>
    <row r="755" spans="1:23" ht="8.25" customHeight="1" x14ac:dyDescent="0.2">
      <c r="A755" s="5">
        <v>755</v>
      </c>
      <c r="B755" s="13" t="s">
        <v>1884</v>
      </c>
      <c r="C755" s="12" t="s">
        <v>2287</v>
      </c>
      <c r="D755" s="9" t="s">
        <v>2234</v>
      </c>
      <c r="E755" s="26" t="s">
        <v>2236</v>
      </c>
      <c r="F755" s="9" t="s">
        <v>2227</v>
      </c>
      <c r="G755" s="18" t="s">
        <v>2231</v>
      </c>
      <c r="H755" s="9" t="s">
        <v>2228</v>
      </c>
      <c r="I755" s="26" t="s">
        <v>2235</v>
      </c>
      <c r="J755" s="15" t="s">
        <v>1</v>
      </c>
      <c r="K755" s="14" t="s">
        <v>765</v>
      </c>
      <c r="L755" s="9" t="s">
        <v>2230</v>
      </c>
      <c r="M755" s="26" t="s">
        <v>2230</v>
      </c>
      <c r="N755" s="9" t="s">
        <v>2230</v>
      </c>
      <c r="O755" s="26" t="s">
        <v>2230</v>
      </c>
      <c r="P755" s="9" t="s">
        <v>2230</v>
      </c>
      <c r="Q755" s="26" t="s">
        <v>2230</v>
      </c>
      <c r="R755" s="9" t="s">
        <v>2230</v>
      </c>
      <c r="S755" s="26" t="s">
        <v>2230</v>
      </c>
      <c r="T755" s="9" t="s">
        <v>2230</v>
      </c>
      <c r="U755" s="26" t="s">
        <v>2230</v>
      </c>
      <c r="V755" s="9" t="s">
        <v>2230</v>
      </c>
      <c r="W755" s="26" t="s">
        <v>2230</v>
      </c>
    </row>
    <row r="756" spans="1:23" ht="8.25" customHeight="1" x14ac:dyDescent="0.2">
      <c r="A756" s="5">
        <v>756</v>
      </c>
      <c r="B756" s="13" t="s">
        <v>1885</v>
      </c>
      <c r="C756" s="12" t="s">
        <v>2287</v>
      </c>
      <c r="D756" s="9" t="s">
        <v>2234</v>
      </c>
      <c r="E756" s="26" t="s">
        <v>2236</v>
      </c>
      <c r="F756" s="9" t="s">
        <v>2227</v>
      </c>
      <c r="G756" s="18" t="s">
        <v>2231</v>
      </c>
      <c r="H756" s="9" t="s">
        <v>2228</v>
      </c>
      <c r="I756" s="26" t="s">
        <v>2235</v>
      </c>
      <c r="J756" s="15" t="s">
        <v>1</v>
      </c>
      <c r="K756" s="14" t="s">
        <v>766</v>
      </c>
      <c r="L756" s="9" t="s">
        <v>2230</v>
      </c>
      <c r="M756" s="26" t="s">
        <v>2230</v>
      </c>
      <c r="N756" s="9" t="s">
        <v>2230</v>
      </c>
      <c r="O756" s="26" t="s">
        <v>2230</v>
      </c>
      <c r="P756" s="9" t="s">
        <v>2230</v>
      </c>
      <c r="Q756" s="26" t="s">
        <v>2230</v>
      </c>
      <c r="R756" s="9" t="s">
        <v>2230</v>
      </c>
      <c r="S756" s="26" t="s">
        <v>2230</v>
      </c>
      <c r="T756" s="9" t="s">
        <v>2230</v>
      </c>
      <c r="U756" s="26" t="s">
        <v>2230</v>
      </c>
      <c r="V756" s="9" t="s">
        <v>2230</v>
      </c>
      <c r="W756" s="26" t="s">
        <v>2230</v>
      </c>
    </row>
    <row r="757" spans="1:23" ht="8.25" customHeight="1" x14ac:dyDescent="0.2">
      <c r="A757" s="5">
        <v>757</v>
      </c>
      <c r="B757" s="13" t="s">
        <v>1886</v>
      </c>
      <c r="C757" s="12" t="s">
        <v>2287</v>
      </c>
      <c r="D757" s="9" t="s">
        <v>2234</v>
      </c>
      <c r="E757" s="26" t="s">
        <v>2236</v>
      </c>
      <c r="F757" s="9" t="s">
        <v>2227</v>
      </c>
      <c r="G757" s="18" t="s">
        <v>2231</v>
      </c>
      <c r="H757" s="9" t="s">
        <v>2228</v>
      </c>
      <c r="I757" s="26" t="s">
        <v>2235</v>
      </c>
      <c r="J757" s="15" t="s">
        <v>1</v>
      </c>
      <c r="K757" s="14" t="s">
        <v>767</v>
      </c>
      <c r="L757" s="9" t="s">
        <v>2230</v>
      </c>
      <c r="M757" s="26" t="s">
        <v>2230</v>
      </c>
      <c r="N757" s="9" t="s">
        <v>2230</v>
      </c>
      <c r="O757" s="26" t="s">
        <v>2230</v>
      </c>
      <c r="P757" s="9" t="s">
        <v>2230</v>
      </c>
      <c r="Q757" s="26" t="s">
        <v>2230</v>
      </c>
      <c r="R757" s="9" t="s">
        <v>2230</v>
      </c>
      <c r="S757" s="26" t="s">
        <v>2230</v>
      </c>
      <c r="T757" s="9" t="s">
        <v>2230</v>
      </c>
      <c r="U757" s="26" t="s">
        <v>2230</v>
      </c>
      <c r="V757" s="9" t="s">
        <v>2230</v>
      </c>
      <c r="W757" s="26" t="s">
        <v>2230</v>
      </c>
    </row>
    <row r="758" spans="1:23" ht="8.25" customHeight="1" x14ac:dyDescent="0.2">
      <c r="A758" s="5">
        <v>758</v>
      </c>
      <c r="B758" s="13" t="s">
        <v>1887</v>
      </c>
      <c r="C758" s="12" t="s">
        <v>2287</v>
      </c>
      <c r="D758" s="9" t="s">
        <v>2234</v>
      </c>
      <c r="E758" s="26" t="s">
        <v>2236</v>
      </c>
      <c r="F758" s="9" t="s">
        <v>2227</v>
      </c>
      <c r="G758" s="18" t="s">
        <v>2231</v>
      </c>
      <c r="H758" s="9" t="s">
        <v>2228</v>
      </c>
      <c r="I758" s="26" t="s">
        <v>2235</v>
      </c>
      <c r="J758" s="15" t="s">
        <v>1</v>
      </c>
      <c r="K758" s="14" t="s">
        <v>768</v>
      </c>
      <c r="L758" s="9" t="s">
        <v>2230</v>
      </c>
      <c r="M758" s="26" t="s">
        <v>2230</v>
      </c>
      <c r="N758" s="9" t="s">
        <v>2230</v>
      </c>
      <c r="O758" s="26" t="s">
        <v>2230</v>
      </c>
      <c r="P758" s="9" t="s">
        <v>2230</v>
      </c>
      <c r="Q758" s="26" t="s">
        <v>2230</v>
      </c>
      <c r="R758" s="9" t="s">
        <v>2230</v>
      </c>
      <c r="S758" s="26" t="s">
        <v>2230</v>
      </c>
      <c r="T758" s="9" t="s">
        <v>2230</v>
      </c>
      <c r="U758" s="26" t="s">
        <v>2230</v>
      </c>
      <c r="V758" s="9" t="s">
        <v>2230</v>
      </c>
      <c r="W758" s="26" t="s">
        <v>2230</v>
      </c>
    </row>
    <row r="759" spans="1:23" ht="8.25" customHeight="1" x14ac:dyDescent="0.2">
      <c r="A759" s="5">
        <v>759</v>
      </c>
      <c r="B759" s="13" t="s">
        <v>1888</v>
      </c>
      <c r="C759" s="12" t="s">
        <v>2287</v>
      </c>
      <c r="D759" s="9" t="s">
        <v>2234</v>
      </c>
      <c r="E759" s="26" t="s">
        <v>2236</v>
      </c>
      <c r="F759" s="9" t="s">
        <v>2227</v>
      </c>
      <c r="G759" s="18" t="s">
        <v>2231</v>
      </c>
      <c r="H759" s="9" t="s">
        <v>2228</v>
      </c>
      <c r="I759" s="26" t="s">
        <v>2235</v>
      </c>
      <c r="J759" s="15" t="s">
        <v>1</v>
      </c>
      <c r="K759" s="14" t="s">
        <v>769</v>
      </c>
      <c r="L759" s="9" t="s">
        <v>2230</v>
      </c>
      <c r="M759" s="26" t="s">
        <v>2230</v>
      </c>
      <c r="N759" s="9" t="s">
        <v>2230</v>
      </c>
      <c r="O759" s="26" t="s">
        <v>2230</v>
      </c>
      <c r="P759" s="9" t="s">
        <v>2230</v>
      </c>
      <c r="Q759" s="26" t="s">
        <v>2230</v>
      </c>
      <c r="R759" s="9" t="s">
        <v>2230</v>
      </c>
      <c r="S759" s="26" t="s">
        <v>2230</v>
      </c>
      <c r="T759" s="9" t="s">
        <v>2230</v>
      </c>
      <c r="U759" s="26" t="s">
        <v>2230</v>
      </c>
      <c r="V759" s="9" t="s">
        <v>2230</v>
      </c>
      <c r="W759" s="26" t="s">
        <v>2230</v>
      </c>
    </row>
    <row r="760" spans="1:23" ht="8.25" customHeight="1" x14ac:dyDescent="0.2">
      <c r="A760" s="5">
        <v>760</v>
      </c>
      <c r="B760" s="13" t="s">
        <v>1889</v>
      </c>
      <c r="C760" s="12" t="s">
        <v>2287</v>
      </c>
      <c r="D760" s="9" t="s">
        <v>2234</v>
      </c>
      <c r="E760" s="26" t="s">
        <v>2236</v>
      </c>
      <c r="F760" s="9" t="s">
        <v>2227</v>
      </c>
      <c r="G760" s="18" t="s">
        <v>2231</v>
      </c>
      <c r="H760" s="9" t="s">
        <v>2228</v>
      </c>
      <c r="I760" s="26" t="s">
        <v>2235</v>
      </c>
      <c r="J760" s="15" t="s">
        <v>1</v>
      </c>
      <c r="K760" s="14" t="s">
        <v>770</v>
      </c>
      <c r="L760" s="9" t="s">
        <v>2230</v>
      </c>
      <c r="M760" s="26" t="s">
        <v>2230</v>
      </c>
      <c r="N760" s="9" t="s">
        <v>2230</v>
      </c>
      <c r="O760" s="26" t="s">
        <v>2230</v>
      </c>
      <c r="P760" s="9" t="s">
        <v>2230</v>
      </c>
      <c r="Q760" s="26" t="s">
        <v>2230</v>
      </c>
      <c r="R760" s="9" t="s">
        <v>2230</v>
      </c>
      <c r="S760" s="26" t="s">
        <v>2230</v>
      </c>
      <c r="T760" s="9" t="s">
        <v>2230</v>
      </c>
      <c r="U760" s="26" t="s">
        <v>2230</v>
      </c>
      <c r="V760" s="9" t="s">
        <v>2230</v>
      </c>
      <c r="W760" s="26" t="s">
        <v>2230</v>
      </c>
    </row>
    <row r="761" spans="1:23" ht="8.25" customHeight="1" x14ac:dyDescent="0.2">
      <c r="A761" s="5">
        <v>761</v>
      </c>
      <c r="B761" s="13" t="s">
        <v>1890</v>
      </c>
      <c r="C761" s="12" t="s">
        <v>2287</v>
      </c>
      <c r="D761" s="9" t="s">
        <v>2234</v>
      </c>
      <c r="E761" s="26" t="s">
        <v>2236</v>
      </c>
      <c r="F761" s="9" t="s">
        <v>2227</v>
      </c>
      <c r="G761" s="18" t="s">
        <v>2231</v>
      </c>
      <c r="H761" s="9" t="s">
        <v>2228</v>
      </c>
      <c r="I761" s="26" t="s">
        <v>2235</v>
      </c>
      <c r="J761" s="15" t="s">
        <v>1</v>
      </c>
      <c r="K761" s="14" t="s">
        <v>771</v>
      </c>
      <c r="L761" s="9" t="s">
        <v>2230</v>
      </c>
      <c r="M761" s="26" t="s">
        <v>2230</v>
      </c>
      <c r="N761" s="9" t="s">
        <v>2230</v>
      </c>
      <c r="O761" s="26" t="s">
        <v>2230</v>
      </c>
      <c r="P761" s="9" t="s">
        <v>2230</v>
      </c>
      <c r="Q761" s="26" t="s">
        <v>2230</v>
      </c>
      <c r="R761" s="9" t="s">
        <v>2230</v>
      </c>
      <c r="S761" s="26" t="s">
        <v>2230</v>
      </c>
      <c r="T761" s="9" t="s">
        <v>2230</v>
      </c>
      <c r="U761" s="26" t="s">
        <v>2230</v>
      </c>
      <c r="V761" s="9" t="s">
        <v>2230</v>
      </c>
      <c r="W761" s="26" t="s">
        <v>2230</v>
      </c>
    </row>
    <row r="762" spans="1:23" ht="8.25" customHeight="1" x14ac:dyDescent="0.2">
      <c r="A762" s="5">
        <v>762</v>
      </c>
      <c r="B762" s="13" t="s">
        <v>1891</v>
      </c>
      <c r="C762" s="12" t="s">
        <v>2287</v>
      </c>
      <c r="D762" s="9" t="s">
        <v>2234</v>
      </c>
      <c r="E762" s="26" t="s">
        <v>2236</v>
      </c>
      <c r="F762" s="9" t="s">
        <v>2227</v>
      </c>
      <c r="G762" s="18" t="s">
        <v>2231</v>
      </c>
      <c r="H762" s="9" t="s">
        <v>2228</v>
      </c>
      <c r="I762" s="26" t="s">
        <v>2235</v>
      </c>
      <c r="J762" s="15" t="s">
        <v>1</v>
      </c>
      <c r="K762" s="14" t="s">
        <v>772</v>
      </c>
      <c r="L762" s="9" t="s">
        <v>2230</v>
      </c>
      <c r="M762" s="26" t="s">
        <v>2230</v>
      </c>
      <c r="N762" s="9" t="s">
        <v>2230</v>
      </c>
      <c r="O762" s="26" t="s">
        <v>2230</v>
      </c>
      <c r="P762" s="9" t="s">
        <v>2230</v>
      </c>
      <c r="Q762" s="26" t="s">
        <v>2230</v>
      </c>
      <c r="R762" s="9" t="s">
        <v>2230</v>
      </c>
      <c r="S762" s="26" t="s">
        <v>2230</v>
      </c>
      <c r="T762" s="9" t="s">
        <v>2230</v>
      </c>
      <c r="U762" s="26" t="s">
        <v>2230</v>
      </c>
      <c r="V762" s="9" t="s">
        <v>2230</v>
      </c>
      <c r="W762" s="26" t="s">
        <v>2230</v>
      </c>
    </row>
    <row r="763" spans="1:23" ht="8.25" customHeight="1" x14ac:dyDescent="0.2">
      <c r="A763" s="5">
        <v>763</v>
      </c>
      <c r="B763" s="13" t="s">
        <v>1892</v>
      </c>
      <c r="C763" s="12" t="s">
        <v>2287</v>
      </c>
      <c r="D763" s="9" t="s">
        <v>2234</v>
      </c>
      <c r="E763" s="26" t="s">
        <v>2236</v>
      </c>
      <c r="F763" s="9" t="s">
        <v>2227</v>
      </c>
      <c r="G763" s="18" t="s">
        <v>2231</v>
      </c>
      <c r="H763" s="9" t="s">
        <v>2228</v>
      </c>
      <c r="I763" s="26" t="s">
        <v>2235</v>
      </c>
      <c r="J763" s="15" t="s">
        <v>1</v>
      </c>
      <c r="K763" s="14" t="s">
        <v>773</v>
      </c>
      <c r="L763" s="9" t="s">
        <v>2230</v>
      </c>
      <c r="M763" s="26" t="s">
        <v>2230</v>
      </c>
      <c r="N763" s="9" t="s">
        <v>2230</v>
      </c>
      <c r="O763" s="26" t="s">
        <v>2230</v>
      </c>
      <c r="P763" s="9" t="s">
        <v>2230</v>
      </c>
      <c r="Q763" s="26" t="s">
        <v>2230</v>
      </c>
      <c r="R763" s="9" t="s">
        <v>2230</v>
      </c>
      <c r="S763" s="26" t="s">
        <v>2230</v>
      </c>
      <c r="T763" s="9" t="s">
        <v>2230</v>
      </c>
      <c r="U763" s="26" t="s">
        <v>2230</v>
      </c>
      <c r="V763" s="9" t="s">
        <v>2230</v>
      </c>
      <c r="W763" s="26" t="s">
        <v>2230</v>
      </c>
    </row>
    <row r="764" spans="1:23" ht="8.25" customHeight="1" x14ac:dyDescent="0.2">
      <c r="A764" s="5">
        <v>764</v>
      </c>
      <c r="B764" s="13" t="s">
        <v>1893</v>
      </c>
      <c r="C764" s="12" t="s">
        <v>2287</v>
      </c>
      <c r="D764" s="9" t="s">
        <v>2234</v>
      </c>
      <c r="E764" s="26" t="s">
        <v>2236</v>
      </c>
      <c r="F764" s="9" t="s">
        <v>2227</v>
      </c>
      <c r="G764" s="18" t="s">
        <v>2231</v>
      </c>
      <c r="H764" s="9" t="s">
        <v>2228</v>
      </c>
      <c r="I764" s="26" t="s">
        <v>2235</v>
      </c>
      <c r="J764" s="15" t="s">
        <v>1</v>
      </c>
      <c r="K764" s="14" t="s">
        <v>774</v>
      </c>
      <c r="L764" s="9" t="s">
        <v>2230</v>
      </c>
      <c r="M764" s="26" t="s">
        <v>2230</v>
      </c>
      <c r="N764" s="9" t="s">
        <v>2230</v>
      </c>
      <c r="O764" s="26" t="s">
        <v>2230</v>
      </c>
      <c r="P764" s="9" t="s">
        <v>2230</v>
      </c>
      <c r="Q764" s="26" t="s">
        <v>2230</v>
      </c>
      <c r="R764" s="9" t="s">
        <v>2230</v>
      </c>
      <c r="S764" s="26" t="s">
        <v>2230</v>
      </c>
      <c r="T764" s="9" t="s">
        <v>2230</v>
      </c>
      <c r="U764" s="26" t="s">
        <v>2230</v>
      </c>
      <c r="V764" s="9" t="s">
        <v>2230</v>
      </c>
      <c r="W764" s="26" t="s">
        <v>2230</v>
      </c>
    </row>
    <row r="765" spans="1:23" ht="8.25" customHeight="1" x14ac:dyDescent="0.2">
      <c r="A765" s="5">
        <v>765</v>
      </c>
      <c r="B765" s="13" t="s">
        <v>1894</v>
      </c>
      <c r="C765" s="12" t="s">
        <v>2287</v>
      </c>
      <c r="D765" s="9" t="s">
        <v>2234</v>
      </c>
      <c r="E765" s="26" t="s">
        <v>2236</v>
      </c>
      <c r="F765" s="9" t="s">
        <v>2227</v>
      </c>
      <c r="G765" s="18" t="s">
        <v>2231</v>
      </c>
      <c r="H765" s="9" t="s">
        <v>2228</v>
      </c>
      <c r="I765" s="26" t="s">
        <v>2235</v>
      </c>
      <c r="J765" s="15" t="s">
        <v>1</v>
      </c>
      <c r="K765" s="14" t="s">
        <v>775</v>
      </c>
      <c r="L765" s="9" t="s">
        <v>2230</v>
      </c>
      <c r="M765" s="26" t="s">
        <v>2230</v>
      </c>
      <c r="N765" s="9" t="s">
        <v>2230</v>
      </c>
      <c r="O765" s="26" t="s">
        <v>2230</v>
      </c>
      <c r="P765" s="9" t="s">
        <v>2230</v>
      </c>
      <c r="Q765" s="26" t="s">
        <v>2230</v>
      </c>
      <c r="R765" s="9" t="s">
        <v>2230</v>
      </c>
      <c r="S765" s="26" t="s">
        <v>2230</v>
      </c>
      <c r="T765" s="9" t="s">
        <v>2230</v>
      </c>
      <c r="U765" s="26" t="s">
        <v>2230</v>
      </c>
      <c r="V765" s="9" t="s">
        <v>2230</v>
      </c>
      <c r="W765" s="26" t="s">
        <v>2230</v>
      </c>
    </row>
    <row r="766" spans="1:23" ht="8.25" customHeight="1" x14ac:dyDescent="0.2">
      <c r="A766" s="5">
        <v>766</v>
      </c>
      <c r="B766" s="13" t="s">
        <v>1895</v>
      </c>
      <c r="C766" s="12" t="s">
        <v>2287</v>
      </c>
      <c r="D766" s="9" t="s">
        <v>2234</v>
      </c>
      <c r="E766" s="26" t="s">
        <v>2236</v>
      </c>
      <c r="F766" s="9" t="s">
        <v>2227</v>
      </c>
      <c r="G766" s="18" t="s">
        <v>2231</v>
      </c>
      <c r="H766" s="9" t="s">
        <v>2228</v>
      </c>
      <c r="I766" s="26" t="s">
        <v>2235</v>
      </c>
      <c r="J766" s="15" t="s">
        <v>1</v>
      </c>
      <c r="K766" s="14" t="s">
        <v>776</v>
      </c>
      <c r="L766" s="9" t="s">
        <v>2230</v>
      </c>
      <c r="M766" s="26" t="s">
        <v>2230</v>
      </c>
      <c r="N766" s="9" t="s">
        <v>2230</v>
      </c>
      <c r="O766" s="26" t="s">
        <v>2230</v>
      </c>
      <c r="P766" s="9" t="s">
        <v>2230</v>
      </c>
      <c r="Q766" s="26" t="s">
        <v>2230</v>
      </c>
      <c r="R766" s="9" t="s">
        <v>2230</v>
      </c>
      <c r="S766" s="26" t="s">
        <v>2230</v>
      </c>
      <c r="T766" s="9" t="s">
        <v>2230</v>
      </c>
      <c r="U766" s="26" t="s">
        <v>2230</v>
      </c>
      <c r="V766" s="9" t="s">
        <v>2230</v>
      </c>
      <c r="W766" s="26" t="s">
        <v>2230</v>
      </c>
    </row>
    <row r="767" spans="1:23" ht="8.25" customHeight="1" x14ac:dyDescent="0.2">
      <c r="A767" s="5">
        <v>767</v>
      </c>
      <c r="B767" s="13" t="s">
        <v>1896</v>
      </c>
      <c r="C767" s="12" t="s">
        <v>2287</v>
      </c>
      <c r="D767" s="9" t="s">
        <v>2234</v>
      </c>
      <c r="E767" s="26" t="s">
        <v>2236</v>
      </c>
      <c r="F767" s="9" t="s">
        <v>2227</v>
      </c>
      <c r="G767" s="18" t="s">
        <v>2231</v>
      </c>
      <c r="H767" s="9" t="s">
        <v>2228</v>
      </c>
      <c r="I767" s="26" t="s">
        <v>2235</v>
      </c>
      <c r="J767" s="15" t="s">
        <v>1</v>
      </c>
      <c r="K767" s="14" t="s">
        <v>777</v>
      </c>
      <c r="L767" s="9" t="s">
        <v>2230</v>
      </c>
      <c r="M767" s="26" t="s">
        <v>2230</v>
      </c>
      <c r="N767" s="9" t="s">
        <v>2230</v>
      </c>
      <c r="O767" s="26" t="s">
        <v>2230</v>
      </c>
      <c r="P767" s="9" t="s">
        <v>2230</v>
      </c>
      <c r="Q767" s="26" t="s">
        <v>2230</v>
      </c>
      <c r="R767" s="9" t="s">
        <v>2230</v>
      </c>
      <c r="S767" s="26" t="s">
        <v>2230</v>
      </c>
      <c r="T767" s="9" t="s">
        <v>2230</v>
      </c>
      <c r="U767" s="26" t="s">
        <v>2230</v>
      </c>
      <c r="V767" s="9" t="s">
        <v>2230</v>
      </c>
      <c r="W767" s="26" t="s">
        <v>2230</v>
      </c>
    </row>
    <row r="768" spans="1:23" ht="8.25" customHeight="1" x14ac:dyDescent="0.2">
      <c r="A768" s="5">
        <v>768</v>
      </c>
      <c r="B768" s="13" t="s">
        <v>1897</v>
      </c>
      <c r="C768" s="12" t="s">
        <v>2287</v>
      </c>
      <c r="D768" s="9" t="s">
        <v>2234</v>
      </c>
      <c r="E768" s="26" t="s">
        <v>2236</v>
      </c>
      <c r="F768" s="9" t="s">
        <v>2227</v>
      </c>
      <c r="G768" s="18" t="s">
        <v>2231</v>
      </c>
      <c r="H768" s="9" t="s">
        <v>2228</v>
      </c>
      <c r="I768" s="26" t="s">
        <v>2235</v>
      </c>
      <c r="J768" s="15" t="s">
        <v>1</v>
      </c>
      <c r="K768" s="14" t="s">
        <v>778</v>
      </c>
      <c r="L768" s="9" t="s">
        <v>2230</v>
      </c>
      <c r="M768" s="26" t="s">
        <v>2230</v>
      </c>
      <c r="N768" s="9" t="s">
        <v>2230</v>
      </c>
      <c r="O768" s="26" t="s">
        <v>2230</v>
      </c>
      <c r="P768" s="9" t="s">
        <v>2230</v>
      </c>
      <c r="Q768" s="26" t="s">
        <v>2230</v>
      </c>
      <c r="R768" s="9" t="s">
        <v>2230</v>
      </c>
      <c r="S768" s="26" t="s">
        <v>2230</v>
      </c>
      <c r="T768" s="9" t="s">
        <v>2230</v>
      </c>
      <c r="U768" s="26" t="s">
        <v>2230</v>
      </c>
      <c r="V768" s="9" t="s">
        <v>2230</v>
      </c>
      <c r="W768" s="26" t="s">
        <v>2230</v>
      </c>
    </row>
    <row r="769" spans="1:23" ht="8.25" customHeight="1" x14ac:dyDescent="0.2">
      <c r="A769" s="5">
        <v>769</v>
      </c>
      <c r="B769" s="13" t="s">
        <v>1898</v>
      </c>
      <c r="C769" s="12" t="s">
        <v>2287</v>
      </c>
      <c r="D769" s="9" t="s">
        <v>2234</v>
      </c>
      <c r="E769" s="26" t="s">
        <v>2236</v>
      </c>
      <c r="F769" s="9" t="s">
        <v>2227</v>
      </c>
      <c r="G769" s="18" t="s">
        <v>2231</v>
      </c>
      <c r="H769" s="9" t="s">
        <v>2228</v>
      </c>
      <c r="I769" s="26" t="s">
        <v>2235</v>
      </c>
      <c r="J769" s="15" t="s">
        <v>1</v>
      </c>
      <c r="K769" s="14" t="s">
        <v>779</v>
      </c>
      <c r="L769" s="9" t="s">
        <v>2230</v>
      </c>
      <c r="M769" s="26" t="s">
        <v>2230</v>
      </c>
      <c r="N769" s="9" t="s">
        <v>2230</v>
      </c>
      <c r="O769" s="26" t="s">
        <v>2230</v>
      </c>
      <c r="P769" s="9" t="s">
        <v>2230</v>
      </c>
      <c r="Q769" s="26" t="s">
        <v>2230</v>
      </c>
      <c r="R769" s="9" t="s">
        <v>2230</v>
      </c>
      <c r="S769" s="26" t="s">
        <v>2230</v>
      </c>
      <c r="T769" s="9" t="s">
        <v>2230</v>
      </c>
      <c r="U769" s="26" t="s">
        <v>2230</v>
      </c>
      <c r="V769" s="9" t="s">
        <v>2230</v>
      </c>
      <c r="W769" s="26" t="s">
        <v>2230</v>
      </c>
    </row>
    <row r="770" spans="1:23" ht="8.25" customHeight="1" x14ac:dyDescent="0.2">
      <c r="A770" s="5">
        <v>770</v>
      </c>
      <c r="B770" s="13" t="s">
        <v>1899</v>
      </c>
      <c r="C770" s="12" t="s">
        <v>2287</v>
      </c>
      <c r="D770" s="9" t="s">
        <v>2234</v>
      </c>
      <c r="E770" s="26" t="s">
        <v>2236</v>
      </c>
      <c r="F770" s="9" t="s">
        <v>2227</v>
      </c>
      <c r="G770" s="18" t="s">
        <v>2231</v>
      </c>
      <c r="H770" s="9" t="s">
        <v>2228</v>
      </c>
      <c r="I770" s="26" t="s">
        <v>2235</v>
      </c>
      <c r="J770" s="15" t="s">
        <v>1</v>
      </c>
      <c r="K770" s="14" t="s">
        <v>780</v>
      </c>
      <c r="L770" s="9" t="s">
        <v>2230</v>
      </c>
      <c r="M770" s="26" t="s">
        <v>2230</v>
      </c>
      <c r="N770" s="9" t="s">
        <v>2230</v>
      </c>
      <c r="O770" s="26" t="s">
        <v>2230</v>
      </c>
      <c r="P770" s="9" t="s">
        <v>2230</v>
      </c>
      <c r="Q770" s="26" t="s">
        <v>2230</v>
      </c>
      <c r="R770" s="9" t="s">
        <v>2230</v>
      </c>
      <c r="S770" s="26" t="s">
        <v>2230</v>
      </c>
      <c r="T770" s="9" t="s">
        <v>2230</v>
      </c>
      <c r="U770" s="26" t="s">
        <v>2230</v>
      </c>
      <c r="V770" s="9" t="s">
        <v>2230</v>
      </c>
      <c r="W770" s="26" t="s">
        <v>2230</v>
      </c>
    </row>
    <row r="771" spans="1:23" ht="8.25" customHeight="1" x14ac:dyDescent="0.2">
      <c r="A771" s="5">
        <v>771</v>
      </c>
      <c r="B771" s="13" t="s">
        <v>1900</v>
      </c>
      <c r="C771" s="12" t="s">
        <v>2287</v>
      </c>
      <c r="D771" s="9" t="s">
        <v>2234</v>
      </c>
      <c r="E771" s="26" t="s">
        <v>2236</v>
      </c>
      <c r="F771" s="9" t="s">
        <v>2227</v>
      </c>
      <c r="G771" s="18" t="s">
        <v>2231</v>
      </c>
      <c r="H771" s="9" t="s">
        <v>2228</v>
      </c>
      <c r="I771" s="26" t="s">
        <v>2235</v>
      </c>
      <c r="J771" s="15" t="s">
        <v>1</v>
      </c>
      <c r="K771" s="14" t="s">
        <v>781</v>
      </c>
      <c r="L771" s="9" t="s">
        <v>2230</v>
      </c>
      <c r="M771" s="26" t="s">
        <v>2230</v>
      </c>
      <c r="N771" s="9" t="s">
        <v>2230</v>
      </c>
      <c r="O771" s="26" t="s">
        <v>2230</v>
      </c>
      <c r="P771" s="9" t="s">
        <v>2230</v>
      </c>
      <c r="Q771" s="26" t="s">
        <v>2230</v>
      </c>
      <c r="R771" s="9" t="s">
        <v>2230</v>
      </c>
      <c r="S771" s="26" t="s">
        <v>2230</v>
      </c>
      <c r="T771" s="9" t="s">
        <v>2230</v>
      </c>
      <c r="U771" s="26" t="s">
        <v>2230</v>
      </c>
      <c r="V771" s="9" t="s">
        <v>2230</v>
      </c>
      <c r="W771" s="26" t="s">
        <v>2230</v>
      </c>
    </row>
    <row r="772" spans="1:23" ht="8.25" customHeight="1" x14ac:dyDescent="0.2">
      <c r="A772" s="5">
        <v>772</v>
      </c>
      <c r="B772" s="13" t="s">
        <v>1901</v>
      </c>
      <c r="C772" s="12" t="s">
        <v>2287</v>
      </c>
      <c r="D772" s="9" t="s">
        <v>2234</v>
      </c>
      <c r="E772" s="26" t="s">
        <v>2236</v>
      </c>
      <c r="F772" s="9" t="s">
        <v>2227</v>
      </c>
      <c r="G772" s="18" t="s">
        <v>2231</v>
      </c>
      <c r="H772" s="9" t="s">
        <v>2228</v>
      </c>
      <c r="I772" s="26" t="s">
        <v>2235</v>
      </c>
      <c r="J772" s="15" t="s">
        <v>1</v>
      </c>
      <c r="K772" s="14" t="s">
        <v>782</v>
      </c>
      <c r="L772" s="9" t="s">
        <v>2230</v>
      </c>
      <c r="M772" s="26" t="s">
        <v>2230</v>
      </c>
      <c r="N772" s="9" t="s">
        <v>2230</v>
      </c>
      <c r="O772" s="26" t="s">
        <v>2230</v>
      </c>
      <c r="P772" s="9" t="s">
        <v>2230</v>
      </c>
      <c r="Q772" s="26" t="s">
        <v>2230</v>
      </c>
      <c r="R772" s="9" t="s">
        <v>2230</v>
      </c>
      <c r="S772" s="26" t="s">
        <v>2230</v>
      </c>
      <c r="T772" s="9" t="s">
        <v>2230</v>
      </c>
      <c r="U772" s="26" t="s">
        <v>2230</v>
      </c>
      <c r="V772" s="9" t="s">
        <v>2230</v>
      </c>
      <c r="W772" s="26" t="s">
        <v>2230</v>
      </c>
    </row>
    <row r="773" spans="1:23" ht="8.25" customHeight="1" x14ac:dyDescent="0.2">
      <c r="A773" s="5">
        <v>773</v>
      </c>
      <c r="B773" s="13" t="s">
        <v>1902</v>
      </c>
      <c r="C773" s="12" t="s">
        <v>2287</v>
      </c>
      <c r="D773" s="9" t="s">
        <v>2234</v>
      </c>
      <c r="E773" s="26" t="s">
        <v>2236</v>
      </c>
      <c r="F773" s="9" t="s">
        <v>2227</v>
      </c>
      <c r="G773" s="18" t="s">
        <v>2231</v>
      </c>
      <c r="H773" s="9" t="s">
        <v>2228</v>
      </c>
      <c r="I773" s="26" t="s">
        <v>2235</v>
      </c>
      <c r="J773" s="15" t="s">
        <v>1</v>
      </c>
      <c r="K773" s="14" t="s">
        <v>783</v>
      </c>
      <c r="L773" s="9" t="s">
        <v>2230</v>
      </c>
      <c r="M773" s="26" t="s">
        <v>2230</v>
      </c>
      <c r="N773" s="9" t="s">
        <v>2230</v>
      </c>
      <c r="O773" s="26" t="s">
        <v>2230</v>
      </c>
      <c r="P773" s="9" t="s">
        <v>2230</v>
      </c>
      <c r="Q773" s="26" t="s">
        <v>2230</v>
      </c>
      <c r="R773" s="9" t="s">
        <v>2230</v>
      </c>
      <c r="S773" s="26" t="s">
        <v>2230</v>
      </c>
      <c r="T773" s="9" t="s">
        <v>2230</v>
      </c>
      <c r="U773" s="26" t="s">
        <v>2230</v>
      </c>
      <c r="V773" s="9" t="s">
        <v>2230</v>
      </c>
      <c r="W773" s="26" t="s">
        <v>2230</v>
      </c>
    </row>
    <row r="774" spans="1:23" ht="8.25" customHeight="1" x14ac:dyDescent="0.2">
      <c r="A774" s="5">
        <v>774</v>
      </c>
      <c r="B774" s="13" t="s">
        <v>1903</v>
      </c>
      <c r="C774" s="12" t="s">
        <v>2287</v>
      </c>
      <c r="D774" s="9" t="s">
        <v>2234</v>
      </c>
      <c r="E774" s="26" t="s">
        <v>2236</v>
      </c>
      <c r="F774" s="9" t="s">
        <v>2227</v>
      </c>
      <c r="G774" s="18" t="s">
        <v>2231</v>
      </c>
      <c r="H774" s="9" t="s">
        <v>2228</v>
      </c>
      <c r="I774" s="26" t="s">
        <v>2235</v>
      </c>
      <c r="J774" s="15" t="s">
        <v>1</v>
      </c>
      <c r="K774" s="14" t="s">
        <v>784</v>
      </c>
      <c r="L774" s="9" t="s">
        <v>2230</v>
      </c>
      <c r="M774" s="26" t="s">
        <v>2230</v>
      </c>
      <c r="N774" s="9" t="s">
        <v>2230</v>
      </c>
      <c r="O774" s="26" t="s">
        <v>2230</v>
      </c>
      <c r="P774" s="9" t="s">
        <v>2230</v>
      </c>
      <c r="Q774" s="26" t="s">
        <v>2230</v>
      </c>
      <c r="R774" s="9" t="s">
        <v>2230</v>
      </c>
      <c r="S774" s="26" t="s">
        <v>2230</v>
      </c>
      <c r="T774" s="9" t="s">
        <v>2230</v>
      </c>
      <c r="U774" s="26" t="s">
        <v>2230</v>
      </c>
      <c r="V774" s="9" t="s">
        <v>2230</v>
      </c>
      <c r="W774" s="26" t="s">
        <v>2230</v>
      </c>
    </row>
    <row r="775" spans="1:23" ht="8.25" customHeight="1" x14ac:dyDescent="0.2">
      <c r="A775" s="5">
        <v>775</v>
      </c>
      <c r="B775" s="13" t="s">
        <v>1904</v>
      </c>
      <c r="C775" s="12" t="s">
        <v>2287</v>
      </c>
      <c r="D775" s="9" t="s">
        <v>2234</v>
      </c>
      <c r="E775" s="26" t="s">
        <v>2236</v>
      </c>
      <c r="F775" s="9" t="s">
        <v>2227</v>
      </c>
      <c r="G775" s="18" t="s">
        <v>2231</v>
      </c>
      <c r="H775" s="9" t="s">
        <v>2228</v>
      </c>
      <c r="I775" s="26" t="s">
        <v>2235</v>
      </c>
      <c r="J775" s="15" t="s">
        <v>1</v>
      </c>
      <c r="K775" s="14" t="s">
        <v>785</v>
      </c>
      <c r="L775" s="9" t="s">
        <v>2230</v>
      </c>
      <c r="M775" s="26" t="s">
        <v>2230</v>
      </c>
      <c r="N775" s="9" t="s">
        <v>2230</v>
      </c>
      <c r="O775" s="26" t="s">
        <v>2230</v>
      </c>
      <c r="P775" s="9" t="s">
        <v>2230</v>
      </c>
      <c r="Q775" s="26" t="s">
        <v>2230</v>
      </c>
      <c r="R775" s="9" t="s">
        <v>2230</v>
      </c>
      <c r="S775" s="26" t="s">
        <v>2230</v>
      </c>
      <c r="T775" s="9" t="s">
        <v>2230</v>
      </c>
      <c r="U775" s="26" t="s">
        <v>2230</v>
      </c>
      <c r="V775" s="9" t="s">
        <v>2230</v>
      </c>
      <c r="W775" s="26" t="s">
        <v>2230</v>
      </c>
    </row>
    <row r="776" spans="1:23" ht="8.25" customHeight="1" x14ac:dyDescent="0.2">
      <c r="A776" s="5">
        <v>776</v>
      </c>
      <c r="B776" s="13" t="s">
        <v>1905</v>
      </c>
      <c r="C776" s="12" t="s">
        <v>2287</v>
      </c>
      <c r="D776" s="9" t="s">
        <v>2234</v>
      </c>
      <c r="E776" s="26" t="s">
        <v>2236</v>
      </c>
      <c r="F776" s="9" t="s">
        <v>2227</v>
      </c>
      <c r="G776" s="18" t="s">
        <v>2231</v>
      </c>
      <c r="H776" s="9" t="s">
        <v>2228</v>
      </c>
      <c r="I776" s="26" t="s">
        <v>2235</v>
      </c>
      <c r="J776" s="15" t="s">
        <v>1</v>
      </c>
      <c r="K776" s="14" t="s">
        <v>786</v>
      </c>
      <c r="L776" s="9" t="s">
        <v>2230</v>
      </c>
      <c r="M776" s="26" t="s">
        <v>2230</v>
      </c>
      <c r="N776" s="9" t="s">
        <v>2230</v>
      </c>
      <c r="O776" s="26" t="s">
        <v>2230</v>
      </c>
      <c r="P776" s="9" t="s">
        <v>2230</v>
      </c>
      <c r="Q776" s="26" t="s">
        <v>2230</v>
      </c>
      <c r="R776" s="9" t="s">
        <v>2230</v>
      </c>
      <c r="S776" s="26" t="s">
        <v>2230</v>
      </c>
      <c r="T776" s="9" t="s">
        <v>2230</v>
      </c>
      <c r="U776" s="26" t="s">
        <v>2230</v>
      </c>
      <c r="V776" s="9" t="s">
        <v>2230</v>
      </c>
      <c r="W776" s="26" t="s">
        <v>2230</v>
      </c>
    </row>
    <row r="777" spans="1:23" ht="8.25" customHeight="1" x14ac:dyDescent="0.2">
      <c r="A777" s="5">
        <v>777</v>
      </c>
      <c r="B777" s="13" t="s">
        <v>1906</v>
      </c>
      <c r="C777" s="12" t="s">
        <v>2287</v>
      </c>
      <c r="D777" s="9" t="s">
        <v>2234</v>
      </c>
      <c r="E777" s="26" t="s">
        <v>2236</v>
      </c>
      <c r="F777" s="9" t="s">
        <v>2227</v>
      </c>
      <c r="G777" s="18" t="s">
        <v>2231</v>
      </c>
      <c r="H777" s="9" t="s">
        <v>2228</v>
      </c>
      <c r="I777" s="26" t="s">
        <v>2235</v>
      </c>
      <c r="J777" s="15" t="s">
        <v>1</v>
      </c>
      <c r="K777" s="14" t="s">
        <v>787</v>
      </c>
      <c r="L777" s="9" t="s">
        <v>2230</v>
      </c>
      <c r="M777" s="26" t="s">
        <v>2230</v>
      </c>
      <c r="N777" s="9" t="s">
        <v>2230</v>
      </c>
      <c r="O777" s="26" t="s">
        <v>2230</v>
      </c>
      <c r="P777" s="9" t="s">
        <v>2230</v>
      </c>
      <c r="Q777" s="26" t="s">
        <v>2230</v>
      </c>
      <c r="R777" s="9" t="s">
        <v>2230</v>
      </c>
      <c r="S777" s="26" t="s">
        <v>2230</v>
      </c>
      <c r="T777" s="9" t="s">
        <v>2230</v>
      </c>
      <c r="U777" s="26" t="s">
        <v>2230</v>
      </c>
      <c r="V777" s="9" t="s">
        <v>2230</v>
      </c>
      <c r="W777" s="26" t="s">
        <v>2230</v>
      </c>
    </row>
    <row r="778" spans="1:23" ht="8.25" customHeight="1" x14ac:dyDescent="0.2">
      <c r="A778" s="5">
        <v>778</v>
      </c>
      <c r="B778" s="13" t="s">
        <v>1907</v>
      </c>
      <c r="C778" s="12" t="s">
        <v>2287</v>
      </c>
      <c r="D778" s="9" t="s">
        <v>2234</v>
      </c>
      <c r="E778" s="26" t="s">
        <v>2236</v>
      </c>
      <c r="F778" s="9" t="s">
        <v>2227</v>
      </c>
      <c r="G778" s="18" t="s">
        <v>2231</v>
      </c>
      <c r="H778" s="9" t="s">
        <v>2228</v>
      </c>
      <c r="I778" s="26" t="s">
        <v>2235</v>
      </c>
      <c r="J778" s="15" t="s">
        <v>1</v>
      </c>
      <c r="K778" s="14" t="s">
        <v>788</v>
      </c>
      <c r="L778" s="9" t="s">
        <v>2230</v>
      </c>
      <c r="M778" s="26" t="s">
        <v>2230</v>
      </c>
      <c r="N778" s="9" t="s">
        <v>2230</v>
      </c>
      <c r="O778" s="26" t="s">
        <v>2230</v>
      </c>
      <c r="P778" s="9" t="s">
        <v>2230</v>
      </c>
      <c r="Q778" s="26" t="s">
        <v>2230</v>
      </c>
      <c r="R778" s="9" t="s">
        <v>2230</v>
      </c>
      <c r="S778" s="26" t="s">
        <v>2230</v>
      </c>
      <c r="T778" s="9" t="s">
        <v>2230</v>
      </c>
      <c r="U778" s="26" t="s">
        <v>2230</v>
      </c>
      <c r="V778" s="9" t="s">
        <v>2230</v>
      </c>
      <c r="W778" s="26" t="s">
        <v>2230</v>
      </c>
    </row>
    <row r="779" spans="1:23" ht="8.25" customHeight="1" x14ac:dyDescent="0.2">
      <c r="A779" s="5">
        <v>779</v>
      </c>
      <c r="B779" s="13" t="s">
        <v>1908</v>
      </c>
      <c r="C779" s="12" t="s">
        <v>2287</v>
      </c>
      <c r="D779" s="9" t="s">
        <v>2234</v>
      </c>
      <c r="E779" s="26" t="s">
        <v>2236</v>
      </c>
      <c r="F779" s="9" t="s">
        <v>2227</v>
      </c>
      <c r="G779" s="18" t="s">
        <v>2231</v>
      </c>
      <c r="H779" s="9" t="s">
        <v>2228</v>
      </c>
      <c r="I779" s="26" t="s">
        <v>2235</v>
      </c>
      <c r="J779" s="15" t="s">
        <v>1</v>
      </c>
      <c r="K779" s="14" t="s">
        <v>789</v>
      </c>
      <c r="L779" s="9" t="s">
        <v>2230</v>
      </c>
      <c r="M779" s="26" t="s">
        <v>2230</v>
      </c>
      <c r="N779" s="9" t="s">
        <v>2230</v>
      </c>
      <c r="O779" s="26" t="s">
        <v>2230</v>
      </c>
      <c r="P779" s="9" t="s">
        <v>2230</v>
      </c>
      <c r="Q779" s="26" t="s">
        <v>2230</v>
      </c>
      <c r="R779" s="9" t="s">
        <v>2230</v>
      </c>
      <c r="S779" s="26" t="s">
        <v>2230</v>
      </c>
      <c r="T779" s="9" t="s">
        <v>2230</v>
      </c>
      <c r="U779" s="26" t="s">
        <v>2230</v>
      </c>
      <c r="V779" s="9" t="s">
        <v>2230</v>
      </c>
      <c r="W779" s="26" t="s">
        <v>2230</v>
      </c>
    </row>
    <row r="780" spans="1:23" ht="8.25" customHeight="1" x14ac:dyDescent="0.2">
      <c r="A780" s="5">
        <v>780</v>
      </c>
      <c r="B780" s="13" t="s">
        <v>1909</v>
      </c>
      <c r="C780" s="12" t="s">
        <v>2287</v>
      </c>
      <c r="D780" s="9" t="s">
        <v>2234</v>
      </c>
      <c r="E780" s="26" t="s">
        <v>2236</v>
      </c>
      <c r="F780" s="9" t="s">
        <v>2227</v>
      </c>
      <c r="G780" s="18" t="s">
        <v>2231</v>
      </c>
      <c r="H780" s="9" t="s">
        <v>2228</v>
      </c>
      <c r="I780" s="26" t="s">
        <v>2235</v>
      </c>
      <c r="J780" s="15" t="s">
        <v>1</v>
      </c>
      <c r="K780" s="14" t="s">
        <v>790</v>
      </c>
      <c r="L780" s="9" t="s">
        <v>2230</v>
      </c>
      <c r="M780" s="26" t="s">
        <v>2230</v>
      </c>
      <c r="N780" s="9" t="s">
        <v>2230</v>
      </c>
      <c r="O780" s="26" t="s">
        <v>2230</v>
      </c>
      <c r="P780" s="9" t="s">
        <v>2230</v>
      </c>
      <c r="Q780" s="26" t="s">
        <v>2230</v>
      </c>
      <c r="R780" s="9" t="s">
        <v>2230</v>
      </c>
      <c r="S780" s="26" t="s">
        <v>2230</v>
      </c>
      <c r="T780" s="9" t="s">
        <v>2230</v>
      </c>
      <c r="U780" s="26" t="s">
        <v>2230</v>
      </c>
      <c r="V780" s="9" t="s">
        <v>2230</v>
      </c>
      <c r="W780" s="26" t="s">
        <v>2230</v>
      </c>
    </row>
    <row r="781" spans="1:23" ht="8.25" customHeight="1" x14ac:dyDescent="0.2">
      <c r="A781" s="5">
        <v>781</v>
      </c>
      <c r="B781" s="13" t="s">
        <v>1910</v>
      </c>
      <c r="C781" s="12" t="s">
        <v>2287</v>
      </c>
      <c r="D781" s="9" t="s">
        <v>2234</v>
      </c>
      <c r="E781" s="26" t="s">
        <v>2236</v>
      </c>
      <c r="F781" s="9" t="s">
        <v>2227</v>
      </c>
      <c r="G781" s="18" t="s">
        <v>2231</v>
      </c>
      <c r="H781" s="9" t="s">
        <v>2228</v>
      </c>
      <c r="I781" s="26" t="s">
        <v>2235</v>
      </c>
      <c r="J781" s="15" t="s">
        <v>1</v>
      </c>
      <c r="K781" s="14" t="s">
        <v>791</v>
      </c>
      <c r="L781" s="9" t="s">
        <v>2230</v>
      </c>
      <c r="M781" s="26" t="s">
        <v>2230</v>
      </c>
      <c r="N781" s="9" t="s">
        <v>2230</v>
      </c>
      <c r="O781" s="26" t="s">
        <v>2230</v>
      </c>
      <c r="P781" s="9" t="s">
        <v>2230</v>
      </c>
      <c r="Q781" s="26" t="s">
        <v>2230</v>
      </c>
      <c r="R781" s="9" t="s">
        <v>2230</v>
      </c>
      <c r="S781" s="26" t="s">
        <v>2230</v>
      </c>
      <c r="T781" s="9" t="s">
        <v>2230</v>
      </c>
      <c r="U781" s="26" t="s">
        <v>2230</v>
      </c>
      <c r="V781" s="9" t="s">
        <v>2230</v>
      </c>
      <c r="W781" s="26" t="s">
        <v>2230</v>
      </c>
    </row>
    <row r="782" spans="1:23" ht="8.25" customHeight="1" x14ac:dyDescent="0.2">
      <c r="A782" s="5">
        <v>782</v>
      </c>
      <c r="B782" s="13" t="s">
        <v>1911</v>
      </c>
      <c r="C782" s="12" t="s">
        <v>2287</v>
      </c>
      <c r="D782" s="9" t="s">
        <v>2234</v>
      </c>
      <c r="E782" s="26" t="s">
        <v>2236</v>
      </c>
      <c r="F782" s="9" t="s">
        <v>2227</v>
      </c>
      <c r="G782" s="18" t="s">
        <v>2231</v>
      </c>
      <c r="H782" s="9" t="s">
        <v>2228</v>
      </c>
      <c r="I782" s="26" t="s">
        <v>2235</v>
      </c>
      <c r="J782" s="15" t="s">
        <v>1</v>
      </c>
      <c r="K782" s="14" t="s">
        <v>792</v>
      </c>
      <c r="L782" s="9" t="s">
        <v>2230</v>
      </c>
      <c r="M782" s="26" t="s">
        <v>2230</v>
      </c>
      <c r="N782" s="9" t="s">
        <v>2230</v>
      </c>
      <c r="O782" s="26" t="s">
        <v>2230</v>
      </c>
      <c r="P782" s="9" t="s">
        <v>2230</v>
      </c>
      <c r="Q782" s="26" t="s">
        <v>2230</v>
      </c>
      <c r="R782" s="9" t="s">
        <v>2230</v>
      </c>
      <c r="S782" s="26" t="s">
        <v>2230</v>
      </c>
      <c r="T782" s="9" t="s">
        <v>2230</v>
      </c>
      <c r="U782" s="26" t="s">
        <v>2230</v>
      </c>
      <c r="V782" s="9" t="s">
        <v>2230</v>
      </c>
      <c r="W782" s="26" t="s">
        <v>2230</v>
      </c>
    </row>
    <row r="783" spans="1:23" ht="8.25" customHeight="1" x14ac:dyDescent="0.2">
      <c r="A783" s="5">
        <v>783</v>
      </c>
      <c r="B783" s="13" t="s">
        <v>1912</v>
      </c>
      <c r="C783" s="12" t="s">
        <v>2287</v>
      </c>
      <c r="D783" s="9" t="s">
        <v>2234</v>
      </c>
      <c r="E783" s="26" t="s">
        <v>2236</v>
      </c>
      <c r="F783" s="9" t="s">
        <v>2227</v>
      </c>
      <c r="G783" s="18" t="s">
        <v>2231</v>
      </c>
      <c r="H783" s="9" t="s">
        <v>2228</v>
      </c>
      <c r="I783" s="26" t="s">
        <v>2235</v>
      </c>
      <c r="J783" s="15" t="s">
        <v>1</v>
      </c>
      <c r="K783" s="14" t="s">
        <v>793</v>
      </c>
      <c r="L783" s="9" t="s">
        <v>2230</v>
      </c>
      <c r="M783" s="26" t="s">
        <v>2230</v>
      </c>
      <c r="N783" s="9" t="s">
        <v>2230</v>
      </c>
      <c r="O783" s="26" t="s">
        <v>2230</v>
      </c>
      <c r="P783" s="9" t="s">
        <v>2230</v>
      </c>
      <c r="Q783" s="26" t="s">
        <v>2230</v>
      </c>
      <c r="R783" s="9" t="s">
        <v>2230</v>
      </c>
      <c r="S783" s="26" t="s">
        <v>2230</v>
      </c>
      <c r="T783" s="9" t="s">
        <v>2230</v>
      </c>
      <c r="U783" s="26" t="s">
        <v>2230</v>
      </c>
      <c r="V783" s="9" t="s">
        <v>2230</v>
      </c>
      <c r="W783" s="26" t="s">
        <v>2230</v>
      </c>
    </row>
    <row r="784" spans="1:23" ht="8.25" customHeight="1" x14ac:dyDescent="0.2">
      <c r="A784" s="5">
        <v>784</v>
      </c>
      <c r="B784" s="13" t="s">
        <v>1913</v>
      </c>
      <c r="C784" s="12" t="s">
        <v>2287</v>
      </c>
      <c r="D784" s="9" t="s">
        <v>2234</v>
      </c>
      <c r="E784" s="26" t="s">
        <v>2236</v>
      </c>
      <c r="F784" s="9" t="s">
        <v>2227</v>
      </c>
      <c r="G784" s="18" t="s">
        <v>2231</v>
      </c>
      <c r="H784" s="9" t="s">
        <v>2228</v>
      </c>
      <c r="I784" s="26" t="s">
        <v>2235</v>
      </c>
      <c r="J784" s="15" t="s">
        <v>1</v>
      </c>
      <c r="K784" s="14" t="s">
        <v>794</v>
      </c>
      <c r="L784" s="9" t="s">
        <v>2230</v>
      </c>
      <c r="M784" s="26" t="s">
        <v>2230</v>
      </c>
      <c r="N784" s="9" t="s">
        <v>2230</v>
      </c>
      <c r="O784" s="26" t="s">
        <v>2230</v>
      </c>
      <c r="P784" s="9" t="s">
        <v>2230</v>
      </c>
      <c r="Q784" s="26" t="s">
        <v>2230</v>
      </c>
      <c r="R784" s="9" t="s">
        <v>2230</v>
      </c>
      <c r="S784" s="26" t="s">
        <v>2230</v>
      </c>
      <c r="T784" s="9" t="s">
        <v>2230</v>
      </c>
      <c r="U784" s="26" t="s">
        <v>2230</v>
      </c>
      <c r="V784" s="9" t="s">
        <v>2230</v>
      </c>
      <c r="W784" s="26" t="s">
        <v>2230</v>
      </c>
    </row>
    <row r="785" spans="1:23" ht="8.25" customHeight="1" x14ac:dyDescent="0.2">
      <c r="A785" s="5">
        <v>785</v>
      </c>
      <c r="B785" s="13" t="s">
        <v>1914</v>
      </c>
      <c r="C785" s="12" t="s">
        <v>2287</v>
      </c>
      <c r="D785" s="9" t="s">
        <v>2234</v>
      </c>
      <c r="E785" s="26" t="s">
        <v>2236</v>
      </c>
      <c r="F785" s="9" t="s">
        <v>2227</v>
      </c>
      <c r="G785" s="18" t="s">
        <v>2231</v>
      </c>
      <c r="H785" s="9" t="s">
        <v>2228</v>
      </c>
      <c r="I785" s="26" t="s">
        <v>2235</v>
      </c>
      <c r="J785" s="15" t="s">
        <v>1</v>
      </c>
      <c r="K785" s="14" t="s">
        <v>795</v>
      </c>
      <c r="L785" s="9" t="s">
        <v>2230</v>
      </c>
      <c r="M785" s="26" t="s">
        <v>2230</v>
      </c>
      <c r="N785" s="9" t="s">
        <v>2230</v>
      </c>
      <c r="O785" s="26" t="s">
        <v>2230</v>
      </c>
      <c r="P785" s="9" t="s">
        <v>2230</v>
      </c>
      <c r="Q785" s="26" t="s">
        <v>2230</v>
      </c>
      <c r="R785" s="9" t="s">
        <v>2230</v>
      </c>
      <c r="S785" s="26" t="s">
        <v>2230</v>
      </c>
      <c r="T785" s="9" t="s">
        <v>2230</v>
      </c>
      <c r="U785" s="26" t="s">
        <v>2230</v>
      </c>
      <c r="V785" s="9" t="s">
        <v>2230</v>
      </c>
      <c r="W785" s="26" t="s">
        <v>2230</v>
      </c>
    </row>
    <row r="786" spans="1:23" ht="8.25" customHeight="1" x14ac:dyDescent="0.2">
      <c r="A786" s="5">
        <v>786</v>
      </c>
      <c r="B786" s="13" t="s">
        <v>1915</v>
      </c>
      <c r="C786" s="12" t="s">
        <v>2287</v>
      </c>
      <c r="D786" s="9" t="s">
        <v>2234</v>
      </c>
      <c r="E786" s="26" t="s">
        <v>2236</v>
      </c>
      <c r="F786" s="9" t="s">
        <v>2227</v>
      </c>
      <c r="G786" s="18" t="s">
        <v>2231</v>
      </c>
      <c r="H786" s="9" t="s">
        <v>2228</v>
      </c>
      <c r="I786" s="26" t="s">
        <v>2235</v>
      </c>
      <c r="J786" s="15" t="s">
        <v>1</v>
      </c>
      <c r="K786" s="14" t="s">
        <v>796</v>
      </c>
      <c r="L786" s="9" t="s">
        <v>2230</v>
      </c>
      <c r="M786" s="26" t="s">
        <v>2230</v>
      </c>
      <c r="N786" s="9" t="s">
        <v>2230</v>
      </c>
      <c r="O786" s="26" t="s">
        <v>2230</v>
      </c>
      <c r="P786" s="9" t="s">
        <v>2230</v>
      </c>
      <c r="Q786" s="26" t="s">
        <v>2230</v>
      </c>
      <c r="R786" s="9" t="s">
        <v>2230</v>
      </c>
      <c r="S786" s="26" t="s">
        <v>2230</v>
      </c>
      <c r="T786" s="9" t="s">
        <v>2230</v>
      </c>
      <c r="U786" s="26" t="s">
        <v>2230</v>
      </c>
      <c r="V786" s="9" t="s">
        <v>2230</v>
      </c>
      <c r="W786" s="26" t="s">
        <v>2230</v>
      </c>
    </row>
    <row r="787" spans="1:23" ht="8.25" customHeight="1" x14ac:dyDescent="0.2">
      <c r="A787" s="5">
        <v>787</v>
      </c>
      <c r="B787" s="13" t="s">
        <v>1916</v>
      </c>
      <c r="C787" s="12" t="s">
        <v>2287</v>
      </c>
      <c r="D787" s="9" t="s">
        <v>2234</v>
      </c>
      <c r="E787" s="26" t="s">
        <v>2236</v>
      </c>
      <c r="F787" s="9" t="s">
        <v>2227</v>
      </c>
      <c r="G787" s="18" t="s">
        <v>2231</v>
      </c>
      <c r="H787" s="9" t="s">
        <v>2228</v>
      </c>
      <c r="I787" s="26" t="s">
        <v>2235</v>
      </c>
      <c r="J787" s="15" t="s">
        <v>1</v>
      </c>
      <c r="K787" s="14" t="s">
        <v>797</v>
      </c>
      <c r="L787" s="9" t="s">
        <v>2230</v>
      </c>
      <c r="M787" s="26" t="s">
        <v>2230</v>
      </c>
      <c r="N787" s="9" t="s">
        <v>2230</v>
      </c>
      <c r="O787" s="26" t="s">
        <v>2230</v>
      </c>
      <c r="P787" s="9" t="s">
        <v>2230</v>
      </c>
      <c r="Q787" s="26" t="s">
        <v>2230</v>
      </c>
      <c r="R787" s="9" t="s">
        <v>2230</v>
      </c>
      <c r="S787" s="26" t="s">
        <v>2230</v>
      </c>
      <c r="T787" s="9" t="s">
        <v>2230</v>
      </c>
      <c r="U787" s="26" t="s">
        <v>2230</v>
      </c>
      <c r="V787" s="9" t="s">
        <v>2230</v>
      </c>
      <c r="W787" s="26" t="s">
        <v>2230</v>
      </c>
    </row>
    <row r="788" spans="1:23" ht="8.25" customHeight="1" x14ac:dyDescent="0.2">
      <c r="A788" s="5">
        <v>788</v>
      </c>
      <c r="B788" s="13" t="s">
        <v>1917</v>
      </c>
      <c r="C788" s="12" t="s">
        <v>2287</v>
      </c>
      <c r="D788" s="9" t="s">
        <v>2234</v>
      </c>
      <c r="E788" s="26" t="s">
        <v>2236</v>
      </c>
      <c r="F788" s="9" t="s">
        <v>2227</v>
      </c>
      <c r="G788" s="18" t="s">
        <v>2231</v>
      </c>
      <c r="H788" s="9" t="s">
        <v>2228</v>
      </c>
      <c r="I788" s="26" t="s">
        <v>2235</v>
      </c>
      <c r="J788" s="15" t="s">
        <v>1</v>
      </c>
      <c r="K788" s="14" t="s">
        <v>798</v>
      </c>
      <c r="L788" s="9" t="s">
        <v>2230</v>
      </c>
      <c r="M788" s="26" t="s">
        <v>2230</v>
      </c>
      <c r="N788" s="9" t="s">
        <v>2230</v>
      </c>
      <c r="O788" s="26" t="s">
        <v>2230</v>
      </c>
      <c r="P788" s="9" t="s">
        <v>2230</v>
      </c>
      <c r="Q788" s="26" t="s">
        <v>2230</v>
      </c>
      <c r="R788" s="9" t="s">
        <v>2230</v>
      </c>
      <c r="S788" s="26" t="s">
        <v>2230</v>
      </c>
      <c r="T788" s="9" t="s">
        <v>2230</v>
      </c>
      <c r="U788" s="26" t="s">
        <v>2230</v>
      </c>
      <c r="V788" s="9" t="s">
        <v>2230</v>
      </c>
      <c r="W788" s="26" t="s">
        <v>2230</v>
      </c>
    </row>
    <row r="789" spans="1:23" ht="8.25" customHeight="1" x14ac:dyDescent="0.2">
      <c r="A789" s="5">
        <v>789</v>
      </c>
      <c r="B789" s="13" t="s">
        <v>1918</v>
      </c>
      <c r="C789" s="12" t="s">
        <v>2287</v>
      </c>
      <c r="D789" s="9" t="s">
        <v>2234</v>
      </c>
      <c r="E789" s="26" t="s">
        <v>2236</v>
      </c>
      <c r="F789" s="9" t="s">
        <v>2227</v>
      </c>
      <c r="G789" s="18" t="s">
        <v>2231</v>
      </c>
      <c r="H789" s="9" t="s">
        <v>2228</v>
      </c>
      <c r="I789" s="26" t="s">
        <v>2235</v>
      </c>
      <c r="J789" s="15" t="s">
        <v>1</v>
      </c>
      <c r="K789" s="14" t="s">
        <v>799</v>
      </c>
      <c r="L789" s="9" t="s">
        <v>2230</v>
      </c>
      <c r="M789" s="26" t="s">
        <v>2230</v>
      </c>
      <c r="N789" s="9" t="s">
        <v>2230</v>
      </c>
      <c r="O789" s="26" t="s">
        <v>2230</v>
      </c>
      <c r="P789" s="9" t="s">
        <v>2230</v>
      </c>
      <c r="Q789" s="26" t="s">
        <v>2230</v>
      </c>
      <c r="R789" s="9" t="s">
        <v>2230</v>
      </c>
      <c r="S789" s="26" t="s">
        <v>2230</v>
      </c>
      <c r="T789" s="9" t="s">
        <v>2230</v>
      </c>
      <c r="U789" s="26" t="s">
        <v>2230</v>
      </c>
      <c r="V789" s="9" t="s">
        <v>2230</v>
      </c>
      <c r="W789" s="26" t="s">
        <v>2230</v>
      </c>
    </row>
    <row r="790" spans="1:23" ht="8.25" customHeight="1" x14ac:dyDescent="0.2">
      <c r="A790" s="5">
        <v>790</v>
      </c>
      <c r="B790" s="13" t="s">
        <v>1919</v>
      </c>
      <c r="C790" s="12" t="s">
        <v>2287</v>
      </c>
      <c r="D790" s="9" t="s">
        <v>2234</v>
      </c>
      <c r="E790" s="26" t="s">
        <v>2236</v>
      </c>
      <c r="F790" s="9" t="s">
        <v>2227</v>
      </c>
      <c r="G790" s="18" t="s">
        <v>2231</v>
      </c>
      <c r="H790" s="9" t="s">
        <v>2228</v>
      </c>
      <c r="I790" s="26" t="s">
        <v>2235</v>
      </c>
      <c r="J790" s="15" t="s">
        <v>1</v>
      </c>
      <c r="K790" s="14" t="s">
        <v>800</v>
      </c>
      <c r="L790" s="9" t="s">
        <v>2230</v>
      </c>
      <c r="M790" s="26" t="s">
        <v>2230</v>
      </c>
      <c r="N790" s="9" t="s">
        <v>2230</v>
      </c>
      <c r="O790" s="26" t="s">
        <v>2230</v>
      </c>
      <c r="P790" s="9" t="s">
        <v>2230</v>
      </c>
      <c r="Q790" s="26" t="s">
        <v>2230</v>
      </c>
      <c r="R790" s="9" t="s">
        <v>2230</v>
      </c>
      <c r="S790" s="26" t="s">
        <v>2230</v>
      </c>
      <c r="T790" s="9" t="s">
        <v>2230</v>
      </c>
      <c r="U790" s="26" t="s">
        <v>2230</v>
      </c>
      <c r="V790" s="9" t="s">
        <v>2230</v>
      </c>
      <c r="W790" s="26" t="s">
        <v>2230</v>
      </c>
    </row>
    <row r="791" spans="1:23" ht="8.25" customHeight="1" x14ac:dyDescent="0.2">
      <c r="A791" s="5">
        <v>791</v>
      </c>
      <c r="B791" s="13" t="s">
        <v>1920</v>
      </c>
      <c r="C791" s="12" t="s">
        <v>2287</v>
      </c>
      <c r="D791" s="9" t="s">
        <v>2234</v>
      </c>
      <c r="E791" s="26" t="s">
        <v>2236</v>
      </c>
      <c r="F791" s="9" t="s">
        <v>2227</v>
      </c>
      <c r="G791" s="18" t="s">
        <v>2231</v>
      </c>
      <c r="H791" s="9" t="s">
        <v>2228</v>
      </c>
      <c r="I791" s="26" t="s">
        <v>2235</v>
      </c>
      <c r="J791" s="15" t="s">
        <v>1</v>
      </c>
      <c r="K791" s="14" t="s">
        <v>801</v>
      </c>
      <c r="L791" s="9" t="s">
        <v>2230</v>
      </c>
      <c r="M791" s="26" t="s">
        <v>2230</v>
      </c>
      <c r="N791" s="9" t="s">
        <v>2230</v>
      </c>
      <c r="O791" s="26" t="s">
        <v>2230</v>
      </c>
      <c r="P791" s="9" t="s">
        <v>2230</v>
      </c>
      <c r="Q791" s="26" t="s">
        <v>2230</v>
      </c>
      <c r="R791" s="9" t="s">
        <v>2230</v>
      </c>
      <c r="S791" s="26" t="s">
        <v>2230</v>
      </c>
      <c r="T791" s="9" t="s">
        <v>2230</v>
      </c>
      <c r="U791" s="26" t="s">
        <v>2230</v>
      </c>
      <c r="V791" s="9" t="s">
        <v>2230</v>
      </c>
      <c r="W791" s="26" t="s">
        <v>2230</v>
      </c>
    </row>
    <row r="792" spans="1:23" ht="8.25" customHeight="1" x14ac:dyDescent="0.2">
      <c r="A792" s="5">
        <v>792</v>
      </c>
      <c r="B792" s="13" t="s">
        <v>1921</v>
      </c>
      <c r="C792" s="12" t="s">
        <v>2287</v>
      </c>
      <c r="D792" s="9" t="s">
        <v>2234</v>
      </c>
      <c r="E792" s="26" t="s">
        <v>2236</v>
      </c>
      <c r="F792" s="9" t="s">
        <v>2227</v>
      </c>
      <c r="G792" s="18" t="s">
        <v>2231</v>
      </c>
      <c r="H792" s="9" t="s">
        <v>2228</v>
      </c>
      <c r="I792" s="26" t="s">
        <v>2235</v>
      </c>
      <c r="J792" s="15" t="s">
        <v>1</v>
      </c>
      <c r="K792" s="14" t="s">
        <v>802</v>
      </c>
      <c r="L792" s="9" t="s">
        <v>2230</v>
      </c>
      <c r="M792" s="26" t="s">
        <v>2230</v>
      </c>
      <c r="N792" s="9" t="s">
        <v>2230</v>
      </c>
      <c r="O792" s="26" t="s">
        <v>2230</v>
      </c>
      <c r="P792" s="9" t="s">
        <v>2230</v>
      </c>
      <c r="Q792" s="26" t="s">
        <v>2230</v>
      </c>
      <c r="R792" s="9" t="s">
        <v>2230</v>
      </c>
      <c r="S792" s="26" t="s">
        <v>2230</v>
      </c>
      <c r="T792" s="9" t="s">
        <v>2230</v>
      </c>
      <c r="U792" s="26" t="s">
        <v>2230</v>
      </c>
      <c r="V792" s="9" t="s">
        <v>2230</v>
      </c>
      <c r="W792" s="26" t="s">
        <v>2230</v>
      </c>
    </row>
    <row r="793" spans="1:23" ht="8.25" customHeight="1" x14ac:dyDescent="0.2">
      <c r="A793" s="5">
        <v>793</v>
      </c>
      <c r="B793" s="13" t="s">
        <v>1922</v>
      </c>
      <c r="C793" s="12" t="s">
        <v>2287</v>
      </c>
      <c r="D793" s="9" t="s">
        <v>2234</v>
      </c>
      <c r="E793" s="26" t="s">
        <v>2236</v>
      </c>
      <c r="F793" s="9" t="s">
        <v>2227</v>
      </c>
      <c r="G793" s="18" t="s">
        <v>2231</v>
      </c>
      <c r="H793" s="9" t="s">
        <v>2228</v>
      </c>
      <c r="I793" s="26" t="s">
        <v>2235</v>
      </c>
      <c r="J793" s="15" t="s">
        <v>1</v>
      </c>
      <c r="K793" s="14" t="s">
        <v>803</v>
      </c>
      <c r="L793" s="9" t="s">
        <v>2230</v>
      </c>
      <c r="M793" s="26" t="s">
        <v>2230</v>
      </c>
      <c r="N793" s="9" t="s">
        <v>2230</v>
      </c>
      <c r="O793" s="26" t="s">
        <v>2230</v>
      </c>
      <c r="P793" s="9" t="s">
        <v>2230</v>
      </c>
      <c r="Q793" s="26" t="s">
        <v>2230</v>
      </c>
      <c r="R793" s="9" t="s">
        <v>2230</v>
      </c>
      <c r="S793" s="26" t="s">
        <v>2230</v>
      </c>
      <c r="T793" s="9" t="s">
        <v>2230</v>
      </c>
      <c r="U793" s="26" t="s">
        <v>2230</v>
      </c>
      <c r="V793" s="9" t="s">
        <v>2230</v>
      </c>
      <c r="W793" s="26" t="s">
        <v>2230</v>
      </c>
    </row>
    <row r="794" spans="1:23" ht="8.25" customHeight="1" x14ac:dyDescent="0.2">
      <c r="A794" s="5">
        <v>794</v>
      </c>
      <c r="B794" s="13" t="s">
        <v>1923</v>
      </c>
      <c r="C794" s="12" t="s">
        <v>2287</v>
      </c>
      <c r="D794" s="9" t="s">
        <v>2234</v>
      </c>
      <c r="E794" s="26" t="s">
        <v>2236</v>
      </c>
      <c r="F794" s="9" t="s">
        <v>2227</v>
      </c>
      <c r="G794" s="18" t="s">
        <v>2231</v>
      </c>
      <c r="H794" s="9" t="s">
        <v>2228</v>
      </c>
      <c r="I794" s="26" t="s">
        <v>2235</v>
      </c>
      <c r="J794" s="15" t="s">
        <v>1</v>
      </c>
      <c r="K794" s="14" t="s">
        <v>804</v>
      </c>
      <c r="L794" s="9" t="s">
        <v>2230</v>
      </c>
      <c r="M794" s="26" t="s">
        <v>2230</v>
      </c>
      <c r="N794" s="9" t="s">
        <v>2230</v>
      </c>
      <c r="O794" s="26" t="s">
        <v>2230</v>
      </c>
      <c r="P794" s="9" t="s">
        <v>2230</v>
      </c>
      <c r="Q794" s="26" t="s">
        <v>2230</v>
      </c>
      <c r="R794" s="9" t="s">
        <v>2230</v>
      </c>
      <c r="S794" s="26" t="s">
        <v>2230</v>
      </c>
      <c r="T794" s="9" t="s">
        <v>2230</v>
      </c>
      <c r="U794" s="26" t="s">
        <v>2230</v>
      </c>
      <c r="V794" s="9" t="s">
        <v>2230</v>
      </c>
      <c r="W794" s="26" t="s">
        <v>2230</v>
      </c>
    </row>
    <row r="795" spans="1:23" ht="8.25" customHeight="1" x14ac:dyDescent="0.2">
      <c r="A795" s="5">
        <v>795</v>
      </c>
      <c r="B795" s="13" t="s">
        <v>1924</v>
      </c>
      <c r="C795" s="12" t="s">
        <v>2287</v>
      </c>
      <c r="D795" s="9" t="s">
        <v>2234</v>
      </c>
      <c r="E795" s="26" t="s">
        <v>2236</v>
      </c>
      <c r="F795" s="9" t="s">
        <v>2227</v>
      </c>
      <c r="G795" s="18" t="s">
        <v>2231</v>
      </c>
      <c r="H795" s="9" t="s">
        <v>2228</v>
      </c>
      <c r="I795" s="26" t="s">
        <v>2235</v>
      </c>
      <c r="J795" s="15" t="s">
        <v>1</v>
      </c>
      <c r="K795" s="14" t="s">
        <v>805</v>
      </c>
      <c r="L795" s="9" t="s">
        <v>2230</v>
      </c>
      <c r="M795" s="26" t="s">
        <v>2230</v>
      </c>
      <c r="N795" s="9" t="s">
        <v>2230</v>
      </c>
      <c r="O795" s="26" t="s">
        <v>2230</v>
      </c>
      <c r="P795" s="9" t="s">
        <v>2230</v>
      </c>
      <c r="Q795" s="26" t="s">
        <v>2230</v>
      </c>
      <c r="R795" s="9" t="s">
        <v>2230</v>
      </c>
      <c r="S795" s="26" t="s">
        <v>2230</v>
      </c>
      <c r="T795" s="9" t="s">
        <v>2230</v>
      </c>
      <c r="U795" s="26" t="s">
        <v>2230</v>
      </c>
      <c r="V795" s="9" t="s">
        <v>2230</v>
      </c>
      <c r="W795" s="26" t="s">
        <v>2230</v>
      </c>
    </row>
    <row r="796" spans="1:23" ht="8.25" customHeight="1" x14ac:dyDescent="0.2">
      <c r="A796" s="5">
        <v>796</v>
      </c>
      <c r="B796" s="13" t="s">
        <v>1925</v>
      </c>
      <c r="C796" s="12" t="s">
        <v>2287</v>
      </c>
      <c r="D796" s="9" t="s">
        <v>2234</v>
      </c>
      <c r="E796" s="26" t="s">
        <v>2236</v>
      </c>
      <c r="F796" s="9" t="s">
        <v>2227</v>
      </c>
      <c r="G796" s="18" t="s">
        <v>2231</v>
      </c>
      <c r="H796" s="9" t="s">
        <v>2228</v>
      </c>
      <c r="I796" s="26" t="s">
        <v>2235</v>
      </c>
      <c r="J796" s="15" t="s">
        <v>1</v>
      </c>
      <c r="K796" s="14" t="s">
        <v>806</v>
      </c>
      <c r="L796" s="9" t="s">
        <v>2230</v>
      </c>
      <c r="M796" s="26" t="s">
        <v>2230</v>
      </c>
      <c r="N796" s="9" t="s">
        <v>2230</v>
      </c>
      <c r="O796" s="26" t="s">
        <v>2230</v>
      </c>
      <c r="P796" s="9" t="s">
        <v>2230</v>
      </c>
      <c r="Q796" s="26" t="s">
        <v>2230</v>
      </c>
      <c r="R796" s="9" t="s">
        <v>2230</v>
      </c>
      <c r="S796" s="26" t="s">
        <v>2230</v>
      </c>
      <c r="T796" s="9" t="s">
        <v>2230</v>
      </c>
      <c r="U796" s="26" t="s">
        <v>2230</v>
      </c>
      <c r="V796" s="9" t="s">
        <v>2230</v>
      </c>
      <c r="W796" s="26" t="s">
        <v>2230</v>
      </c>
    </row>
    <row r="797" spans="1:23" ht="8.25" customHeight="1" x14ac:dyDescent="0.2">
      <c r="A797" s="5">
        <v>797</v>
      </c>
      <c r="B797" s="13" t="s">
        <v>1926</v>
      </c>
      <c r="C797" s="12" t="s">
        <v>2287</v>
      </c>
      <c r="D797" s="9" t="s">
        <v>2234</v>
      </c>
      <c r="E797" s="26" t="s">
        <v>2236</v>
      </c>
      <c r="F797" s="9" t="s">
        <v>2227</v>
      </c>
      <c r="G797" s="18" t="s">
        <v>2231</v>
      </c>
      <c r="H797" s="9" t="s">
        <v>2228</v>
      </c>
      <c r="I797" s="26" t="s">
        <v>2235</v>
      </c>
      <c r="J797" s="15" t="s">
        <v>1</v>
      </c>
      <c r="K797" s="14" t="s">
        <v>807</v>
      </c>
      <c r="L797" s="9" t="s">
        <v>2230</v>
      </c>
      <c r="M797" s="26" t="s">
        <v>2230</v>
      </c>
      <c r="N797" s="9" t="s">
        <v>2230</v>
      </c>
      <c r="O797" s="26" t="s">
        <v>2230</v>
      </c>
      <c r="P797" s="9" t="s">
        <v>2230</v>
      </c>
      <c r="Q797" s="26" t="s">
        <v>2230</v>
      </c>
      <c r="R797" s="9" t="s">
        <v>2230</v>
      </c>
      <c r="S797" s="26" t="s">
        <v>2230</v>
      </c>
      <c r="T797" s="9" t="s">
        <v>2230</v>
      </c>
      <c r="U797" s="26" t="s">
        <v>2230</v>
      </c>
      <c r="V797" s="9" t="s">
        <v>2230</v>
      </c>
      <c r="W797" s="26" t="s">
        <v>2230</v>
      </c>
    </row>
    <row r="798" spans="1:23" ht="8.25" customHeight="1" x14ac:dyDescent="0.2">
      <c r="A798" s="5">
        <v>798</v>
      </c>
      <c r="B798" s="13" t="s">
        <v>1927</v>
      </c>
      <c r="C798" s="12" t="s">
        <v>2287</v>
      </c>
      <c r="D798" s="9" t="s">
        <v>2234</v>
      </c>
      <c r="E798" s="26" t="s">
        <v>2236</v>
      </c>
      <c r="F798" s="9" t="s">
        <v>2227</v>
      </c>
      <c r="G798" s="18" t="s">
        <v>2231</v>
      </c>
      <c r="H798" s="9" t="s">
        <v>2228</v>
      </c>
      <c r="I798" s="26" t="s">
        <v>2235</v>
      </c>
      <c r="J798" s="15" t="s">
        <v>1</v>
      </c>
      <c r="K798" s="14" t="s">
        <v>808</v>
      </c>
      <c r="L798" s="9" t="s">
        <v>2230</v>
      </c>
      <c r="M798" s="26" t="s">
        <v>2230</v>
      </c>
      <c r="N798" s="9" t="s">
        <v>2230</v>
      </c>
      <c r="O798" s="26" t="s">
        <v>2230</v>
      </c>
      <c r="P798" s="9" t="s">
        <v>2230</v>
      </c>
      <c r="Q798" s="26" t="s">
        <v>2230</v>
      </c>
      <c r="R798" s="9" t="s">
        <v>2230</v>
      </c>
      <c r="S798" s="26" t="s">
        <v>2230</v>
      </c>
      <c r="T798" s="9" t="s">
        <v>2230</v>
      </c>
      <c r="U798" s="26" t="s">
        <v>2230</v>
      </c>
      <c r="V798" s="9" t="s">
        <v>2230</v>
      </c>
      <c r="W798" s="26" t="s">
        <v>2230</v>
      </c>
    </row>
    <row r="799" spans="1:23" ht="8.25" customHeight="1" x14ac:dyDescent="0.2">
      <c r="A799" s="5">
        <v>799</v>
      </c>
      <c r="B799" s="13" t="s">
        <v>1928</v>
      </c>
      <c r="C799" s="12" t="s">
        <v>2287</v>
      </c>
      <c r="D799" s="9" t="s">
        <v>2234</v>
      </c>
      <c r="E799" s="26" t="s">
        <v>2236</v>
      </c>
      <c r="F799" s="9" t="s">
        <v>2227</v>
      </c>
      <c r="G799" s="18" t="s">
        <v>2231</v>
      </c>
      <c r="H799" s="9" t="s">
        <v>2228</v>
      </c>
      <c r="I799" s="26" t="s">
        <v>2235</v>
      </c>
      <c r="J799" s="15" t="s">
        <v>1</v>
      </c>
      <c r="K799" s="14" t="s">
        <v>809</v>
      </c>
      <c r="L799" s="9" t="s">
        <v>2230</v>
      </c>
      <c r="M799" s="26" t="s">
        <v>2230</v>
      </c>
      <c r="N799" s="9" t="s">
        <v>2230</v>
      </c>
      <c r="O799" s="26" t="s">
        <v>2230</v>
      </c>
      <c r="P799" s="9" t="s">
        <v>2230</v>
      </c>
      <c r="Q799" s="26" t="s">
        <v>2230</v>
      </c>
      <c r="R799" s="9" t="s">
        <v>2230</v>
      </c>
      <c r="S799" s="26" t="s">
        <v>2230</v>
      </c>
      <c r="T799" s="9" t="s">
        <v>2230</v>
      </c>
      <c r="U799" s="26" t="s">
        <v>2230</v>
      </c>
      <c r="V799" s="9" t="s">
        <v>2230</v>
      </c>
      <c r="W799" s="26" t="s">
        <v>2230</v>
      </c>
    </row>
    <row r="800" spans="1:23" ht="8.25" customHeight="1" x14ac:dyDescent="0.2">
      <c r="A800" s="5">
        <v>800</v>
      </c>
      <c r="B800" s="13" t="s">
        <v>1929</v>
      </c>
      <c r="C800" s="12" t="s">
        <v>2287</v>
      </c>
      <c r="D800" s="9" t="s">
        <v>2234</v>
      </c>
      <c r="E800" s="26" t="s">
        <v>2236</v>
      </c>
      <c r="F800" s="9" t="s">
        <v>2227</v>
      </c>
      <c r="G800" s="18" t="s">
        <v>2231</v>
      </c>
      <c r="H800" s="9" t="s">
        <v>2228</v>
      </c>
      <c r="I800" s="26" t="s">
        <v>2235</v>
      </c>
      <c r="J800" s="15" t="s">
        <v>1</v>
      </c>
      <c r="K800" s="14" t="s">
        <v>810</v>
      </c>
      <c r="L800" s="9" t="s">
        <v>2230</v>
      </c>
      <c r="M800" s="26" t="s">
        <v>2230</v>
      </c>
      <c r="N800" s="9" t="s">
        <v>2230</v>
      </c>
      <c r="O800" s="26" t="s">
        <v>2230</v>
      </c>
      <c r="P800" s="9" t="s">
        <v>2230</v>
      </c>
      <c r="Q800" s="26" t="s">
        <v>2230</v>
      </c>
      <c r="R800" s="9" t="s">
        <v>2230</v>
      </c>
      <c r="S800" s="26" t="s">
        <v>2230</v>
      </c>
      <c r="T800" s="9" t="s">
        <v>2230</v>
      </c>
      <c r="U800" s="26" t="s">
        <v>2230</v>
      </c>
      <c r="V800" s="9" t="s">
        <v>2230</v>
      </c>
      <c r="W800" s="26" t="s">
        <v>2230</v>
      </c>
    </row>
    <row r="801" spans="1:23" ht="8.25" customHeight="1" x14ac:dyDescent="0.2">
      <c r="A801" s="5">
        <v>801</v>
      </c>
      <c r="B801" s="13" t="s">
        <v>1930</v>
      </c>
      <c r="C801" s="12" t="s">
        <v>2287</v>
      </c>
      <c r="D801" s="9" t="s">
        <v>2234</v>
      </c>
      <c r="E801" s="26" t="s">
        <v>2236</v>
      </c>
      <c r="F801" s="9" t="s">
        <v>2227</v>
      </c>
      <c r="G801" s="18" t="s">
        <v>2231</v>
      </c>
      <c r="H801" s="9" t="s">
        <v>2228</v>
      </c>
      <c r="I801" s="26" t="s">
        <v>2235</v>
      </c>
      <c r="J801" s="15" t="s">
        <v>1</v>
      </c>
      <c r="K801" s="14" t="s">
        <v>811</v>
      </c>
      <c r="L801" s="9" t="s">
        <v>2230</v>
      </c>
      <c r="M801" s="26" t="s">
        <v>2230</v>
      </c>
      <c r="N801" s="9" t="s">
        <v>2230</v>
      </c>
      <c r="O801" s="26" t="s">
        <v>2230</v>
      </c>
      <c r="P801" s="9" t="s">
        <v>2230</v>
      </c>
      <c r="Q801" s="26" t="s">
        <v>2230</v>
      </c>
      <c r="R801" s="9" t="s">
        <v>2230</v>
      </c>
      <c r="S801" s="26" t="s">
        <v>2230</v>
      </c>
      <c r="T801" s="9" t="s">
        <v>2230</v>
      </c>
      <c r="U801" s="26" t="s">
        <v>2230</v>
      </c>
      <c r="V801" s="9" t="s">
        <v>2230</v>
      </c>
      <c r="W801" s="26" t="s">
        <v>2230</v>
      </c>
    </row>
    <row r="802" spans="1:23" ht="8.25" customHeight="1" x14ac:dyDescent="0.2">
      <c r="A802" s="5">
        <v>802</v>
      </c>
      <c r="B802" s="13" t="s">
        <v>1931</v>
      </c>
      <c r="C802" s="12" t="s">
        <v>2287</v>
      </c>
      <c r="D802" s="9" t="s">
        <v>2234</v>
      </c>
      <c r="E802" s="26" t="s">
        <v>2236</v>
      </c>
      <c r="F802" s="9" t="s">
        <v>2227</v>
      </c>
      <c r="G802" s="18" t="s">
        <v>2231</v>
      </c>
      <c r="H802" s="9" t="s">
        <v>2228</v>
      </c>
      <c r="I802" s="26" t="s">
        <v>2235</v>
      </c>
      <c r="J802" s="15" t="s">
        <v>1</v>
      </c>
      <c r="K802" s="14" t="s">
        <v>812</v>
      </c>
      <c r="L802" s="9" t="s">
        <v>2230</v>
      </c>
      <c r="M802" s="26" t="s">
        <v>2230</v>
      </c>
      <c r="N802" s="9" t="s">
        <v>2230</v>
      </c>
      <c r="O802" s="26" t="s">
        <v>2230</v>
      </c>
      <c r="P802" s="9" t="s">
        <v>2230</v>
      </c>
      <c r="Q802" s="26" t="s">
        <v>2230</v>
      </c>
      <c r="R802" s="9" t="s">
        <v>2230</v>
      </c>
      <c r="S802" s="26" t="s">
        <v>2230</v>
      </c>
      <c r="T802" s="9" t="s">
        <v>2230</v>
      </c>
      <c r="U802" s="26" t="s">
        <v>2230</v>
      </c>
      <c r="V802" s="9" t="s">
        <v>2230</v>
      </c>
      <c r="W802" s="26" t="s">
        <v>2230</v>
      </c>
    </row>
    <row r="803" spans="1:23" ht="8.25" customHeight="1" x14ac:dyDescent="0.2">
      <c r="A803" s="5">
        <v>803</v>
      </c>
      <c r="B803" s="13" t="s">
        <v>1932</v>
      </c>
      <c r="C803" s="12" t="s">
        <v>2287</v>
      </c>
      <c r="D803" s="9" t="s">
        <v>2234</v>
      </c>
      <c r="E803" s="26" t="s">
        <v>2236</v>
      </c>
      <c r="F803" s="9" t="s">
        <v>2227</v>
      </c>
      <c r="G803" s="18" t="s">
        <v>2231</v>
      </c>
      <c r="H803" s="9" t="s">
        <v>2228</v>
      </c>
      <c r="I803" s="26" t="s">
        <v>2235</v>
      </c>
      <c r="J803" s="15" t="s">
        <v>1</v>
      </c>
      <c r="K803" s="14" t="s">
        <v>813</v>
      </c>
      <c r="L803" s="9" t="s">
        <v>2230</v>
      </c>
      <c r="M803" s="26" t="s">
        <v>2230</v>
      </c>
      <c r="N803" s="9" t="s">
        <v>2230</v>
      </c>
      <c r="O803" s="26" t="s">
        <v>2230</v>
      </c>
      <c r="P803" s="9" t="s">
        <v>2230</v>
      </c>
      <c r="Q803" s="26" t="s">
        <v>2230</v>
      </c>
      <c r="R803" s="9" t="s">
        <v>2230</v>
      </c>
      <c r="S803" s="26" t="s">
        <v>2230</v>
      </c>
      <c r="T803" s="9" t="s">
        <v>2230</v>
      </c>
      <c r="U803" s="26" t="s">
        <v>2230</v>
      </c>
      <c r="V803" s="9" t="s">
        <v>2230</v>
      </c>
      <c r="W803" s="26" t="s">
        <v>2230</v>
      </c>
    </row>
    <row r="804" spans="1:23" ht="8.25" customHeight="1" x14ac:dyDescent="0.2">
      <c r="A804" s="5">
        <v>804</v>
      </c>
      <c r="B804" s="13" t="s">
        <v>1933</v>
      </c>
      <c r="C804" s="12" t="s">
        <v>2287</v>
      </c>
      <c r="D804" s="9" t="s">
        <v>2234</v>
      </c>
      <c r="E804" s="26" t="s">
        <v>2236</v>
      </c>
      <c r="F804" s="9" t="s">
        <v>2227</v>
      </c>
      <c r="G804" s="18" t="s">
        <v>2231</v>
      </c>
      <c r="H804" s="9" t="s">
        <v>2228</v>
      </c>
      <c r="I804" s="26" t="s">
        <v>2235</v>
      </c>
      <c r="J804" s="15" t="s">
        <v>1</v>
      </c>
      <c r="K804" s="14" t="s">
        <v>814</v>
      </c>
      <c r="L804" s="9" t="s">
        <v>2230</v>
      </c>
      <c r="M804" s="26" t="s">
        <v>2230</v>
      </c>
      <c r="N804" s="9" t="s">
        <v>2230</v>
      </c>
      <c r="O804" s="26" t="s">
        <v>2230</v>
      </c>
      <c r="P804" s="9" t="s">
        <v>2230</v>
      </c>
      <c r="Q804" s="26" t="s">
        <v>2230</v>
      </c>
      <c r="R804" s="9" t="s">
        <v>2230</v>
      </c>
      <c r="S804" s="26" t="s">
        <v>2230</v>
      </c>
      <c r="T804" s="9" t="s">
        <v>2230</v>
      </c>
      <c r="U804" s="26" t="s">
        <v>2230</v>
      </c>
      <c r="V804" s="9" t="s">
        <v>2230</v>
      </c>
      <c r="W804" s="26" t="s">
        <v>2230</v>
      </c>
    </row>
    <row r="805" spans="1:23" ht="8.25" customHeight="1" x14ac:dyDescent="0.2">
      <c r="A805" s="5">
        <v>805</v>
      </c>
      <c r="B805" s="13" t="s">
        <v>1934</v>
      </c>
      <c r="C805" s="12" t="s">
        <v>2287</v>
      </c>
      <c r="D805" s="9" t="s">
        <v>2234</v>
      </c>
      <c r="E805" s="26" t="s">
        <v>2236</v>
      </c>
      <c r="F805" s="9" t="s">
        <v>2227</v>
      </c>
      <c r="G805" s="18" t="s">
        <v>2231</v>
      </c>
      <c r="H805" s="9" t="s">
        <v>2228</v>
      </c>
      <c r="I805" s="26" t="s">
        <v>2235</v>
      </c>
      <c r="J805" s="15" t="s">
        <v>1</v>
      </c>
      <c r="K805" s="14" t="s">
        <v>815</v>
      </c>
      <c r="L805" s="9" t="s">
        <v>2230</v>
      </c>
      <c r="M805" s="26" t="s">
        <v>2230</v>
      </c>
      <c r="N805" s="9" t="s">
        <v>2230</v>
      </c>
      <c r="O805" s="26" t="s">
        <v>2230</v>
      </c>
      <c r="P805" s="9" t="s">
        <v>2230</v>
      </c>
      <c r="Q805" s="26" t="s">
        <v>2230</v>
      </c>
      <c r="R805" s="9" t="s">
        <v>2230</v>
      </c>
      <c r="S805" s="26" t="s">
        <v>2230</v>
      </c>
      <c r="T805" s="9" t="s">
        <v>2230</v>
      </c>
      <c r="U805" s="26" t="s">
        <v>2230</v>
      </c>
      <c r="V805" s="9" t="s">
        <v>2230</v>
      </c>
      <c r="W805" s="26" t="s">
        <v>2230</v>
      </c>
    </row>
    <row r="806" spans="1:23" ht="8.25" customHeight="1" x14ac:dyDescent="0.2">
      <c r="A806" s="5">
        <v>806</v>
      </c>
      <c r="B806" s="13" t="s">
        <v>1935</v>
      </c>
      <c r="C806" s="12" t="s">
        <v>2287</v>
      </c>
      <c r="D806" s="9" t="s">
        <v>2234</v>
      </c>
      <c r="E806" s="26" t="s">
        <v>2236</v>
      </c>
      <c r="F806" s="9" t="s">
        <v>2227</v>
      </c>
      <c r="G806" s="18" t="s">
        <v>2231</v>
      </c>
      <c r="H806" s="9" t="s">
        <v>2228</v>
      </c>
      <c r="I806" s="26" t="s">
        <v>2235</v>
      </c>
      <c r="J806" s="15" t="s">
        <v>1</v>
      </c>
      <c r="K806" s="14" t="s">
        <v>816</v>
      </c>
      <c r="L806" s="9" t="s">
        <v>2230</v>
      </c>
      <c r="M806" s="26" t="s">
        <v>2230</v>
      </c>
      <c r="N806" s="9" t="s">
        <v>2230</v>
      </c>
      <c r="O806" s="26" t="s">
        <v>2230</v>
      </c>
      <c r="P806" s="9" t="s">
        <v>2230</v>
      </c>
      <c r="Q806" s="26" t="s">
        <v>2230</v>
      </c>
      <c r="R806" s="9" t="s">
        <v>2230</v>
      </c>
      <c r="S806" s="26" t="s">
        <v>2230</v>
      </c>
      <c r="T806" s="9" t="s">
        <v>2230</v>
      </c>
      <c r="U806" s="26" t="s">
        <v>2230</v>
      </c>
      <c r="V806" s="9" t="s">
        <v>2230</v>
      </c>
      <c r="W806" s="26" t="s">
        <v>2230</v>
      </c>
    </row>
    <row r="807" spans="1:23" ht="8.25" customHeight="1" x14ac:dyDescent="0.2">
      <c r="A807" s="5">
        <v>807</v>
      </c>
      <c r="B807" s="13" t="s">
        <v>1936</v>
      </c>
      <c r="C807" s="12" t="s">
        <v>2287</v>
      </c>
      <c r="D807" s="9" t="s">
        <v>2234</v>
      </c>
      <c r="E807" s="26" t="s">
        <v>2236</v>
      </c>
      <c r="F807" s="9" t="s">
        <v>2227</v>
      </c>
      <c r="G807" s="18" t="s">
        <v>2231</v>
      </c>
      <c r="H807" s="9" t="s">
        <v>2228</v>
      </c>
      <c r="I807" s="26" t="s">
        <v>2235</v>
      </c>
      <c r="J807" s="15" t="s">
        <v>1</v>
      </c>
      <c r="K807" s="14" t="s">
        <v>817</v>
      </c>
      <c r="L807" s="9" t="s">
        <v>2230</v>
      </c>
      <c r="M807" s="26" t="s">
        <v>2230</v>
      </c>
      <c r="N807" s="9" t="s">
        <v>2230</v>
      </c>
      <c r="O807" s="26" t="s">
        <v>2230</v>
      </c>
      <c r="P807" s="9" t="s">
        <v>2230</v>
      </c>
      <c r="Q807" s="26" t="s">
        <v>2230</v>
      </c>
      <c r="R807" s="9" t="s">
        <v>2230</v>
      </c>
      <c r="S807" s="26" t="s">
        <v>2230</v>
      </c>
      <c r="T807" s="9" t="s">
        <v>2230</v>
      </c>
      <c r="U807" s="26" t="s">
        <v>2230</v>
      </c>
      <c r="V807" s="9" t="s">
        <v>2230</v>
      </c>
      <c r="W807" s="26" t="s">
        <v>2230</v>
      </c>
    </row>
    <row r="808" spans="1:23" ht="8.25" customHeight="1" x14ac:dyDescent="0.2">
      <c r="A808" s="5">
        <v>808</v>
      </c>
      <c r="B808" s="13" t="s">
        <v>1937</v>
      </c>
      <c r="C808" s="12" t="s">
        <v>2287</v>
      </c>
      <c r="D808" s="9" t="s">
        <v>2234</v>
      </c>
      <c r="E808" s="26" t="s">
        <v>2236</v>
      </c>
      <c r="F808" s="9" t="s">
        <v>2227</v>
      </c>
      <c r="G808" s="18" t="s">
        <v>2231</v>
      </c>
      <c r="H808" s="9" t="s">
        <v>2228</v>
      </c>
      <c r="I808" s="26" t="s">
        <v>2235</v>
      </c>
      <c r="J808" s="15" t="s">
        <v>1</v>
      </c>
      <c r="K808" s="14" t="s">
        <v>818</v>
      </c>
      <c r="L808" s="9" t="s">
        <v>2230</v>
      </c>
      <c r="M808" s="26" t="s">
        <v>2230</v>
      </c>
      <c r="N808" s="9" t="s">
        <v>2230</v>
      </c>
      <c r="O808" s="26" t="s">
        <v>2230</v>
      </c>
      <c r="P808" s="9" t="s">
        <v>2230</v>
      </c>
      <c r="Q808" s="26" t="s">
        <v>2230</v>
      </c>
      <c r="R808" s="9" t="s">
        <v>2230</v>
      </c>
      <c r="S808" s="26" t="s">
        <v>2230</v>
      </c>
      <c r="T808" s="9" t="s">
        <v>2230</v>
      </c>
      <c r="U808" s="26" t="s">
        <v>2230</v>
      </c>
      <c r="V808" s="9" t="s">
        <v>2230</v>
      </c>
      <c r="W808" s="26" t="s">
        <v>2230</v>
      </c>
    </row>
    <row r="809" spans="1:23" ht="8.25" customHeight="1" x14ac:dyDescent="0.2">
      <c r="A809" s="5">
        <v>809</v>
      </c>
      <c r="B809" s="13" t="s">
        <v>1938</v>
      </c>
      <c r="C809" s="12" t="s">
        <v>2287</v>
      </c>
      <c r="D809" s="9" t="s">
        <v>2234</v>
      </c>
      <c r="E809" s="26" t="s">
        <v>2236</v>
      </c>
      <c r="F809" s="9" t="s">
        <v>2227</v>
      </c>
      <c r="G809" s="18" t="s">
        <v>2231</v>
      </c>
      <c r="H809" s="9" t="s">
        <v>2228</v>
      </c>
      <c r="I809" s="26" t="s">
        <v>2235</v>
      </c>
      <c r="J809" s="15" t="s">
        <v>1</v>
      </c>
      <c r="K809" s="14" t="s">
        <v>819</v>
      </c>
      <c r="L809" s="9" t="s">
        <v>2230</v>
      </c>
      <c r="M809" s="26" t="s">
        <v>2230</v>
      </c>
      <c r="N809" s="9" t="s">
        <v>2230</v>
      </c>
      <c r="O809" s="26" t="s">
        <v>2230</v>
      </c>
      <c r="P809" s="9" t="s">
        <v>2230</v>
      </c>
      <c r="Q809" s="26" t="s">
        <v>2230</v>
      </c>
      <c r="R809" s="9" t="s">
        <v>2230</v>
      </c>
      <c r="S809" s="26" t="s">
        <v>2230</v>
      </c>
      <c r="T809" s="9" t="s">
        <v>2230</v>
      </c>
      <c r="U809" s="26" t="s">
        <v>2230</v>
      </c>
      <c r="V809" s="9" t="s">
        <v>2230</v>
      </c>
      <c r="W809" s="26" t="s">
        <v>2230</v>
      </c>
    </row>
    <row r="810" spans="1:23" ht="8.25" customHeight="1" x14ac:dyDescent="0.2">
      <c r="A810" s="5">
        <v>810</v>
      </c>
      <c r="B810" s="13" t="s">
        <v>1939</v>
      </c>
      <c r="C810" s="12" t="s">
        <v>2287</v>
      </c>
      <c r="D810" s="9" t="s">
        <v>2234</v>
      </c>
      <c r="E810" s="26" t="s">
        <v>2236</v>
      </c>
      <c r="F810" s="9" t="s">
        <v>2227</v>
      </c>
      <c r="G810" s="18" t="s">
        <v>2231</v>
      </c>
      <c r="H810" s="9" t="s">
        <v>2228</v>
      </c>
      <c r="I810" s="26" t="s">
        <v>2235</v>
      </c>
      <c r="J810" s="15" t="s">
        <v>1</v>
      </c>
      <c r="K810" s="14" t="s">
        <v>820</v>
      </c>
      <c r="L810" s="9" t="s">
        <v>2230</v>
      </c>
      <c r="M810" s="26" t="s">
        <v>2230</v>
      </c>
      <c r="N810" s="9" t="s">
        <v>2230</v>
      </c>
      <c r="O810" s="26" t="s">
        <v>2230</v>
      </c>
      <c r="P810" s="9" t="s">
        <v>2230</v>
      </c>
      <c r="Q810" s="26" t="s">
        <v>2230</v>
      </c>
      <c r="R810" s="9" t="s">
        <v>2230</v>
      </c>
      <c r="S810" s="26" t="s">
        <v>2230</v>
      </c>
      <c r="T810" s="9" t="s">
        <v>2230</v>
      </c>
      <c r="U810" s="26" t="s">
        <v>2230</v>
      </c>
      <c r="V810" s="9" t="s">
        <v>2230</v>
      </c>
      <c r="W810" s="26" t="s">
        <v>2230</v>
      </c>
    </row>
    <row r="811" spans="1:23" ht="8.25" customHeight="1" x14ac:dyDescent="0.2">
      <c r="A811" s="5">
        <v>811</v>
      </c>
      <c r="B811" s="13" t="s">
        <v>1940</v>
      </c>
      <c r="C811" s="12" t="s">
        <v>2287</v>
      </c>
      <c r="D811" s="9" t="s">
        <v>2234</v>
      </c>
      <c r="E811" s="26" t="s">
        <v>2236</v>
      </c>
      <c r="F811" s="9" t="s">
        <v>2227</v>
      </c>
      <c r="G811" s="18" t="s">
        <v>2231</v>
      </c>
      <c r="H811" s="9" t="s">
        <v>2228</v>
      </c>
      <c r="I811" s="26" t="s">
        <v>2235</v>
      </c>
      <c r="J811" s="15" t="s">
        <v>1</v>
      </c>
      <c r="K811" s="14" t="s">
        <v>821</v>
      </c>
      <c r="L811" s="9" t="s">
        <v>2230</v>
      </c>
      <c r="M811" s="26" t="s">
        <v>2230</v>
      </c>
      <c r="N811" s="9" t="s">
        <v>2230</v>
      </c>
      <c r="O811" s="26" t="s">
        <v>2230</v>
      </c>
      <c r="P811" s="9" t="s">
        <v>2230</v>
      </c>
      <c r="Q811" s="26" t="s">
        <v>2230</v>
      </c>
      <c r="R811" s="9" t="s">
        <v>2230</v>
      </c>
      <c r="S811" s="26" t="s">
        <v>2230</v>
      </c>
      <c r="T811" s="9" t="s">
        <v>2230</v>
      </c>
      <c r="U811" s="26" t="s">
        <v>2230</v>
      </c>
      <c r="V811" s="9" t="s">
        <v>2230</v>
      </c>
      <c r="W811" s="26" t="s">
        <v>2230</v>
      </c>
    </row>
    <row r="812" spans="1:23" ht="8.25" customHeight="1" x14ac:dyDescent="0.2">
      <c r="A812" s="5">
        <v>812</v>
      </c>
      <c r="B812" s="13" t="s">
        <v>1941</v>
      </c>
      <c r="C812" s="12" t="s">
        <v>2287</v>
      </c>
      <c r="D812" s="9" t="s">
        <v>2234</v>
      </c>
      <c r="E812" s="26" t="s">
        <v>2236</v>
      </c>
      <c r="F812" s="9" t="s">
        <v>2227</v>
      </c>
      <c r="G812" s="18" t="s">
        <v>2231</v>
      </c>
      <c r="H812" s="9" t="s">
        <v>2228</v>
      </c>
      <c r="I812" s="26" t="s">
        <v>2235</v>
      </c>
      <c r="J812" s="15" t="s">
        <v>1</v>
      </c>
      <c r="K812" s="14" t="s">
        <v>822</v>
      </c>
      <c r="L812" s="9" t="s">
        <v>2230</v>
      </c>
      <c r="M812" s="26" t="s">
        <v>2230</v>
      </c>
      <c r="N812" s="9" t="s">
        <v>2230</v>
      </c>
      <c r="O812" s="26" t="s">
        <v>2230</v>
      </c>
      <c r="P812" s="9" t="s">
        <v>2230</v>
      </c>
      <c r="Q812" s="26" t="s">
        <v>2230</v>
      </c>
      <c r="R812" s="9" t="s">
        <v>2230</v>
      </c>
      <c r="S812" s="26" t="s">
        <v>2230</v>
      </c>
      <c r="T812" s="9" t="s">
        <v>2230</v>
      </c>
      <c r="U812" s="26" t="s">
        <v>2230</v>
      </c>
      <c r="V812" s="9" t="s">
        <v>2230</v>
      </c>
      <c r="W812" s="26" t="s">
        <v>2230</v>
      </c>
    </row>
    <row r="813" spans="1:23" ht="8.25" customHeight="1" x14ac:dyDescent="0.2">
      <c r="A813" s="5">
        <v>813</v>
      </c>
      <c r="B813" s="13" t="s">
        <v>1942</v>
      </c>
      <c r="C813" s="12" t="s">
        <v>2287</v>
      </c>
      <c r="D813" s="9" t="s">
        <v>2234</v>
      </c>
      <c r="E813" s="26" t="s">
        <v>2236</v>
      </c>
      <c r="F813" s="9" t="s">
        <v>2227</v>
      </c>
      <c r="G813" s="18" t="s">
        <v>2231</v>
      </c>
      <c r="H813" s="9" t="s">
        <v>2228</v>
      </c>
      <c r="I813" s="26" t="s">
        <v>2235</v>
      </c>
      <c r="J813" s="15" t="s">
        <v>1</v>
      </c>
      <c r="K813" s="14" t="s">
        <v>823</v>
      </c>
      <c r="L813" s="9" t="s">
        <v>2230</v>
      </c>
      <c r="M813" s="26" t="s">
        <v>2230</v>
      </c>
      <c r="N813" s="9" t="s">
        <v>2230</v>
      </c>
      <c r="O813" s="26" t="s">
        <v>2230</v>
      </c>
      <c r="P813" s="9" t="s">
        <v>2230</v>
      </c>
      <c r="Q813" s="26" t="s">
        <v>2230</v>
      </c>
      <c r="R813" s="9" t="s">
        <v>2230</v>
      </c>
      <c r="S813" s="26" t="s">
        <v>2230</v>
      </c>
      <c r="T813" s="9" t="s">
        <v>2230</v>
      </c>
      <c r="U813" s="26" t="s">
        <v>2230</v>
      </c>
      <c r="V813" s="9" t="s">
        <v>2230</v>
      </c>
      <c r="W813" s="26" t="s">
        <v>2230</v>
      </c>
    </row>
    <row r="814" spans="1:23" ht="8.25" customHeight="1" x14ac:dyDescent="0.2">
      <c r="A814" s="5">
        <v>814</v>
      </c>
      <c r="B814" s="13" t="s">
        <v>1943</v>
      </c>
      <c r="C814" s="12" t="s">
        <v>2287</v>
      </c>
      <c r="D814" s="9" t="s">
        <v>2234</v>
      </c>
      <c r="E814" s="26" t="s">
        <v>2236</v>
      </c>
      <c r="F814" s="9" t="s">
        <v>2227</v>
      </c>
      <c r="G814" s="18" t="s">
        <v>2231</v>
      </c>
      <c r="H814" s="9" t="s">
        <v>2228</v>
      </c>
      <c r="I814" s="26" t="s">
        <v>2235</v>
      </c>
      <c r="J814" s="15" t="s">
        <v>1</v>
      </c>
      <c r="K814" s="14" t="s">
        <v>824</v>
      </c>
      <c r="L814" s="9" t="s">
        <v>2230</v>
      </c>
      <c r="M814" s="26" t="s">
        <v>2230</v>
      </c>
      <c r="N814" s="9" t="s">
        <v>2230</v>
      </c>
      <c r="O814" s="26" t="s">
        <v>2230</v>
      </c>
      <c r="P814" s="9" t="s">
        <v>2230</v>
      </c>
      <c r="Q814" s="26" t="s">
        <v>2230</v>
      </c>
      <c r="R814" s="9" t="s">
        <v>2230</v>
      </c>
      <c r="S814" s="26" t="s">
        <v>2230</v>
      </c>
      <c r="T814" s="9" t="s">
        <v>2230</v>
      </c>
      <c r="U814" s="26" t="s">
        <v>2230</v>
      </c>
      <c r="V814" s="9" t="s">
        <v>2230</v>
      </c>
      <c r="W814" s="26" t="s">
        <v>2230</v>
      </c>
    </row>
    <row r="815" spans="1:23" ht="8.25" customHeight="1" x14ac:dyDescent="0.2">
      <c r="A815" s="5">
        <v>815</v>
      </c>
      <c r="B815" s="13" t="s">
        <v>1944</v>
      </c>
      <c r="C815" s="12" t="s">
        <v>2287</v>
      </c>
      <c r="D815" s="9" t="s">
        <v>2234</v>
      </c>
      <c r="E815" s="26" t="s">
        <v>2236</v>
      </c>
      <c r="F815" s="9" t="s">
        <v>2227</v>
      </c>
      <c r="G815" s="18" t="s">
        <v>2231</v>
      </c>
      <c r="H815" s="9" t="s">
        <v>2228</v>
      </c>
      <c r="I815" s="26" t="s">
        <v>2235</v>
      </c>
      <c r="J815" s="15" t="s">
        <v>1</v>
      </c>
      <c r="K815" s="14" t="s">
        <v>825</v>
      </c>
      <c r="L815" s="9" t="s">
        <v>2230</v>
      </c>
      <c r="M815" s="26" t="s">
        <v>2230</v>
      </c>
      <c r="N815" s="9" t="s">
        <v>2230</v>
      </c>
      <c r="O815" s="26" t="s">
        <v>2230</v>
      </c>
      <c r="P815" s="9" t="s">
        <v>2230</v>
      </c>
      <c r="Q815" s="26" t="s">
        <v>2230</v>
      </c>
      <c r="R815" s="9" t="s">
        <v>2230</v>
      </c>
      <c r="S815" s="26" t="s">
        <v>2230</v>
      </c>
      <c r="T815" s="9" t="s">
        <v>2230</v>
      </c>
      <c r="U815" s="26" t="s">
        <v>2230</v>
      </c>
      <c r="V815" s="9" t="s">
        <v>2230</v>
      </c>
      <c r="W815" s="26" t="s">
        <v>2230</v>
      </c>
    </row>
    <row r="816" spans="1:23" ht="8.25" customHeight="1" x14ac:dyDescent="0.2">
      <c r="A816" s="5">
        <v>816</v>
      </c>
      <c r="B816" s="13" t="s">
        <v>1945</v>
      </c>
      <c r="C816" s="12" t="s">
        <v>2287</v>
      </c>
      <c r="D816" s="9" t="s">
        <v>2234</v>
      </c>
      <c r="E816" s="26" t="s">
        <v>2236</v>
      </c>
      <c r="F816" s="9" t="s">
        <v>2227</v>
      </c>
      <c r="G816" s="18" t="s">
        <v>2231</v>
      </c>
      <c r="H816" s="9" t="s">
        <v>2228</v>
      </c>
      <c r="I816" s="26" t="s">
        <v>2235</v>
      </c>
      <c r="J816" s="15" t="s">
        <v>1</v>
      </c>
      <c r="K816" s="14" t="s">
        <v>826</v>
      </c>
      <c r="L816" s="9" t="s">
        <v>2230</v>
      </c>
      <c r="M816" s="26" t="s">
        <v>2230</v>
      </c>
      <c r="N816" s="9" t="s">
        <v>2230</v>
      </c>
      <c r="O816" s="26" t="s">
        <v>2230</v>
      </c>
      <c r="P816" s="9" t="s">
        <v>2230</v>
      </c>
      <c r="Q816" s="26" t="s">
        <v>2230</v>
      </c>
      <c r="R816" s="9" t="s">
        <v>2230</v>
      </c>
      <c r="S816" s="26" t="s">
        <v>2230</v>
      </c>
      <c r="T816" s="9" t="s">
        <v>2230</v>
      </c>
      <c r="U816" s="26" t="s">
        <v>2230</v>
      </c>
      <c r="V816" s="9" t="s">
        <v>2230</v>
      </c>
      <c r="W816" s="26" t="s">
        <v>2230</v>
      </c>
    </row>
    <row r="817" spans="1:23" ht="8.25" customHeight="1" x14ac:dyDescent="0.2">
      <c r="A817" s="5">
        <v>817</v>
      </c>
      <c r="B817" s="13" t="s">
        <v>1946</v>
      </c>
      <c r="C817" s="12" t="s">
        <v>2287</v>
      </c>
      <c r="D817" s="9" t="s">
        <v>2234</v>
      </c>
      <c r="E817" s="26" t="s">
        <v>2236</v>
      </c>
      <c r="F817" s="9" t="s">
        <v>2227</v>
      </c>
      <c r="G817" s="18" t="s">
        <v>2231</v>
      </c>
      <c r="H817" s="9" t="s">
        <v>2228</v>
      </c>
      <c r="I817" s="26" t="s">
        <v>2235</v>
      </c>
      <c r="J817" s="15" t="s">
        <v>1</v>
      </c>
      <c r="K817" s="14" t="s">
        <v>827</v>
      </c>
      <c r="L817" s="9" t="s">
        <v>2230</v>
      </c>
      <c r="M817" s="26" t="s">
        <v>2230</v>
      </c>
      <c r="N817" s="9" t="s">
        <v>2230</v>
      </c>
      <c r="O817" s="26" t="s">
        <v>2230</v>
      </c>
      <c r="P817" s="9" t="s">
        <v>2230</v>
      </c>
      <c r="Q817" s="26" t="s">
        <v>2230</v>
      </c>
      <c r="R817" s="9" t="s">
        <v>2230</v>
      </c>
      <c r="S817" s="26" t="s">
        <v>2230</v>
      </c>
      <c r="T817" s="9" t="s">
        <v>2230</v>
      </c>
      <c r="U817" s="26" t="s">
        <v>2230</v>
      </c>
      <c r="V817" s="9" t="s">
        <v>2230</v>
      </c>
      <c r="W817" s="26" t="s">
        <v>2230</v>
      </c>
    </row>
    <row r="818" spans="1:23" ht="8.25" customHeight="1" x14ac:dyDescent="0.2">
      <c r="A818" s="5">
        <v>818</v>
      </c>
      <c r="B818" s="13" t="s">
        <v>1947</v>
      </c>
      <c r="C818" s="12" t="s">
        <v>2287</v>
      </c>
      <c r="D818" s="9" t="s">
        <v>2234</v>
      </c>
      <c r="E818" s="26" t="s">
        <v>2236</v>
      </c>
      <c r="F818" s="9" t="s">
        <v>2227</v>
      </c>
      <c r="G818" s="18" t="s">
        <v>2231</v>
      </c>
      <c r="H818" s="9" t="s">
        <v>2228</v>
      </c>
      <c r="I818" s="26" t="s">
        <v>2235</v>
      </c>
      <c r="J818" s="15" t="s">
        <v>1</v>
      </c>
      <c r="K818" s="14" t="s">
        <v>828</v>
      </c>
      <c r="L818" s="9" t="s">
        <v>2230</v>
      </c>
      <c r="M818" s="26" t="s">
        <v>2230</v>
      </c>
      <c r="N818" s="9" t="s">
        <v>2230</v>
      </c>
      <c r="O818" s="26" t="s">
        <v>2230</v>
      </c>
      <c r="P818" s="9" t="s">
        <v>2230</v>
      </c>
      <c r="Q818" s="26" t="s">
        <v>2230</v>
      </c>
      <c r="R818" s="9" t="s">
        <v>2230</v>
      </c>
      <c r="S818" s="26" t="s">
        <v>2230</v>
      </c>
      <c r="T818" s="9" t="s">
        <v>2230</v>
      </c>
      <c r="U818" s="26" t="s">
        <v>2230</v>
      </c>
      <c r="V818" s="9" t="s">
        <v>2230</v>
      </c>
      <c r="W818" s="26" t="s">
        <v>2230</v>
      </c>
    </row>
    <row r="819" spans="1:23" ht="8.25" customHeight="1" x14ac:dyDescent="0.2">
      <c r="A819" s="5">
        <v>819</v>
      </c>
      <c r="B819" s="13" t="s">
        <v>1948</v>
      </c>
      <c r="C819" s="12" t="s">
        <v>2287</v>
      </c>
      <c r="D819" s="9" t="s">
        <v>2234</v>
      </c>
      <c r="E819" s="26" t="s">
        <v>2236</v>
      </c>
      <c r="F819" s="9" t="s">
        <v>2227</v>
      </c>
      <c r="G819" s="18" t="s">
        <v>2231</v>
      </c>
      <c r="H819" s="9" t="s">
        <v>2228</v>
      </c>
      <c r="I819" s="26" t="s">
        <v>2235</v>
      </c>
      <c r="J819" s="15" t="s">
        <v>1</v>
      </c>
      <c r="K819" s="14" t="s">
        <v>829</v>
      </c>
      <c r="L819" s="9" t="s">
        <v>2230</v>
      </c>
      <c r="M819" s="26" t="s">
        <v>2230</v>
      </c>
      <c r="N819" s="9" t="s">
        <v>2230</v>
      </c>
      <c r="O819" s="26" t="s">
        <v>2230</v>
      </c>
      <c r="P819" s="9" t="s">
        <v>2230</v>
      </c>
      <c r="Q819" s="26" t="s">
        <v>2230</v>
      </c>
      <c r="R819" s="9" t="s">
        <v>2230</v>
      </c>
      <c r="S819" s="26" t="s">
        <v>2230</v>
      </c>
      <c r="T819" s="9" t="s">
        <v>2230</v>
      </c>
      <c r="U819" s="26" t="s">
        <v>2230</v>
      </c>
      <c r="V819" s="9" t="s">
        <v>2230</v>
      </c>
      <c r="W819" s="26" t="s">
        <v>2230</v>
      </c>
    </row>
    <row r="820" spans="1:23" ht="8.25" customHeight="1" x14ac:dyDescent="0.2">
      <c r="A820" s="5">
        <v>820</v>
      </c>
      <c r="B820" s="13" t="s">
        <v>1949</v>
      </c>
      <c r="C820" s="12" t="s">
        <v>2287</v>
      </c>
      <c r="D820" s="9" t="s">
        <v>2234</v>
      </c>
      <c r="E820" s="26" t="s">
        <v>2236</v>
      </c>
      <c r="F820" s="9" t="s">
        <v>2227</v>
      </c>
      <c r="G820" s="18" t="s">
        <v>2231</v>
      </c>
      <c r="H820" s="9" t="s">
        <v>2228</v>
      </c>
      <c r="I820" s="26" t="s">
        <v>2235</v>
      </c>
      <c r="J820" s="15" t="s">
        <v>1</v>
      </c>
      <c r="K820" s="14" t="s">
        <v>830</v>
      </c>
      <c r="L820" s="9" t="s">
        <v>2230</v>
      </c>
      <c r="M820" s="26" t="s">
        <v>2230</v>
      </c>
      <c r="N820" s="9" t="s">
        <v>2230</v>
      </c>
      <c r="O820" s="26" t="s">
        <v>2230</v>
      </c>
      <c r="P820" s="9" t="s">
        <v>2230</v>
      </c>
      <c r="Q820" s="26" t="s">
        <v>2230</v>
      </c>
      <c r="R820" s="9" t="s">
        <v>2230</v>
      </c>
      <c r="S820" s="26" t="s">
        <v>2230</v>
      </c>
      <c r="T820" s="9" t="s">
        <v>2230</v>
      </c>
      <c r="U820" s="26" t="s">
        <v>2230</v>
      </c>
      <c r="V820" s="9" t="s">
        <v>2230</v>
      </c>
      <c r="W820" s="26" t="s">
        <v>2230</v>
      </c>
    </row>
    <row r="821" spans="1:23" ht="8.25" customHeight="1" x14ac:dyDescent="0.2">
      <c r="A821" s="5">
        <v>821</v>
      </c>
      <c r="B821" s="13" t="s">
        <v>1950</v>
      </c>
      <c r="C821" s="12" t="s">
        <v>2287</v>
      </c>
      <c r="D821" s="9" t="s">
        <v>2234</v>
      </c>
      <c r="E821" s="26" t="s">
        <v>2236</v>
      </c>
      <c r="F821" s="9" t="s">
        <v>2227</v>
      </c>
      <c r="G821" s="18" t="s">
        <v>2231</v>
      </c>
      <c r="H821" s="9" t="s">
        <v>2228</v>
      </c>
      <c r="I821" s="26" t="s">
        <v>2235</v>
      </c>
      <c r="J821" s="15" t="s">
        <v>1</v>
      </c>
      <c r="K821" s="14" t="s">
        <v>831</v>
      </c>
      <c r="L821" s="9" t="s">
        <v>2230</v>
      </c>
      <c r="M821" s="26" t="s">
        <v>2230</v>
      </c>
      <c r="N821" s="9" t="s">
        <v>2230</v>
      </c>
      <c r="O821" s="26" t="s">
        <v>2230</v>
      </c>
      <c r="P821" s="9" t="s">
        <v>2230</v>
      </c>
      <c r="Q821" s="26" t="s">
        <v>2230</v>
      </c>
      <c r="R821" s="9" t="s">
        <v>2230</v>
      </c>
      <c r="S821" s="26" t="s">
        <v>2230</v>
      </c>
      <c r="T821" s="9" t="s">
        <v>2230</v>
      </c>
      <c r="U821" s="26" t="s">
        <v>2230</v>
      </c>
      <c r="V821" s="9" t="s">
        <v>2230</v>
      </c>
      <c r="W821" s="26" t="s">
        <v>2230</v>
      </c>
    </row>
    <row r="822" spans="1:23" ht="8.25" customHeight="1" x14ac:dyDescent="0.2">
      <c r="A822" s="5">
        <v>822</v>
      </c>
      <c r="B822" s="13" t="s">
        <v>1951</v>
      </c>
      <c r="C822" s="12" t="s">
        <v>2287</v>
      </c>
      <c r="D822" s="9" t="s">
        <v>2234</v>
      </c>
      <c r="E822" s="26" t="s">
        <v>2236</v>
      </c>
      <c r="F822" s="9" t="s">
        <v>2227</v>
      </c>
      <c r="G822" s="18" t="s">
        <v>2231</v>
      </c>
      <c r="H822" s="9" t="s">
        <v>2228</v>
      </c>
      <c r="I822" s="26" t="s">
        <v>2235</v>
      </c>
      <c r="J822" s="15" t="s">
        <v>1</v>
      </c>
      <c r="K822" s="14" t="s">
        <v>832</v>
      </c>
      <c r="L822" s="9" t="s">
        <v>2230</v>
      </c>
      <c r="M822" s="26" t="s">
        <v>2230</v>
      </c>
      <c r="N822" s="9" t="s">
        <v>2230</v>
      </c>
      <c r="O822" s="26" t="s">
        <v>2230</v>
      </c>
      <c r="P822" s="9" t="s">
        <v>2230</v>
      </c>
      <c r="Q822" s="26" t="s">
        <v>2230</v>
      </c>
      <c r="R822" s="9" t="s">
        <v>2230</v>
      </c>
      <c r="S822" s="26" t="s">
        <v>2230</v>
      </c>
      <c r="T822" s="9" t="s">
        <v>2230</v>
      </c>
      <c r="U822" s="26" t="s">
        <v>2230</v>
      </c>
      <c r="V822" s="9" t="s">
        <v>2230</v>
      </c>
      <c r="W822" s="26" t="s">
        <v>2230</v>
      </c>
    </row>
    <row r="823" spans="1:23" ht="8.25" customHeight="1" x14ac:dyDescent="0.2">
      <c r="A823" s="5">
        <v>823</v>
      </c>
      <c r="B823" s="13" t="s">
        <v>1952</v>
      </c>
      <c r="C823" s="12" t="s">
        <v>2287</v>
      </c>
      <c r="D823" s="9" t="s">
        <v>2234</v>
      </c>
      <c r="E823" s="26" t="s">
        <v>2236</v>
      </c>
      <c r="F823" s="9" t="s">
        <v>2227</v>
      </c>
      <c r="G823" s="18" t="s">
        <v>2231</v>
      </c>
      <c r="H823" s="9" t="s">
        <v>2228</v>
      </c>
      <c r="I823" s="26" t="s">
        <v>2235</v>
      </c>
      <c r="J823" s="15" t="s">
        <v>1</v>
      </c>
      <c r="K823" s="14" t="s">
        <v>833</v>
      </c>
      <c r="L823" s="9" t="s">
        <v>2230</v>
      </c>
      <c r="M823" s="26" t="s">
        <v>2230</v>
      </c>
      <c r="N823" s="9" t="s">
        <v>2230</v>
      </c>
      <c r="O823" s="26" t="s">
        <v>2230</v>
      </c>
      <c r="P823" s="9" t="s">
        <v>2230</v>
      </c>
      <c r="Q823" s="26" t="s">
        <v>2230</v>
      </c>
      <c r="R823" s="9" t="s">
        <v>2230</v>
      </c>
      <c r="S823" s="26" t="s">
        <v>2230</v>
      </c>
      <c r="T823" s="9" t="s">
        <v>2230</v>
      </c>
      <c r="U823" s="26" t="s">
        <v>2230</v>
      </c>
      <c r="V823" s="9" t="s">
        <v>2230</v>
      </c>
      <c r="W823" s="26" t="s">
        <v>2230</v>
      </c>
    </row>
    <row r="824" spans="1:23" ht="8.25" customHeight="1" x14ac:dyDescent="0.2">
      <c r="A824" s="5">
        <v>824</v>
      </c>
      <c r="B824" s="13" t="s">
        <v>1953</v>
      </c>
      <c r="C824" s="12" t="s">
        <v>2287</v>
      </c>
      <c r="D824" s="9" t="s">
        <v>2234</v>
      </c>
      <c r="E824" s="26" t="s">
        <v>2236</v>
      </c>
      <c r="F824" s="9" t="s">
        <v>2227</v>
      </c>
      <c r="G824" s="18" t="s">
        <v>2231</v>
      </c>
      <c r="H824" s="9" t="s">
        <v>2228</v>
      </c>
      <c r="I824" s="26" t="s">
        <v>2235</v>
      </c>
      <c r="J824" s="15" t="s">
        <v>1</v>
      </c>
      <c r="K824" s="14" t="s">
        <v>834</v>
      </c>
      <c r="L824" s="9" t="s">
        <v>2230</v>
      </c>
      <c r="M824" s="26" t="s">
        <v>2230</v>
      </c>
      <c r="N824" s="9" t="s">
        <v>2230</v>
      </c>
      <c r="O824" s="26" t="s">
        <v>2230</v>
      </c>
      <c r="P824" s="9" t="s">
        <v>2230</v>
      </c>
      <c r="Q824" s="26" t="s">
        <v>2230</v>
      </c>
      <c r="R824" s="9" t="s">
        <v>2230</v>
      </c>
      <c r="S824" s="26" t="s">
        <v>2230</v>
      </c>
      <c r="T824" s="9" t="s">
        <v>2230</v>
      </c>
      <c r="U824" s="26" t="s">
        <v>2230</v>
      </c>
      <c r="V824" s="9" t="s">
        <v>2230</v>
      </c>
      <c r="W824" s="26" t="s">
        <v>2230</v>
      </c>
    </row>
    <row r="825" spans="1:23" ht="8.25" customHeight="1" x14ac:dyDescent="0.2">
      <c r="A825" s="5">
        <v>825</v>
      </c>
      <c r="B825" s="13" t="s">
        <v>1954</v>
      </c>
      <c r="C825" s="12" t="s">
        <v>2287</v>
      </c>
      <c r="D825" s="9" t="s">
        <v>2234</v>
      </c>
      <c r="E825" s="26" t="s">
        <v>2236</v>
      </c>
      <c r="F825" s="9" t="s">
        <v>2227</v>
      </c>
      <c r="G825" s="18" t="s">
        <v>2231</v>
      </c>
      <c r="H825" s="9" t="s">
        <v>2228</v>
      </c>
      <c r="I825" s="26" t="s">
        <v>2235</v>
      </c>
      <c r="J825" s="15" t="s">
        <v>1</v>
      </c>
      <c r="K825" s="14" t="s">
        <v>835</v>
      </c>
      <c r="L825" s="9" t="s">
        <v>2230</v>
      </c>
      <c r="M825" s="26" t="s">
        <v>2230</v>
      </c>
      <c r="N825" s="9" t="s">
        <v>2230</v>
      </c>
      <c r="O825" s="26" t="s">
        <v>2230</v>
      </c>
      <c r="P825" s="9" t="s">
        <v>2230</v>
      </c>
      <c r="Q825" s="26" t="s">
        <v>2230</v>
      </c>
      <c r="R825" s="9" t="s">
        <v>2230</v>
      </c>
      <c r="S825" s="26" t="s">
        <v>2230</v>
      </c>
      <c r="T825" s="9" t="s">
        <v>2230</v>
      </c>
      <c r="U825" s="26" t="s">
        <v>2230</v>
      </c>
      <c r="V825" s="9" t="s">
        <v>2230</v>
      </c>
      <c r="W825" s="26" t="s">
        <v>2230</v>
      </c>
    </row>
    <row r="826" spans="1:23" ht="8.25" customHeight="1" x14ac:dyDescent="0.2">
      <c r="A826" s="5">
        <v>826</v>
      </c>
      <c r="B826" s="13" t="s">
        <v>1955</v>
      </c>
      <c r="C826" s="12" t="s">
        <v>2287</v>
      </c>
      <c r="D826" s="9" t="s">
        <v>2234</v>
      </c>
      <c r="E826" s="26" t="s">
        <v>2236</v>
      </c>
      <c r="F826" s="9" t="s">
        <v>2227</v>
      </c>
      <c r="G826" s="18" t="s">
        <v>2231</v>
      </c>
      <c r="H826" s="9" t="s">
        <v>2228</v>
      </c>
      <c r="I826" s="26" t="s">
        <v>2235</v>
      </c>
      <c r="J826" s="15" t="s">
        <v>1</v>
      </c>
      <c r="K826" s="14" t="s">
        <v>836</v>
      </c>
      <c r="L826" s="9" t="s">
        <v>2230</v>
      </c>
      <c r="M826" s="26" t="s">
        <v>2230</v>
      </c>
      <c r="N826" s="9" t="s">
        <v>2230</v>
      </c>
      <c r="O826" s="26" t="s">
        <v>2230</v>
      </c>
      <c r="P826" s="9" t="s">
        <v>2230</v>
      </c>
      <c r="Q826" s="26" t="s">
        <v>2230</v>
      </c>
      <c r="R826" s="9" t="s">
        <v>2230</v>
      </c>
      <c r="S826" s="26" t="s">
        <v>2230</v>
      </c>
      <c r="T826" s="9" t="s">
        <v>2230</v>
      </c>
      <c r="U826" s="26" t="s">
        <v>2230</v>
      </c>
      <c r="V826" s="9" t="s">
        <v>2230</v>
      </c>
      <c r="W826" s="26" t="s">
        <v>2230</v>
      </c>
    </row>
    <row r="827" spans="1:23" ht="8.25" customHeight="1" x14ac:dyDescent="0.2">
      <c r="A827" s="5">
        <v>827</v>
      </c>
      <c r="B827" s="13" t="s">
        <v>1956</v>
      </c>
      <c r="C827" s="12" t="s">
        <v>2287</v>
      </c>
      <c r="D827" s="9" t="s">
        <v>2234</v>
      </c>
      <c r="E827" s="26" t="s">
        <v>2236</v>
      </c>
      <c r="F827" s="9" t="s">
        <v>2227</v>
      </c>
      <c r="G827" s="18" t="s">
        <v>2231</v>
      </c>
      <c r="H827" s="9" t="s">
        <v>2228</v>
      </c>
      <c r="I827" s="26" t="s">
        <v>2235</v>
      </c>
      <c r="J827" s="15" t="s">
        <v>1</v>
      </c>
      <c r="K827" s="14" t="s">
        <v>837</v>
      </c>
      <c r="L827" s="9" t="s">
        <v>2230</v>
      </c>
      <c r="M827" s="26" t="s">
        <v>2230</v>
      </c>
      <c r="N827" s="9" t="s">
        <v>2230</v>
      </c>
      <c r="O827" s="26" t="s">
        <v>2230</v>
      </c>
      <c r="P827" s="9" t="s">
        <v>2230</v>
      </c>
      <c r="Q827" s="26" t="s">
        <v>2230</v>
      </c>
      <c r="R827" s="9" t="s">
        <v>2230</v>
      </c>
      <c r="S827" s="26" t="s">
        <v>2230</v>
      </c>
      <c r="T827" s="9" t="s">
        <v>2230</v>
      </c>
      <c r="U827" s="26" t="s">
        <v>2230</v>
      </c>
      <c r="V827" s="9" t="s">
        <v>2230</v>
      </c>
      <c r="W827" s="26" t="s">
        <v>2230</v>
      </c>
    </row>
    <row r="828" spans="1:23" ht="8.25" customHeight="1" x14ac:dyDescent="0.2">
      <c r="A828" s="5">
        <v>828</v>
      </c>
      <c r="B828" s="13" t="s">
        <v>1957</v>
      </c>
      <c r="C828" s="12" t="s">
        <v>2287</v>
      </c>
      <c r="D828" s="9" t="s">
        <v>2234</v>
      </c>
      <c r="E828" s="26" t="s">
        <v>2236</v>
      </c>
      <c r="F828" s="9" t="s">
        <v>2227</v>
      </c>
      <c r="G828" s="18" t="s">
        <v>2231</v>
      </c>
      <c r="H828" s="9" t="s">
        <v>2228</v>
      </c>
      <c r="I828" s="26" t="s">
        <v>2235</v>
      </c>
      <c r="J828" s="15" t="s">
        <v>1</v>
      </c>
      <c r="K828" s="14" t="s">
        <v>838</v>
      </c>
      <c r="L828" s="9" t="s">
        <v>2230</v>
      </c>
      <c r="M828" s="26" t="s">
        <v>2230</v>
      </c>
      <c r="N828" s="9" t="s">
        <v>2230</v>
      </c>
      <c r="O828" s="26" t="s">
        <v>2230</v>
      </c>
      <c r="P828" s="9" t="s">
        <v>2230</v>
      </c>
      <c r="Q828" s="26" t="s">
        <v>2230</v>
      </c>
      <c r="R828" s="9" t="s">
        <v>2230</v>
      </c>
      <c r="S828" s="26" t="s">
        <v>2230</v>
      </c>
      <c r="T828" s="9" t="s">
        <v>2230</v>
      </c>
      <c r="U828" s="26" t="s">
        <v>2230</v>
      </c>
      <c r="V828" s="9" t="s">
        <v>2230</v>
      </c>
      <c r="W828" s="26" t="s">
        <v>2230</v>
      </c>
    </row>
    <row r="829" spans="1:23" ht="8.25" customHeight="1" x14ac:dyDescent="0.2">
      <c r="A829" s="5">
        <v>829</v>
      </c>
      <c r="B829" s="13" t="s">
        <v>1958</v>
      </c>
      <c r="C829" s="12" t="s">
        <v>2287</v>
      </c>
      <c r="D829" s="9" t="s">
        <v>2234</v>
      </c>
      <c r="E829" s="26" t="s">
        <v>2236</v>
      </c>
      <c r="F829" s="9" t="s">
        <v>2227</v>
      </c>
      <c r="G829" s="18" t="s">
        <v>2231</v>
      </c>
      <c r="H829" s="9" t="s">
        <v>2228</v>
      </c>
      <c r="I829" s="26" t="s">
        <v>2235</v>
      </c>
      <c r="J829" s="15" t="s">
        <v>1</v>
      </c>
      <c r="K829" s="14" t="s">
        <v>839</v>
      </c>
      <c r="L829" s="9" t="s">
        <v>2230</v>
      </c>
      <c r="M829" s="26" t="s">
        <v>2230</v>
      </c>
      <c r="N829" s="9" t="s">
        <v>2230</v>
      </c>
      <c r="O829" s="26" t="s">
        <v>2230</v>
      </c>
      <c r="P829" s="9" t="s">
        <v>2230</v>
      </c>
      <c r="Q829" s="26" t="s">
        <v>2230</v>
      </c>
      <c r="R829" s="9" t="s">
        <v>2230</v>
      </c>
      <c r="S829" s="26" t="s">
        <v>2230</v>
      </c>
      <c r="T829" s="9" t="s">
        <v>2230</v>
      </c>
      <c r="U829" s="26" t="s">
        <v>2230</v>
      </c>
      <c r="V829" s="9" t="s">
        <v>2230</v>
      </c>
      <c r="W829" s="26" t="s">
        <v>2230</v>
      </c>
    </row>
    <row r="830" spans="1:23" ht="8.25" customHeight="1" x14ac:dyDescent="0.2">
      <c r="A830" s="5">
        <v>830</v>
      </c>
      <c r="B830" s="13" t="s">
        <v>1959</v>
      </c>
      <c r="C830" s="12" t="s">
        <v>2287</v>
      </c>
      <c r="D830" s="9" t="s">
        <v>2234</v>
      </c>
      <c r="E830" s="26" t="s">
        <v>2236</v>
      </c>
      <c r="F830" s="9" t="s">
        <v>2227</v>
      </c>
      <c r="G830" s="18" t="s">
        <v>2231</v>
      </c>
      <c r="H830" s="9" t="s">
        <v>2228</v>
      </c>
      <c r="I830" s="26" t="s">
        <v>2235</v>
      </c>
      <c r="J830" s="15" t="s">
        <v>1</v>
      </c>
      <c r="K830" s="14" t="s">
        <v>840</v>
      </c>
      <c r="L830" s="9" t="s">
        <v>2230</v>
      </c>
      <c r="M830" s="26" t="s">
        <v>2230</v>
      </c>
      <c r="N830" s="9" t="s">
        <v>2230</v>
      </c>
      <c r="O830" s="26" t="s">
        <v>2230</v>
      </c>
      <c r="P830" s="9" t="s">
        <v>2230</v>
      </c>
      <c r="Q830" s="26" t="s">
        <v>2230</v>
      </c>
      <c r="R830" s="9" t="s">
        <v>2230</v>
      </c>
      <c r="S830" s="26" t="s">
        <v>2230</v>
      </c>
      <c r="T830" s="9" t="s">
        <v>2230</v>
      </c>
      <c r="U830" s="26" t="s">
        <v>2230</v>
      </c>
      <c r="V830" s="9" t="s">
        <v>2230</v>
      </c>
      <c r="W830" s="26" t="s">
        <v>2230</v>
      </c>
    </row>
    <row r="831" spans="1:23" ht="8.25" customHeight="1" x14ac:dyDescent="0.2">
      <c r="A831" s="5">
        <v>831</v>
      </c>
      <c r="B831" s="13" t="s">
        <v>1960</v>
      </c>
      <c r="C831" s="12" t="s">
        <v>2287</v>
      </c>
      <c r="D831" s="9" t="s">
        <v>2234</v>
      </c>
      <c r="E831" s="26" t="s">
        <v>2236</v>
      </c>
      <c r="F831" s="9" t="s">
        <v>2227</v>
      </c>
      <c r="G831" s="18" t="s">
        <v>2231</v>
      </c>
      <c r="H831" s="9" t="s">
        <v>2228</v>
      </c>
      <c r="I831" s="26" t="s">
        <v>2235</v>
      </c>
      <c r="J831" s="15" t="s">
        <v>1</v>
      </c>
      <c r="K831" s="14" t="s">
        <v>841</v>
      </c>
      <c r="L831" s="9" t="s">
        <v>2230</v>
      </c>
      <c r="M831" s="26" t="s">
        <v>2230</v>
      </c>
      <c r="N831" s="9" t="s">
        <v>2230</v>
      </c>
      <c r="O831" s="26" t="s">
        <v>2230</v>
      </c>
      <c r="P831" s="9" t="s">
        <v>2230</v>
      </c>
      <c r="Q831" s="26" t="s">
        <v>2230</v>
      </c>
      <c r="R831" s="9" t="s">
        <v>2230</v>
      </c>
      <c r="S831" s="26" t="s">
        <v>2230</v>
      </c>
      <c r="T831" s="9" t="s">
        <v>2230</v>
      </c>
      <c r="U831" s="26" t="s">
        <v>2230</v>
      </c>
      <c r="V831" s="9" t="s">
        <v>2230</v>
      </c>
      <c r="W831" s="26" t="s">
        <v>2230</v>
      </c>
    </row>
    <row r="832" spans="1:23" ht="8.25" customHeight="1" x14ac:dyDescent="0.2">
      <c r="A832" s="5">
        <v>832</v>
      </c>
      <c r="B832" s="13" t="s">
        <v>1961</v>
      </c>
      <c r="C832" s="12" t="s">
        <v>2287</v>
      </c>
      <c r="D832" s="9" t="s">
        <v>2234</v>
      </c>
      <c r="E832" s="26" t="s">
        <v>2236</v>
      </c>
      <c r="F832" s="9" t="s">
        <v>2227</v>
      </c>
      <c r="G832" s="18" t="s">
        <v>2231</v>
      </c>
      <c r="H832" s="9" t="s">
        <v>2228</v>
      </c>
      <c r="I832" s="26" t="s">
        <v>2235</v>
      </c>
      <c r="J832" s="15" t="s">
        <v>1</v>
      </c>
      <c r="K832" s="14" t="s">
        <v>842</v>
      </c>
      <c r="L832" s="9" t="s">
        <v>2230</v>
      </c>
      <c r="M832" s="26" t="s">
        <v>2230</v>
      </c>
      <c r="N832" s="9" t="s">
        <v>2230</v>
      </c>
      <c r="O832" s="26" t="s">
        <v>2230</v>
      </c>
      <c r="P832" s="9" t="s">
        <v>2230</v>
      </c>
      <c r="Q832" s="26" t="s">
        <v>2230</v>
      </c>
      <c r="R832" s="9" t="s">
        <v>2230</v>
      </c>
      <c r="S832" s="26" t="s">
        <v>2230</v>
      </c>
      <c r="T832" s="9" t="s">
        <v>2230</v>
      </c>
      <c r="U832" s="26" t="s">
        <v>2230</v>
      </c>
      <c r="V832" s="9" t="s">
        <v>2230</v>
      </c>
      <c r="W832" s="26" t="s">
        <v>2230</v>
      </c>
    </row>
    <row r="833" spans="1:23" ht="8.25" customHeight="1" x14ac:dyDescent="0.2">
      <c r="A833" s="5">
        <v>833</v>
      </c>
      <c r="B833" s="13" t="s">
        <v>1962</v>
      </c>
      <c r="C833" s="12" t="s">
        <v>2287</v>
      </c>
      <c r="D833" s="9" t="s">
        <v>2234</v>
      </c>
      <c r="E833" s="26" t="s">
        <v>2236</v>
      </c>
      <c r="F833" s="9" t="s">
        <v>2227</v>
      </c>
      <c r="G833" s="18" t="s">
        <v>2231</v>
      </c>
      <c r="H833" s="9" t="s">
        <v>2228</v>
      </c>
      <c r="I833" s="26" t="s">
        <v>2235</v>
      </c>
      <c r="J833" s="15" t="s">
        <v>1</v>
      </c>
      <c r="K833" s="14" t="s">
        <v>843</v>
      </c>
      <c r="L833" s="9" t="s">
        <v>2230</v>
      </c>
      <c r="M833" s="26" t="s">
        <v>2230</v>
      </c>
      <c r="N833" s="9" t="s">
        <v>2230</v>
      </c>
      <c r="O833" s="26" t="s">
        <v>2230</v>
      </c>
      <c r="P833" s="9" t="s">
        <v>2230</v>
      </c>
      <c r="Q833" s="26" t="s">
        <v>2230</v>
      </c>
      <c r="R833" s="9" t="s">
        <v>2230</v>
      </c>
      <c r="S833" s="26" t="s">
        <v>2230</v>
      </c>
      <c r="T833" s="9" t="s">
        <v>2230</v>
      </c>
      <c r="U833" s="26" t="s">
        <v>2230</v>
      </c>
      <c r="V833" s="9" t="s">
        <v>2230</v>
      </c>
      <c r="W833" s="26" t="s">
        <v>2230</v>
      </c>
    </row>
    <row r="834" spans="1:23" ht="8.25" customHeight="1" x14ac:dyDescent="0.2">
      <c r="A834" s="5">
        <v>834</v>
      </c>
      <c r="B834" s="13" t="s">
        <v>1963</v>
      </c>
      <c r="C834" s="12" t="s">
        <v>2287</v>
      </c>
      <c r="D834" s="9" t="s">
        <v>2234</v>
      </c>
      <c r="E834" s="26" t="s">
        <v>2236</v>
      </c>
      <c r="F834" s="9" t="s">
        <v>2227</v>
      </c>
      <c r="G834" s="18" t="s">
        <v>2231</v>
      </c>
      <c r="H834" s="9" t="s">
        <v>2228</v>
      </c>
      <c r="I834" s="26" t="s">
        <v>2235</v>
      </c>
      <c r="J834" s="15" t="s">
        <v>1</v>
      </c>
      <c r="K834" s="14" t="s">
        <v>844</v>
      </c>
      <c r="L834" s="9" t="s">
        <v>2230</v>
      </c>
      <c r="M834" s="26" t="s">
        <v>2230</v>
      </c>
      <c r="N834" s="9" t="s">
        <v>2230</v>
      </c>
      <c r="O834" s="26" t="s">
        <v>2230</v>
      </c>
      <c r="P834" s="9" t="s">
        <v>2230</v>
      </c>
      <c r="Q834" s="26" t="s">
        <v>2230</v>
      </c>
      <c r="R834" s="9" t="s">
        <v>2230</v>
      </c>
      <c r="S834" s="26" t="s">
        <v>2230</v>
      </c>
      <c r="T834" s="9" t="s">
        <v>2230</v>
      </c>
      <c r="U834" s="26" t="s">
        <v>2230</v>
      </c>
      <c r="V834" s="9" t="s">
        <v>2230</v>
      </c>
      <c r="W834" s="26" t="s">
        <v>2230</v>
      </c>
    </row>
    <row r="835" spans="1:23" ht="8.25" customHeight="1" x14ac:dyDescent="0.2">
      <c r="A835" s="5">
        <v>835</v>
      </c>
      <c r="B835" s="13" t="s">
        <v>1964</v>
      </c>
      <c r="C835" s="12" t="s">
        <v>2287</v>
      </c>
      <c r="D835" s="9" t="s">
        <v>2234</v>
      </c>
      <c r="E835" s="26" t="s">
        <v>2236</v>
      </c>
      <c r="F835" s="9" t="s">
        <v>2227</v>
      </c>
      <c r="G835" s="18" t="s">
        <v>2231</v>
      </c>
      <c r="H835" s="9" t="s">
        <v>2228</v>
      </c>
      <c r="I835" s="26" t="s">
        <v>2235</v>
      </c>
      <c r="J835" s="15" t="s">
        <v>1</v>
      </c>
      <c r="K835" s="14" t="s">
        <v>845</v>
      </c>
      <c r="L835" s="9" t="s">
        <v>2230</v>
      </c>
      <c r="M835" s="26" t="s">
        <v>2230</v>
      </c>
      <c r="N835" s="9" t="s">
        <v>2230</v>
      </c>
      <c r="O835" s="26" t="s">
        <v>2230</v>
      </c>
      <c r="P835" s="9" t="s">
        <v>2230</v>
      </c>
      <c r="Q835" s="26" t="s">
        <v>2230</v>
      </c>
      <c r="R835" s="9" t="s">
        <v>2230</v>
      </c>
      <c r="S835" s="26" t="s">
        <v>2230</v>
      </c>
      <c r="T835" s="9" t="s">
        <v>2230</v>
      </c>
      <c r="U835" s="26" t="s">
        <v>2230</v>
      </c>
      <c r="V835" s="9" t="s">
        <v>2230</v>
      </c>
      <c r="W835" s="26" t="s">
        <v>2230</v>
      </c>
    </row>
    <row r="836" spans="1:23" ht="8.25" customHeight="1" x14ac:dyDescent="0.2">
      <c r="A836" s="5">
        <v>836</v>
      </c>
      <c r="B836" s="13" t="s">
        <v>1965</v>
      </c>
      <c r="C836" s="12" t="s">
        <v>2287</v>
      </c>
      <c r="D836" s="9" t="s">
        <v>2234</v>
      </c>
      <c r="E836" s="26" t="s">
        <v>2236</v>
      </c>
      <c r="F836" s="9" t="s">
        <v>2227</v>
      </c>
      <c r="G836" s="18" t="s">
        <v>2231</v>
      </c>
      <c r="H836" s="9" t="s">
        <v>2228</v>
      </c>
      <c r="I836" s="26" t="s">
        <v>2235</v>
      </c>
      <c r="J836" s="15" t="s">
        <v>1</v>
      </c>
      <c r="K836" s="14" t="s">
        <v>846</v>
      </c>
      <c r="L836" s="9" t="s">
        <v>2230</v>
      </c>
      <c r="M836" s="26" t="s">
        <v>2230</v>
      </c>
      <c r="N836" s="9" t="s">
        <v>2230</v>
      </c>
      <c r="O836" s="26" t="s">
        <v>2230</v>
      </c>
      <c r="P836" s="9" t="s">
        <v>2230</v>
      </c>
      <c r="Q836" s="26" t="s">
        <v>2230</v>
      </c>
      <c r="R836" s="9" t="s">
        <v>2230</v>
      </c>
      <c r="S836" s="26" t="s">
        <v>2230</v>
      </c>
      <c r="T836" s="9" t="s">
        <v>2230</v>
      </c>
      <c r="U836" s="26" t="s">
        <v>2230</v>
      </c>
      <c r="V836" s="9" t="s">
        <v>2230</v>
      </c>
      <c r="W836" s="26" t="s">
        <v>2230</v>
      </c>
    </row>
    <row r="837" spans="1:23" ht="8.25" customHeight="1" x14ac:dyDescent="0.2">
      <c r="A837" s="5">
        <v>837</v>
      </c>
      <c r="B837" s="13" t="s">
        <v>1966</v>
      </c>
      <c r="C837" s="12" t="s">
        <v>2287</v>
      </c>
      <c r="D837" s="9" t="s">
        <v>2234</v>
      </c>
      <c r="E837" s="26" t="s">
        <v>2236</v>
      </c>
      <c r="F837" s="9" t="s">
        <v>2227</v>
      </c>
      <c r="G837" s="18" t="s">
        <v>2231</v>
      </c>
      <c r="H837" s="9" t="s">
        <v>2228</v>
      </c>
      <c r="I837" s="26" t="s">
        <v>2235</v>
      </c>
      <c r="J837" s="15" t="s">
        <v>1</v>
      </c>
      <c r="K837" s="14" t="s">
        <v>847</v>
      </c>
      <c r="L837" s="9" t="s">
        <v>2230</v>
      </c>
      <c r="M837" s="26" t="s">
        <v>2230</v>
      </c>
      <c r="N837" s="9" t="s">
        <v>2230</v>
      </c>
      <c r="O837" s="26" t="s">
        <v>2230</v>
      </c>
      <c r="P837" s="9" t="s">
        <v>2230</v>
      </c>
      <c r="Q837" s="26" t="s">
        <v>2230</v>
      </c>
      <c r="R837" s="9" t="s">
        <v>2230</v>
      </c>
      <c r="S837" s="26" t="s">
        <v>2230</v>
      </c>
      <c r="T837" s="9" t="s">
        <v>2230</v>
      </c>
      <c r="U837" s="26" t="s">
        <v>2230</v>
      </c>
      <c r="V837" s="9" t="s">
        <v>2230</v>
      </c>
      <c r="W837" s="26" t="s">
        <v>2230</v>
      </c>
    </row>
    <row r="838" spans="1:23" ht="8.25" customHeight="1" x14ac:dyDescent="0.2">
      <c r="A838" s="5">
        <v>838</v>
      </c>
      <c r="B838" s="13" t="s">
        <v>1967</v>
      </c>
      <c r="C838" s="12" t="s">
        <v>2287</v>
      </c>
      <c r="D838" s="9" t="s">
        <v>2234</v>
      </c>
      <c r="E838" s="26" t="s">
        <v>2236</v>
      </c>
      <c r="F838" s="9" t="s">
        <v>2227</v>
      </c>
      <c r="G838" s="18" t="s">
        <v>2231</v>
      </c>
      <c r="H838" s="9" t="s">
        <v>2228</v>
      </c>
      <c r="I838" s="26" t="s">
        <v>2235</v>
      </c>
      <c r="J838" s="15" t="s">
        <v>1</v>
      </c>
      <c r="K838" s="14" t="s">
        <v>848</v>
      </c>
      <c r="L838" s="9" t="s">
        <v>2230</v>
      </c>
      <c r="M838" s="26" t="s">
        <v>2230</v>
      </c>
      <c r="N838" s="9" t="s">
        <v>2230</v>
      </c>
      <c r="O838" s="26" t="s">
        <v>2230</v>
      </c>
      <c r="P838" s="9" t="s">
        <v>2230</v>
      </c>
      <c r="Q838" s="26" t="s">
        <v>2230</v>
      </c>
      <c r="R838" s="9" t="s">
        <v>2230</v>
      </c>
      <c r="S838" s="26" t="s">
        <v>2230</v>
      </c>
      <c r="T838" s="9" t="s">
        <v>2230</v>
      </c>
      <c r="U838" s="26" t="s">
        <v>2230</v>
      </c>
      <c r="V838" s="9" t="s">
        <v>2230</v>
      </c>
      <c r="W838" s="26" t="s">
        <v>2230</v>
      </c>
    </row>
    <row r="839" spans="1:23" ht="8.25" customHeight="1" x14ac:dyDescent="0.2">
      <c r="A839" s="5">
        <v>839</v>
      </c>
      <c r="B839" s="13" t="s">
        <v>1968</v>
      </c>
      <c r="C839" s="12" t="s">
        <v>2287</v>
      </c>
      <c r="D839" s="9" t="s">
        <v>2234</v>
      </c>
      <c r="E839" s="26" t="s">
        <v>2236</v>
      </c>
      <c r="F839" s="9" t="s">
        <v>2227</v>
      </c>
      <c r="G839" s="18" t="s">
        <v>2231</v>
      </c>
      <c r="H839" s="9" t="s">
        <v>2228</v>
      </c>
      <c r="I839" s="26" t="s">
        <v>2235</v>
      </c>
      <c r="J839" s="15" t="s">
        <v>1</v>
      </c>
      <c r="K839" s="14" t="s">
        <v>849</v>
      </c>
      <c r="L839" s="9" t="s">
        <v>2230</v>
      </c>
      <c r="M839" s="26" t="s">
        <v>2230</v>
      </c>
      <c r="N839" s="9" t="s">
        <v>2230</v>
      </c>
      <c r="O839" s="26" t="s">
        <v>2230</v>
      </c>
      <c r="P839" s="9" t="s">
        <v>2230</v>
      </c>
      <c r="Q839" s="26" t="s">
        <v>2230</v>
      </c>
      <c r="R839" s="9" t="s">
        <v>2230</v>
      </c>
      <c r="S839" s="26" t="s">
        <v>2230</v>
      </c>
      <c r="T839" s="9" t="s">
        <v>2230</v>
      </c>
      <c r="U839" s="26" t="s">
        <v>2230</v>
      </c>
      <c r="V839" s="9" t="s">
        <v>2230</v>
      </c>
      <c r="W839" s="26" t="s">
        <v>2230</v>
      </c>
    </row>
    <row r="840" spans="1:23" ht="8.25" customHeight="1" x14ac:dyDescent="0.2">
      <c r="A840" s="5">
        <v>840</v>
      </c>
      <c r="B840" s="13" t="s">
        <v>1969</v>
      </c>
      <c r="C840" s="12" t="s">
        <v>2287</v>
      </c>
      <c r="D840" s="9" t="s">
        <v>2234</v>
      </c>
      <c r="E840" s="26" t="s">
        <v>2236</v>
      </c>
      <c r="F840" s="9" t="s">
        <v>2227</v>
      </c>
      <c r="G840" s="18" t="s">
        <v>2231</v>
      </c>
      <c r="H840" s="9" t="s">
        <v>2228</v>
      </c>
      <c r="I840" s="26" t="s">
        <v>2235</v>
      </c>
      <c r="J840" s="15" t="s">
        <v>1</v>
      </c>
      <c r="K840" s="14" t="s">
        <v>850</v>
      </c>
      <c r="L840" s="9" t="s">
        <v>2230</v>
      </c>
      <c r="M840" s="26" t="s">
        <v>2230</v>
      </c>
      <c r="N840" s="9" t="s">
        <v>2230</v>
      </c>
      <c r="O840" s="26" t="s">
        <v>2230</v>
      </c>
      <c r="P840" s="9" t="s">
        <v>2230</v>
      </c>
      <c r="Q840" s="26" t="s">
        <v>2230</v>
      </c>
      <c r="R840" s="9" t="s">
        <v>2230</v>
      </c>
      <c r="S840" s="26" t="s">
        <v>2230</v>
      </c>
      <c r="T840" s="9" t="s">
        <v>2230</v>
      </c>
      <c r="U840" s="26" t="s">
        <v>2230</v>
      </c>
      <c r="V840" s="9" t="s">
        <v>2230</v>
      </c>
      <c r="W840" s="26" t="s">
        <v>2230</v>
      </c>
    </row>
    <row r="841" spans="1:23" ht="8.25" customHeight="1" x14ac:dyDescent="0.2">
      <c r="A841" s="5">
        <v>841</v>
      </c>
      <c r="B841" s="13" t="s">
        <v>1970</v>
      </c>
      <c r="C841" s="12" t="s">
        <v>2287</v>
      </c>
      <c r="D841" s="9" t="s">
        <v>2234</v>
      </c>
      <c r="E841" s="26" t="s">
        <v>2236</v>
      </c>
      <c r="F841" s="9" t="s">
        <v>2227</v>
      </c>
      <c r="G841" s="18" t="s">
        <v>2231</v>
      </c>
      <c r="H841" s="9" t="s">
        <v>2228</v>
      </c>
      <c r="I841" s="26" t="s">
        <v>2235</v>
      </c>
      <c r="J841" s="15" t="s">
        <v>1</v>
      </c>
      <c r="K841" s="14" t="s">
        <v>851</v>
      </c>
      <c r="L841" s="9" t="s">
        <v>2230</v>
      </c>
      <c r="M841" s="26" t="s">
        <v>2230</v>
      </c>
      <c r="N841" s="9" t="s">
        <v>2230</v>
      </c>
      <c r="O841" s="26" t="s">
        <v>2230</v>
      </c>
      <c r="P841" s="9" t="s">
        <v>2230</v>
      </c>
      <c r="Q841" s="26" t="s">
        <v>2230</v>
      </c>
      <c r="R841" s="9" t="s">
        <v>2230</v>
      </c>
      <c r="S841" s="26" t="s">
        <v>2230</v>
      </c>
      <c r="T841" s="9" t="s">
        <v>2230</v>
      </c>
      <c r="U841" s="26" t="s">
        <v>2230</v>
      </c>
      <c r="V841" s="9" t="s">
        <v>2230</v>
      </c>
      <c r="W841" s="26" t="s">
        <v>2230</v>
      </c>
    </row>
    <row r="842" spans="1:23" ht="8.25" customHeight="1" x14ac:dyDescent="0.2">
      <c r="A842" s="5">
        <v>842</v>
      </c>
      <c r="B842" s="13" t="s">
        <v>1971</v>
      </c>
      <c r="C842" s="12" t="s">
        <v>2287</v>
      </c>
      <c r="D842" s="9" t="s">
        <v>2234</v>
      </c>
      <c r="E842" s="26" t="s">
        <v>2236</v>
      </c>
      <c r="F842" s="9" t="s">
        <v>2227</v>
      </c>
      <c r="G842" s="18" t="s">
        <v>2231</v>
      </c>
      <c r="H842" s="9" t="s">
        <v>2228</v>
      </c>
      <c r="I842" s="26" t="s">
        <v>2235</v>
      </c>
      <c r="J842" s="15" t="s">
        <v>1</v>
      </c>
      <c r="K842" s="14" t="s">
        <v>852</v>
      </c>
      <c r="L842" s="9" t="s">
        <v>2230</v>
      </c>
      <c r="M842" s="26" t="s">
        <v>2230</v>
      </c>
      <c r="N842" s="9" t="s">
        <v>2230</v>
      </c>
      <c r="O842" s="26" t="s">
        <v>2230</v>
      </c>
      <c r="P842" s="9" t="s">
        <v>2230</v>
      </c>
      <c r="Q842" s="26" t="s">
        <v>2230</v>
      </c>
      <c r="R842" s="9" t="s">
        <v>2230</v>
      </c>
      <c r="S842" s="26" t="s">
        <v>2230</v>
      </c>
      <c r="T842" s="9" t="s">
        <v>2230</v>
      </c>
      <c r="U842" s="26" t="s">
        <v>2230</v>
      </c>
      <c r="V842" s="9" t="s">
        <v>2230</v>
      </c>
      <c r="W842" s="26" t="s">
        <v>2230</v>
      </c>
    </row>
    <row r="843" spans="1:23" ht="8.25" customHeight="1" x14ac:dyDescent="0.2">
      <c r="A843" s="5">
        <v>843</v>
      </c>
      <c r="B843" s="13" t="s">
        <v>1972</v>
      </c>
      <c r="C843" s="12" t="s">
        <v>2287</v>
      </c>
      <c r="D843" s="9" t="s">
        <v>2234</v>
      </c>
      <c r="E843" s="26" t="s">
        <v>2236</v>
      </c>
      <c r="F843" s="9" t="s">
        <v>2227</v>
      </c>
      <c r="G843" s="18" t="s">
        <v>2231</v>
      </c>
      <c r="H843" s="9" t="s">
        <v>2228</v>
      </c>
      <c r="I843" s="26" t="s">
        <v>2235</v>
      </c>
      <c r="J843" s="15" t="s">
        <v>1</v>
      </c>
      <c r="K843" s="14" t="s">
        <v>853</v>
      </c>
      <c r="L843" s="9" t="s">
        <v>2230</v>
      </c>
      <c r="M843" s="26" t="s">
        <v>2230</v>
      </c>
      <c r="N843" s="9" t="s">
        <v>2230</v>
      </c>
      <c r="O843" s="26" t="s">
        <v>2230</v>
      </c>
      <c r="P843" s="9" t="s">
        <v>2230</v>
      </c>
      <c r="Q843" s="26" t="s">
        <v>2230</v>
      </c>
      <c r="R843" s="9" t="s">
        <v>2230</v>
      </c>
      <c r="S843" s="26" t="s">
        <v>2230</v>
      </c>
      <c r="T843" s="9" t="s">
        <v>2230</v>
      </c>
      <c r="U843" s="26" t="s">
        <v>2230</v>
      </c>
      <c r="V843" s="9" t="s">
        <v>2230</v>
      </c>
      <c r="W843" s="26" t="s">
        <v>2230</v>
      </c>
    </row>
    <row r="844" spans="1:23" ht="8.25" customHeight="1" x14ac:dyDescent="0.2">
      <c r="A844" s="5">
        <v>844</v>
      </c>
      <c r="B844" s="13" t="s">
        <v>1973</v>
      </c>
      <c r="C844" s="12" t="s">
        <v>2287</v>
      </c>
      <c r="D844" s="9" t="s">
        <v>2234</v>
      </c>
      <c r="E844" s="26" t="s">
        <v>2236</v>
      </c>
      <c r="F844" s="9" t="s">
        <v>2227</v>
      </c>
      <c r="G844" s="18" t="s">
        <v>2231</v>
      </c>
      <c r="H844" s="9" t="s">
        <v>2228</v>
      </c>
      <c r="I844" s="26" t="s">
        <v>2235</v>
      </c>
      <c r="J844" s="15" t="s">
        <v>1</v>
      </c>
      <c r="K844" s="14" t="s">
        <v>854</v>
      </c>
      <c r="L844" s="9" t="s">
        <v>2230</v>
      </c>
      <c r="M844" s="26" t="s">
        <v>2230</v>
      </c>
      <c r="N844" s="9" t="s">
        <v>2230</v>
      </c>
      <c r="O844" s="26" t="s">
        <v>2230</v>
      </c>
      <c r="P844" s="9" t="s">
        <v>2230</v>
      </c>
      <c r="Q844" s="26" t="s">
        <v>2230</v>
      </c>
      <c r="R844" s="9" t="s">
        <v>2230</v>
      </c>
      <c r="S844" s="26" t="s">
        <v>2230</v>
      </c>
      <c r="T844" s="9" t="s">
        <v>2230</v>
      </c>
      <c r="U844" s="26" t="s">
        <v>2230</v>
      </c>
      <c r="V844" s="9" t="s">
        <v>2230</v>
      </c>
      <c r="W844" s="26" t="s">
        <v>2230</v>
      </c>
    </row>
    <row r="845" spans="1:23" ht="8.25" customHeight="1" x14ac:dyDescent="0.2">
      <c r="A845" s="5">
        <v>845</v>
      </c>
      <c r="B845" s="13" t="s">
        <v>1974</v>
      </c>
      <c r="C845" s="12" t="s">
        <v>2287</v>
      </c>
      <c r="D845" s="9" t="s">
        <v>2234</v>
      </c>
      <c r="E845" s="26" t="s">
        <v>2236</v>
      </c>
      <c r="F845" s="9" t="s">
        <v>2227</v>
      </c>
      <c r="G845" s="18" t="s">
        <v>2231</v>
      </c>
      <c r="H845" s="9" t="s">
        <v>2228</v>
      </c>
      <c r="I845" s="26" t="s">
        <v>2235</v>
      </c>
      <c r="J845" s="15" t="s">
        <v>1</v>
      </c>
      <c r="K845" s="14" t="s">
        <v>855</v>
      </c>
      <c r="L845" s="9" t="s">
        <v>2230</v>
      </c>
      <c r="M845" s="26" t="s">
        <v>2230</v>
      </c>
      <c r="N845" s="9" t="s">
        <v>2230</v>
      </c>
      <c r="O845" s="26" t="s">
        <v>2230</v>
      </c>
      <c r="P845" s="9" t="s">
        <v>2230</v>
      </c>
      <c r="Q845" s="26" t="s">
        <v>2230</v>
      </c>
      <c r="R845" s="9" t="s">
        <v>2230</v>
      </c>
      <c r="S845" s="26" t="s">
        <v>2230</v>
      </c>
      <c r="T845" s="9" t="s">
        <v>2230</v>
      </c>
      <c r="U845" s="26" t="s">
        <v>2230</v>
      </c>
      <c r="V845" s="9" t="s">
        <v>2230</v>
      </c>
      <c r="W845" s="26" t="s">
        <v>2230</v>
      </c>
    </row>
    <row r="846" spans="1:23" ht="8.25" customHeight="1" x14ac:dyDescent="0.2">
      <c r="A846" s="5">
        <v>846</v>
      </c>
      <c r="B846" s="13" t="s">
        <v>1975</v>
      </c>
      <c r="C846" s="12" t="s">
        <v>2287</v>
      </c>
      <c r="D846" s="9" t="s">
        <v>2234</v>
      </c>
      <c r="E846" s="26" t="s">
        <v>2236</v>
      </c>
      <c r="F846" s="9" t="s">
        <v>2227</v>
      </c>
      <c r="G846" s="18" t="s">
        <v>2231</v>
      </c>
      <c r="H846" s="9" t="s">
        <v>2228</v>
      </c>
      <c r="I846" s="26" t="s">
        <v>2235</v>
      </c>
      <c r="J846" s="15" t="s">
        <v>1</v>
      </c>
      <c r="K846" s="14" t="s">
        <v>856</v>
      </c>
      <c r="L846" s="9" t="s">
        <v>2230</v>
      </c>
      <c r="M846" s="26" t="s">
        <v>2230</v>
      </c>
      <c r="N846" s="9" t="s">
        <v>2230</v>
      </c>
      <c r="O846" s="26" t="s">
        <v>2230</v>
      </c>
      <c r="P846" s="9" t="s">
        <v>2230</v>
      </c>
      <c r="Q846" s="26" t="s">
        <v>2230</v>
      </c>
      <c r="R846" s="9" t="s">
        <v>2230</v>
      </c>
      <c r="S846" s="26" t="s">
        <v>2230</v>
      </c>
      <c r="T846" s="9" t="s">
        <v>2230</v>
      </c>
      <c r="U846" s="26" t="s">
        <v>2230</v>
      </c>
      <c r="V846" s="9" t="s">
        <v>2230</v>
      </c>
      <c r="W846" s="26" t="s">
        <v>2230</v>
      </c>
    </row>
    <row r="847" spans="1:23" ht="8.25" customHeight="1" x14ac:dyDescent="0.2">
      <c r="A847" s="5">
        <v>847</v>
      </c>
      <c r="B847" s="13" t="s">
        <v>1976</v>
      </c>
      <c r="C847" s="12" t="s">
        <v>2287</v>
      </c>
      <c r="D847" s="9" t="s">
        <v>2234</v>
      </c>
      <c r="E847" s="26" t="s">
        <v>2236</v>
      </c>
      <c r="F847" s="9" t="s">
        <v>2227</v>
      </c>
      <c r="G847" s="18" t="s">
        <v>2231</v>
      </c>
      <c r="H847" s="9" t="s">
        <v>2228</v>
      </c>
      <c r="I847" s="26" t="s">
        <v>2235</v>
      </c>
      <c r="J847" s="15" t="s">
        <v>1</v>
      </c>
      <c r="K847" s="14" t="s">
        <v>857</v>
      </c>
      <c r="L847" s="9" t="s">
        <v>2230</v>
      </c>
      <c r="M847" s="26" t="s">
        <v>2230</v>
      </c>
      <c r="N847" s="9" t="s">
        <v>2230</v>
      </c>
      <c r="O847" s="26" t="s">
        <v>2230</v>
      </c>
      <c r="P847" s="9" t="s">
        <v>2230</v>
      </c>
      <c r="Q847" s="26" t="s">
        <v>2230</v>
      </c>
      <c r="R847" s="9" t="s">
        <v>2230</v>
      </c>
      <c r="S847" s="26" t="s">
        <v>2230</v>
      </c>
      <c r="T847" s="9" t="s">
        <v>2230</v>
      </c>
      <c r="U847" s="26" t="s">
        <v>2230</v>
      </c>
      <c r="V847" s="9" t="s">
        <v>2230</v>
      </c>
      <c r="W847" s="26" t="s">
        <v>2230</v>
      </c>
    </row>
    <row r="848" spans="1:23" ht="8.25" customHeight="1" x14ac:dyDescent="0.2">
      <c r="A848" s="5">
        <v>848</v>
      </c>
      <c r="B848" s="13" t="s">
        <v>1977</v>
      </c>
      <c r="C848" s="12" t="s">
        <v>2287</v>
      </c>
      <c r="D848" s="9" t="s">
        <v>2234</v>
      </c>
      <c r="E848" s="26" t="s">
        <v>2236</v>
      </c>
      <c r="F848" s="9" t="s">
        <v>2227</v>
      </c>
      <c r="G848" s="18" t="s">
        <v>2231</v>
      </c>
      <c r="H848" s="9" t="s">
        <v>2228</v>
      </c>
      <c r="I848" s="26" t="s">
        <v>2235</v>
      </c>
      <c r="J848" s="15" t="s">
        <v>1</v>
      </c>
      <c r="K848" s="14" t="s">
        <v>858</v>
      </c>
      <c r="L848" s="9" t="s">
        <v>2230</v>
      </c>
      <c r="M848" s="26" t="s">
        <v>2230</v>
      </c>
      <c r="N848" s="9" t="s">
        <v>2230</v>
      </c>
      <c r="O848" s="26" t="s">
        <v>2230</v>
      </c>
      <c r="P848" s="9" t="s">
        <v>2230</v>
      </c>
      <c r="Q848" s="26" t="s">
        <v>2230</v>
      </c>
      <c r="R848" s="9" t="s">
        <v>2230</v>
      </c>
      <c r="S848" s="26" t="s">
        <v>2230</v>
      </c>
      <c r="T848" s="9" t="s">
        <v>2230</v>
      </c>
      <c r="U848" s="26" t="s">
        <v>2230</v>
      </c>
      <c r="V848" s="9" t="s">
        <v>2230</v>
      </c>
      <c r="W848" s="26" t="s">
        <v>2230</v>
      </c>
    </row>
    <row r="849" spans="1:23" ht="8.25" customHeight="1" x14ac:dyDescent="0.2">
      <c r="A849" s="5">
        <v>849</v>
      </c>
      <c r="B849" s="13" t="s">
        <v>1978</v>
      </c>
      <c r="C849" s="12" t="s">
        <v>2287</v>
      </c>
      <c r="D849" s="9" t="s">
        <v>2234</v>
      </c>
      <c r="E849" s="26" t="s">
        <v>2236</v>
      </c>
      <c r="F849" s="9" t="s">
        <v>2227</v>
      </c>
      <c r="G849" s="18" t="s">
        <v>2231</v>
      </c>
      <c r="H849" s="9" t="s">
        <v>2228</v>
      </c>
      <c r="I849" s="26" t="s">
        <v>2235</v>
      </c>
      <c r="J849" s="15" t="s">
        <v>1</v>
      </c>
      <c r="K849" s="14" t="s">
        <v>859</v>
      </c>
      <c r="L849" s="9" t="s">
        <v>2230</v>
      </c>
      <c r="M849" s="26" t="s">
        <v>2230</v>
      </c>
      <c r="N849" s="9" t="s">
        <v>2230</v>
      </c>
      <c r="O849" s="26" t="s">
        <v>2230</v>
      </c>
      <c r="P849" s="9" t="s">
        <v>2230</v>
      </c>
      <c r="Q849" s="26" t="s">
        <v>2230</v>
      </c>
      <c r="R849" s="9" t="s">
        <v>2230</v>
      </c>
      <c r="S849" s="26" t="s">
        <v>2230</v>
      </c>
      <c r="T849" s="9" t="s">
        <v>2230</v>
      </c>
      <c r="U849" s="26" t="s">
        <v>2230</v>
      </c>
      <c r="V849" s="9" t="s">
        <v>2230</v>
      </c>
      <c r="W849" s="26" t="s">
        <v>2230</v>
      </c>
    </row>
    <row r="850" spans="1:23" ht="8.25" customHeight="1" x14ac:dyDescent="0.2">
      <c r="A850" s="5">
        <v>850</v>
      </c>
      <c r="B850" s="13" t="s">
        <v>1979</v>
      </c>
      <c r="C850" s="12" t="s">
        <v>2287</v>
      </c>
      <c r="D850" s="9" t="s">
        <v>2234</v>
      </c>
      <c r="E850" s="26" t="s">
        <v>2236</v>
      </c>
      <c r="F850" s="9" t="s">
        <v>2227</v>
      </c>
      <c r="G850" s="18" t="s">
        <v>2231</v>
      </c>
      <c r="H850" s="9" t="s">
        <v>2228</v>
      </c>
      <c r="I850" s="26" t="s">
        <v>2235</v>
      </c>
      <c r="J850" s="15" t="s">
        <v>1</v>
      </c>
      <c r="K850" s="14" t="s">
        <v>860</v>
      </c>
      <c r="L850" s="9" t="s">
        <v>2230</v>
      </c>
      <c r="M850" s="26" t="s">
        <v>2230</v>
      </c>
      <c r="N850" s="9" t="s">
        <v>2230</v>
      </c>
      <c r="O850" s="26" t="s">
        <v>2230</v>
      </c>
      <c r="P850" s="9" t="s">
        <v>2230</v>
      </c>
      <c r="Q850" s="26" t="s">
        <v>2230</v>
      </c>
      <c r="R850" s="9" t="s">
        <v>2230</v>
      </c>
      <c r="S850" s="26" t="s">
        <v>2230</v>
      </c>
      <c r="T850" s="9" t="s">
        <v>2230</v>
      </c>
      <c r="U850" s="26" t="s">
        <v>2230</v>
      </c>
      <c r="V850" s="9" t="s">
        <v>2230</v>
      </c>
      <c r="W850" s="26" t="s">
        <v>2230</v>
      </c>
    </row>
    <row r="851" spans="1:23" ht="8.25" customHeight="1" x14ac:dyDescent="0.2">
      <c r="A851" s="5">
        <v>851</v>
      </c>
      <c r="B851" s="13" t="s">
        <v>1980</v>
      </c>
      <c r="C851" s="12" t="s">
        <v>2287</v>
      </c>
      <c r="D851" s="9" t="s">
        <v>2234</v>
      </c>
      <c r="E851" s="26" t="s">
        <v>2236</v>
      </c>
      <c r="F851" s="9" t="s">
        <v>2227</v>
      </c>
      <c r="G851" s="18" t="s">
        <v>2231</v>
      </c>
      <c r="H851" s="9" t="s">
        <v>2228</v>
      </c>
      <c r="I851" s="26" t="s">
        <v>2235</v>
      </c>
      <c r="J851" s="15" t="s">
        <v>1</v>
      </c>
      <c r="K851" s="14" t="s">
        <v>861</v>
      </c>
      <c r="L851" s="9" t="s">
        <v>2230</v>
      </c>
      <c r="M851" s="26" t="s">
        <v>2230</v>
      </c>
      <c r="N851" s="9" t="s">
        <v>2230</v>
      </c>
      <c r="O851" s="26" t="s">
        <v>2230</v>
      </c>
      <c r="P851" s="9" t="s">
        <v>2230</v>
      </c>
      <c r="Q851" s="26" t="s">
        <v>2230</v>
      </c>
      <c r="R851" s="9" t="s">
        <v>2230</v>
      </c>
      <c r="S851" s="26" t="s">
        <v>2230</v>
      </c>
      <c r="T851" s="9" t="s">
        <v>2230</v>
      </c>
      <c r="U851" s="26" t="s">
        <v>2230</v>
      </c>
      <c r="V851" s="9" t="s">
        <v>2230</v>
      </c>
      <c r="W851" s="26" t="s">
        <v>2230</v>
      </c>
    </row>
    <row r="852" spans="1:23" ht="8.25" customHeight="1" x14ac:dyDescent="0.2">
      <c r="A852" s="5">
        <v>852</v>
      </c>
      <c r="B852" s="13" t="s">
        <v>1981</v>
      </c>
      <c r="C852" s="12" t="s">
        <v>2287</v>
      </c>
      <c r="D852" s="9" t="s">
        <v>2234</v>
      </c>
      <c r="E852" s="26" t="s">
        <v>2236</v>
      </c>
      <c r="F852" s="9" t="s">
        <v>2227</v>
      </c>
      <c r="G852" s="18" t="s">
        <v>2231</v>
      </c>
      <c r="H852" s="9" t="s">
        <v>2228</v>
      </c>
      <c r="I852" s="26" t="s">
        <v>2235</v>
      </c>
      <c r="J852" s="15" t="s">
        <v>1</v>
      </c>
      <c r="K852" s="14" t="s">
        <v>862</v>
      </c>
      <c r="L852" s="9" t="s">
        <v>2230</v>
      </c>
      <c r="M852" s="26" t="s">
        <v>2230</v>
      </c>
      <c r="N852" s="9" t="s">
        <v>2230</v>
      </c>
      <c r="O852" s="26" t="s">
        <v>2230</v>
      </c>
      <c r="P852" s="9" t="s">
        <v>2230</v>
      </c>
      <c r="Q852" s="26" t="s">
        <v>2230</v>
      </c>
      <c r="R852" s="9" t="s">
        <v>2230</v>
      </c>
      <c r="S852" s="26" t="s">
        <v>2230</v>
      </c>
      <c r="T852" s="9" t="s">
        <v>2230</v>
      </c>
      <c r="U852" s="26" t="s">
        <v>2230</v>
      </c>
      <c r="V852" s="9" t="s">
        <v>2230</v>
      </c>
      <c r="W852" s="26" t="s">
        <v>2230</v>
      </c>
    </row>
    <row r="853" spans="1:23" ht="8.25" customHeight="1" x14ac:dyDescent="0.2">
      <c r="A853" s="5">
        <v>853</v>
      </c>
      <c r="B853" s="13" t="s">
        <v>1982</v>
      </c>
      <c r="C853" s="12" t="s">
        <v>2287</v>
      </c>
      <c r="D853" s="9" t="s">
        <v>2234</v>
      </c>
      <c r="E853" s="26" t="s">
        <v>2236</v>
      </c>
      <c r="F853" s="9" t="s">
        <v>2227</v>
      </c>
      <c r="G853" s="18" t="s">
        <v>2231</v>
      </c>
      <c r="H853" s="9" t="s">
        <v>2228</v>
      </c>
      <c r="I853" s="26" t="s">
        <v>2235</v>
      </c>
      <c r="J853" s="15" t="s">
        <v>1</v>
      </c>
      <c r="K853" s="14" t="s">
        <v>863</v>
      </c>
      <c r="L853" s="9" t="s">
        <v>2230</v>
      </c>
      <c r="M853" s="26" t="s">
        <v>2230</v>
      </c>
      <c r="N853" s="9" t="s">
        <v>2230</v>
      </c>
      <c r="O853" s="26" t="s">
        <v>2230</v>
      </c>
      <c r="P853" s="9" t="s">
        <v>2230</v>
      </c>
      <c r="Q853" s="26" t="s">
        <v>2230</v>
      </c>
      <c r="R853" s="9" t="s">
        <v>2230</v>
      </c>
      <c r="S853" s="26" t="s">
        <v>2230</v>
      </c>
      <c r="T853" s="9" t="s">
        <v>2230</v>
      </c>
      <c r="U853" s="26" t="s">
        <v>2230</v>
      </c>
      <c r="V853" s="9" t="s">
        <v>2230</v>
      </c>
      <c r="W853" s="26" t="s">
        <v>2230</v>
      </c>
    </row>
    <row r="854" spans="1:23" ht="8.25" customHeight="1" x14ac:dyDescent="0.2">
      <c r="A854" s="5">
        <v>854</v>
      </c>
      <c r="B854" s="13" t="s">
        <v>1983</v>
      </c>
      <c r="C854" s="12" t="s">
        <v>2287</v>
      </c>
      <c r="D854" s="9" t="s">
        <v>2234</v>
      </c>
      <c r="E854" s="26" t="s">
        <v>2236</v>
      </c>
      <c r="F854" s="9" t="s">
        <v>2227</v>
      </c>
      <c r="G854" s="18" t="s">
        <v>2231</v>
      </c>
      <c r="H854" s="9" t="s">
        <v>2228</v>
      </c>
      <c r="I854" s="26" t="s">
        <v>2235</v>
      </c>
      <c r="J854" s="15" t="s">
        <v>1</v>
      </c>
      <c r="K854" s="14" t="s">
        <v>864</v>
      </c>
      <c r="L854" s="9" t="s">
        <v>2230</v>
      </c>
      <c r="M854" s="26" t="s">
        <v>2230</v>
      </c>
      <c r="N854" s="9" t="s">
        <v>2230</v>
      </c>
      <c r="O854" s="26" t="s">
        <v>2230</v>
      </c>
      <c r="P854" s="9" t="s">
        <v>2230</v>
      </c>
      <c r="Q854" s="26" t="s">
        <v>2230</v>
      </c>
      <c r="R854" s="9" t="s">
        <v>2230</v>
      </c>
      <c r="S854" s="26" t="s">
        <v>2230</v>
      </c>
      <c r="T854" s="9" t="s">
        <v>2230</v>
      </c>
      <c r="U854" s="26" t="s">
        <v>2230</v>
      </c>
      <c r="V854" s="9" t="s">
        <v>2230</v>
      </c>
      <c r="W854" s="26" t="s">
        <v>2230</v>
      </c>
    </row>
    <row r="855" spans="1:23" ht="8.25" customHeight="1" x14ac:dyDescent="0.2">
      <c r="A855" s="5">
        <v>855</v>
      </c>
      <c r="B855" s="13" t="s">
        <v>1984</v>
      </c>
      <c r="C855" s="12" t="s">
        <v>2287</v>
      </c>
      <c r="D855" s="9" t="s">
        <v>2234</v>
      </c>
      <c r="E855" s="26" t="s">
        <v>2236</v>
      </c>
      <c r="F855" s="9" t="s">
        <v>2227</v>
      </c>
      <c r="G855" s="18" t="s">
        <v>2231</v>
      </c>
      <c r="H855" s="9" t="s">
        <v>2228</v>
      </c>
      <c r="I855" s="26" t="s">
        <v>2235</v>
      </c>
      <c r="J855" s="15" t="s">
        <v>1</v>
      </c>
      <c r="K855" s="14" t="s">
        <v>865</v>
      </c>
      <c r="L855" s="9" t="s">
        <v>2230</v>
      </c>
      <c r="M855" s="26" t="s">
        <v>2230</v>
      </c>
      <c r="N855" s="9" t="s">
        <v>2230</v>
      </c>
      <c r="O855" s="26" t="s">
        <v>2230</v>
      </c>
      <c r="P855" s="9" t="s">
        <v>2230</v>
      </c>
      <c r="Q855" s="26" t="s">
        <v>2230</v>
      </c>
      <c r="R855" s="9" t="s">
        <v>2230</v>
      </c>
      <c r="S855" s="26" t="s">
        <v>2230</v>
      </c>
      <c r="T855" s="9" t="s">
        <v>2230</v>
      </c>
      <c r="U855" s="26" t="s">
        <v>2230</v>
      </c>
      <c r="V855" s="9" t="s">
        <v>2230</v>
      </c>
      <c r="W855" s="26" t="s">
        <v>2230</v>
      </c>
    </row>
    <row r="856" spans="1:23" ht="8.25" customHeight="1" x14ac:dyDescent="0.2">
      <c r="A856" s="5">
        <v>856</v>
      </c>
      <c r="B856" s="13" t="s">
        <v>1985</v>
      </c>
      <c r="C856" s="12" t="s">
        <v>2287</v>
      </c>
      <c r="D856" s="9" t="s">
        <v>2234</v>
      </c>
      <c r="E856" s="26" t="s">
        <v>2236</v>
      </c>
      <c r="F856" s="9" t="s">
        <v>2227</v>
      </c>
      <c r="G856" s="18" t="s">
        <v>2231</v>
      </c>
      <c r="H856" s="9" t="s">
        <v>2228</v>
      </c>
      <c r="I856" s="26" t="s">
        <v>2235</v>
      </c>
      <c r="J856" s="15" t="s">
        <v>1</v>
      </c>
      <c r="K856" s="14" t="s">
        <v>866</v>
      </c>
      <c r="L856" s="9" t="s">
        <v>2230</v>
      </c>
      <c r="M856" s="26" t="s">
        <v>2230</v>
      </c>
      <c r="N856" s="9" t="s">
        <v>2230</v>
      </c>
      <c r="O856" s="26" t="s">
        <v>2230</v>
      </c>
      <c r="P856" s="9" t="s">
        <v>2230</v>
      </c>
      <c r="Q856" s="26" t="s">
        <v>2230</v>
      </c>
      <c r="R856" s="9" t="s">
        <v>2230</v>
      </c>
      <c r="S856" s="26" t="s">
        <v>2230</v>
      </c>
      <c r="T856" s="9" t="s">
        <v>2230</v>
      </c>
      <c r="U856" s="26" t="s">
        <v>2230</v>
      </c>
      <c r="V856" s="9" t="s">
        <v>2230</v>
      </c>
      <c r="W856" s="26" t="s">
        <v>2230</v>
      </c>
    </row>
    <row r="857" spans="1:23" ht="8.25" customHeight="1" x14ac:dyDescent="0.2">
      <c r="A857" s="5">
        <v>857</v>
      </c>
      <c r="B857" s="13" t="s">
        <v>1986</v>
      </c>
      <c r="C857" s="12" t="s">
        <v>2287</v>
      </c>
      <c r="D857" s="9" t="s">
        <v>2234</v>
      </c>
      <c r="E857" s="26" t="s">
        <v>2236</v>
      </c>
      <c r="F857" s="9" t="s">
        <v>2227</v>
      </c>
      <c r="G857" s="18" t="s">
        <v>2231</v>
      </c>
      <c r="H857" s="9" t="s">
        <v>2228</v>
      </c>
      <c r="I857" s="26" t="s">
        <v>2235</v>
      </c>
      <c r="J857" s="15" t="s">
        <v>1</v>
      </c>
      <c r="K857" s="14" t="s">
        <v>867</v>
      </c>
      <c r="L857" s="9" t="s">
        <v>2230</v>
      </c>
      <c r="M857" s="26" t="s">
        <v>2230</v>
      </c>
      <c r="N857" s="9" t="s">
        <v>2230</v>
      </c>
      <c r="O857" s="26" t="s">
        <v>2230</v>
      </c>
      <c r="P857" s="9" t="s">
        <v>2230</v>
      </c>
      <c r="Q857" s="26" t="s">
        <v>2230</v>
      </c>
      <c r="R857" s="9" t="s">
        <v>2230</v>
      </c>
      <c r="S857" s="26" t="s">
        <v>2230</v>
      </c>
      <c r="T857" s="9" t="s">
        <v>2230</v>
      </c>
      <c r="U857" s="26" t="s">
        <v>2230</v>
      </c>
      <c r="V857" s="9" t="s">
        <v>2230</v>
      </c>
      <c r="W857" s="26" t="s">
        <v>2230</v>
      </c>
    </row>
    <row r="858" spans="1:23" ht="8.25" customHeight="1" x14ac:dyDescent="0.2">
      <c r="A858" s="5">
        <v>858</v>
      </c>
      <c r="B858" s="13" t="s">
        <v>1987</v>
      </c>
      <c r="C858" s="12" t="s">
        <v>2287</v>
      </c>
      <c r="D858" s="9" t="s">
        <v>2234</v>
      </c>
      <c r="E858" s="26" t="s">
        <v>2236</v>
      </c>
      <c r="F858" s="9" t="s">
        <v>2227</v>
      </c>
      <c r="G858" s="18" t="s">
        <v>2231</v>
      </c>
      <c r="H858" s="9" t="s">
        <v>2228</v>
      </c>
      <c r="I858" s="26" t="s">
        <v>2235</v>
      </c>
      <c r="J858" s="15" t="s">
        <v>1</v>
      </c>
      <c r="K858" s="14" t="s">
        <v>868</v>
      </c>
      <c r="L858" s="9" t="s">
        <v>2230</v>
      </c>
      <c r="M858" s="26" t="s">
        <v>2230</v>
      </c>
      <c r="N858" s="9" t="s">
        <v>2230</v>
      </c>
      <c r="O858" s="26" t="s">
        <v>2230</v>
      </c>
      <c r="P858" s="9" t="s">
        <v>2230</v>
      </c>
      <c r="Q858" s="26" t="s">
        <v>2230</v>
      </c>
      <c r="R858" s="9" t="s">
        <v>2230</v>
      </c>
      <c r="S858" s="26" t="s">
        <v>2230</v>
      </c>
      <c r="T858" s="9" t="s">
        <v>2230</v>
      </c>
      <c r="U858" s="26" t="s">
        <v>2230</v>
      </c>
      <c r="V858" s="9" t="s">
        <v>2230</v>
      </c>
      <c r="W858" s="26" t="s">
        <v>2230</v>
      </c>
    </row>
    <row r="859" spans="1:23" ht="8.25" customHeight="1" x14ac:dyDescent="0.2">
      <c r="A859" s="5">
        <v>859</v>
      </c>
      <c r="B859" s="13" t="s">
        <v>1988</v>
      </c>
      <c r="C859" s="12" t="s">
        <v>2287</v>
      </c>
      <c r="D859" s="9" t="s">
        <v>2234</v>
      </c>
      <c r="E859" s="26" t="s">
        <v>2236</v>
      </c>
      <c r="F859" s="9" t="s">
        <v>2227</v>
      </c>
      <c r="G859" s="18" t="s">
        <v>2231</v>
      </c>
      <c r="H859" s="9" t="s">
        <v>2228</v>
      </c>
      <c r="I859" s="26" t="s">
        <v>2235</v>
      </c>
      <c r="J859" s="15" t="s">
        <v>1</v>
      </c>
      <c r="K859" s="14" t="s">
        <v>869</v>
      </c>
      <c r="L859" s="9" t="s">
        <v>2230</v>
      </c>
      <c r="M859" s="26" t="s">
        <v>2230</v>
      </c>
      <c r="N859" s="9" t="s">
        <v>2230</v>
      </c>
      <c r="O859" s="26" t="s">
        <v>2230</v>
      </c>
      <c r="P859" s="9" t="s">
        <v>2230</v>
      </c>
      <c r="Q859" s="26" t="s">
        <v>2230</v>
      </c>
      <c r="R859" s="9" t="s">
        <v>2230</v>
      </c>
      <c r="S859" s="26" t="s">
        <v>2230</v>
      </c>
      <c r="T859" s="9" t="s">
        <v>2230</v>
      </c>
      <c r="U859" s="26" t="s">
        <v>2230</v>
      </c>
      <c r="V859" s="9" t="s">
        <v>2230</v>
      </c>
      <c r="W859" s="26" t="s">
        <v>2230</v>
      </c>
    </row>
    <row r="860" spans="1:23" ht="8.25" customHeight="1" x14ac:dyDescent="0.2">
      <c r="A860" s="5">
        <v>860</v>
      </c>
      <c r="B860" s="13" t="s">
        <v>1989</v>
      </c>
      <c r="C860" s="12" t="s">
        <v>2287</v>
      </c>
      <c r="D860" s="9" t="s">
        <v>2234</v>
      </c>
      <c r="E860" s="26" t="s">
        <v>2236</v>
      </c>
      <c r="F860" s="9" t="s">
        <v>2227</v>
      </c>
      <c r="G860" s="18" t="s">
        <v>2231</v>
      </c>
      <c r="H860" s="9" t="s">
        <v>2228</v>
      </c>
      <c r="I860" s="26" t="s">
        <v>2235</v>
      </c>
      <c r="J860" s="15" t="s">
        <v>1</v>
      </c>
      <c r="K860" s="14" t="s">
        <v>870</v>
      </c>
      <c r="L860" s="9" t="s">
        <v>2230</v>
      </c>
      <c r="M860" s="26" t="s">
        <v>2230</v>
      </c>
      <c r="N860" s="9" t="s">
        <v>2230</v>
      </c>
      <c r="O860" s="26" t="s">
        <v>2230</v>
      </c>
      <c r="P860" s="9" t="s">
        <v>2230</v>
      </c>
      <c r="Q860" s="26" t="s">
        <v>2230</v>
      </c>
      <c r="R860" s="9" t="s">
        <v>2230</v>
      </c>
      <c r="S860" s="26" t="s">
        <v>2230</v>
      </c>
      <c r="T860" s="9" t="s">
        <v>2230</v>
      </c>
      <c r="U860" s="26" t="s">
        <v>2230</v>
      </c>
      <c r="V860" s="9" t="s">
        <v>2230</v>
      </c>
      <c r="W860" s="26" t="s">
        <v>2230</v>
      </c>
    </row>
    <row r="861" spans="1:23" ht="8.25" customHeight="1" x14ac:dyDescent="0.2">
      <c r="A861" s="5">
        <v>861</v>
      </c>
      <c r="B861" s="13" t="s">
        <v>1990</v>
      </c>
      <c r="C861" s="12" t="s">
        <v>2287</v>
      </c>
      <c r="D861" s="9" t="s">
        <v>2234</v>
      </c>
      <c r="E861" s="26" t="s">
        <v>2236</v>
      </c>
      <c r="F861" s="9" t="s">
        <v>2227</v>
      </c>
      <c r="G861" s="18" t="s">
        <v>2231</v>
      </c>
      <c r="H861" s="9" t="s">
        <v>2228</v>
      </c>
      <c r="I861" s="26" t="s">
        <v>2235</v>
      </c>
      <c r="J861" s="15" t="s">
        <v>1</v>
      </c>
      <c r="K861" s="14" t="s">
        <v>871</v>
      </c>
      <c r="L861" s="9" t="s">
        <v>2230</v>
      </c>
      <c r="M861" s="26" t="s">
        <v>2230</v>
      </c>
      <c r="N861" s="9" t="s">
        <v>2230</v>
      </c>
      <c r="O861" s="26" t="s">
        <v>2230</v>
      </c>
      <c r="P861" s="9" t="s">
        <v>2230</v>
      </c>
      <c r="Q861" s="26" t="s">
        <v>2230</v>
      </c>
      <c r="R861" s="9" t="s">
        <v>2230</v>
      </c>
      <c r="S861" s="26" t="s">
        <v>2230</v>
      </c>
      <c r="T861" s="9" t="s">
        <v>2230</v>
      </c>
      <c r="U861" s="26" t="s">
        <v>2230</v>
      </c>
      <c r="V861" s="9" t="s">
        <v>2230</v>
      </c>
      <c r="W861" s="26" t="s">
        <v>2230</v>
      </c>
    </row>
    <row r="862" spans="1:23" ht="8.25" customHeight="1" x14ac:dyDescent="0.2">
      <c r="A862" s="5">
        <v>862</v>
      </c>
      <c r="B862" s="13" t="s">
        <v>1991</v>
      </c>
      <c r="C862" s="12" t="s">
        <v>2287</v>
      </c>
      <c r="D862" s="9" t="s">
        <v>2234</v>
      </c>
      <c r="E862" s="26" t="s">
        <v>2236</v>
      </c>
      <c r="F862" s="9" t="s">
        <v>2227</v>
      </c>
      <c r="G862" s="18" t="s">
        <v>2231</v>
      </c>
      <c r="H862" s="9" t="s">
        <v>2228</v>
      </c>
      <c r="I862" s="26" t="s">
        <v>2235</v>
      </c>
      <c r="J862" s="15" t="s">
        <v>1</v>
      </c>
      <c r="K862" s="14" t="s">
        <v>872</v>
      </c>
      <c r="L862" s="9" t="s">
        <v>2230</v>
      </c>
      <c r="M862" s="26" t="s">
        <v>2230</v>
      </c>
      <c r="N862" s="9" t="s">
        <v>2230</v>
      </c>
      <c r="O862" s="26" t="s">
        <v>2230</v>
      </c>
      <c r="P862" s="9" t="s">
        <v>2230</v>
      </c>
      <c r="Q862" s="26" t="s">
        <v>2230</v>
      </c>
      <c r="R862" s="9" t="s">
        <v>2230</v>
      </c>
      <c r="S862" s="26" t="s">
        <v>2230</v>
      </c>
      <c r="T862" s="9" t="s">
        <v>2230</v>
      </c>
      <c r="U862" s="26" t="s">
        <v>2230</v>
      </c>
      <c r="V862" s="9" t="s">
        <v>2230</v>
      </c>
      <c r="W862" s="26" t="s">
        <v>2230</v>
      </c>
    </row>
    <row r="863" spans="1:23" ht="8.25" customHeight="1" x14ac:dyDescent="0.2">
      <c r="A863" s="5">
        <v>863</v>
      </c>
      <c r="B863" s="13" t="s">
        <v>1992</v>
      </c>
      <c r="C863" s="12" t="s">
        <v>2287</v>
      </c>
      <c r="D863" s="9" t="s">
        <v>2234</v>
      </c>
      <c r="E863" s="26" t="s">
        <v>2236</v>
      </c>
      <c r="F863" s="9" t="s">
        <v>2227</v>
      </c>
      <c r="G863" s="18" t="s">
        <v>2231</v>
      </c>
      <c r="H863" s="9" t="s">
        <v>2228</v>
      </c>
      <c r="I863" s="26" t="s">
        <v>2235</v>
      </c>
      <c r="J863" s="15" t="s">
        <v>1</v>
      </c>
      <c r="K863" s="14" t="s">
        <v>873</v>
      </c>
      <c r="L863" s="9" t="s">
        <v>2230</v>
      </c>
      <c r="M863" s="26" t="s">
        <v>2230</v>
      </c>
      <c r="N863" s="9" t="s">
        <v>2230</v>
      </c>
      <c r="O863" s="26" t="s">
        <v>2230</v>
      </c>
      <c r="P863" s="9" t="s">
        <v>2230</v>
      </c>
      <c r="Q863" s="26" t="s">
        <v>2230</v>
      </c>
      <c r="R863" s="9" t="s">
        <v>2230</v>
      </c>
      <c r="S863" s="26" t="s">
        <v>2230</v>
      </c>
      <c r="T863" s="9" t="s">
        <v>2230</v>
      </c>
      <c r="U863" s="26" t="s">
        <v>2230</v>
      </c>
      <c r="V863" s="9" t="s">
        <v>2230</v>
      </c>
      <c r="W863" s="26" t="s">
        <v>2230</v>
      </c>
    </row>
    <row r="864" spans="1:23" ht="8.25" customHeight="1" x14ac:dyDescent="0.2">
      <c r="A864" s="5">
        <v>864</v>
      </c>
      <c r="B864" s="13" t="s">
        <v>1993</v>
      </c>
      <c r="C864" s="12" t="s">
        <v>2287</v>
      </c>
      <c r="D864" s="9" t="s">
        <v>2234</v>
      </c>
      <c r="E864" s="26" t="s">
        <v>2236</v>
      </c>
      <c r="F864" s="9" t="s">
        <v>2227</v>
      </c>
      <c r="G864" s="18" t="s">
        <v>2231</v>
      </c>
      <c r="H864" s="9" t="s">
        <v>2228</v>
      </c>
      <c r="I864" s="26" t="s">
        <v>2235</v>
      </c>
      <c r="J864" s="15" t="s">
        <v>1</v>
      </c>
      <c r="K864" s="14" t="s">
        <v>874</v>
      </c>
      <c r="L864" s="9" t="s">
        <v>2230</v>
      </c>
      <c r="M864" s="26" t="s">
        <v>2230</v>
      </c>
      <c r="N864" s="9" t="s">
        <v>2230</v>
      </c>
      <c r="O864" s="26" t="s">
        <v>2230</v>
      </c>
      <c r="P864" s="9" t="s">
        <v>2230</v>
      </c>
      <c r="Q864" s="26" t="s">
        <v>2230</v>
      </c>
      <c r="R864" s="9" t="s">
        <v>2230</v>
      </c>
      <c r="S864" s="26" t="s">
        <v>2230</v>
      </c>
      <c r="T864" s="9" t="s">
        <v>2230</v>
      </c>
      <c r="U864" s="26" t="s">
        <v>2230</v>
      </c>
      <c r="V864" s="9" t="s">
        <v>2230</v>
      </c>
      <c r="W864" s="26" t="s">
        <v>2230</v>
      </c>
    </row>
    <row r="865" spans="1:23" ht="8.25" customHeight="1" x14ac:dyDescent="0.2">
      <c r="A865" s="5">
        <v>865</v>
      </c>
      <c r="B865" s="13" t="s">
        <v>1994</v>
      </c>
      <c r="C865" s="12" t="s">
        <v>2287</v>
      </c>
      <c r="D865" s="9" t="s">
        <v>2234</v>
      </c>
      <c r="E865" s="26" t="s">
        <v>2236</v>
      </c>
      <c r="F865" s="9" t="s">
        <v>2227</v>
      </c>
      <c r="G865" s="18" t="s">
        <v>2231</v>
      </c>
      <c r="H865" s="9" t="s">
        <v>2228</v>
      </c>
      <c r="I865" s="26" t="s">
        <v>2235</v>
      </c>
      <c r="J865" s="15" t="s">
        <v>1</v>
      </c>
      <c r="K865" s="14" t="s">
        <v>875</v>
      </c>
      <c r="L865" s="9" t="s">
        <v>2230</v>
      </c>
      <c r="M865" s="26" t="s">
        <v>2230</v>
      </c>
      <c r="N865" s="9" t="s">
        <v>2230</v>
      </c>
      <c r="O865" s="26" t="s">
        <v>2230</v>
      </c>
      <c r="P865" s="9" t="s">
        <v>2230</v>
      </c>
      <c r="Q865" s="26" t="s">
        <v>2230</v>
      </c>
      <c r="R865" s="9" t="s">
        <v>2230</v>
      </c>
      <c r="S865" s="26" t="s">
        <v>2230</v>
      </c>
      <c r="T865" s="9" t="s">
        <v>2230</v>
      </c>
      <c r="U865" s="26" t="s">
        <v>2230</v>
      </c>
      <c r="V865" s="9" t="s">
        <v>2230</v>
      </c>
      <c r="W865" s="26" t="s">
        <v>2230</v>
      </c>
    </row>
    <row r="866" spans="1:23" ht="8.25" customHeight="1" x14ac:dyDescent="0.2">
      <c r="A866" s="5">
        <v>866</v>
      </c>
      <c r="B866" s="13" t="s">
        <v>1995</v>
      </c>
      <c r="C866" s="12" t="s">
        <v>2287</v>
      </c>
      <c r="D866" s="9" t="s">
        <v>2234</v>
      </c>
      <c r="E866" s="26" t="s">
        <v>2236</v>
      </c>
      <c r="F866" s="9" t="s">
        <v>2227</v>
      </c>
      <c r="G866" s="18" t="s">
        <v>2231</v>
      </c>
      <c r="H866" s="9" t="s">
        <v>2228</v>
      </c>
      <c r="I866" s="26" t="s">
        <v>2235</v>
      </c>
      <c r="J866" s="15" t="s">
        <v>1</v>
      </c>
      <c r="K866" s="14" t="s">
        <v>876</v>
      </c>
      <c r="L866" s="9" t="s">
        <v>2230</v>
      </c>
      <c r="M866" s="26" t="s">
        <v>2230</v>
      </c>
      <c r="N866" s="9" t="s">
        <v>2230</v>
      </c>
      <c r="O866" s="26" t="s">
        <v>2230</v>
      </c>
      <c r="P866" s="9" t="s">
        <v>2230</v>
      </c>
      <c r="Q866" s="26" t="s">
        <v>2230</v>
      </c>
      <c r="R866" s="9" t="s">
        <v>2230</v>
      </c>
      <c r="S866" s="26" t="s">
        <v>2230</v>
      </c>
      <c r="T866" s="9" t="s">
        <v>2230</v>
      </c>
      <c r="U866" s="26" t="s">
        <v>2230</v>
      </c>
      <c r="V866" s="9" t="s">
        <v>2230</v>
      </c>
      <c r="W866" s="26" t="s">
        <v>2230</v>
      </c>
    </row>
    <row r="867" spans="1:23" ht="8.25" customHeight="1" x14ac:dyDescent="0.2">
      <c r="A867" s="5">
        <v>867</v>
      </c>
      <c r="B867" s="13" t="s">
        <v>1996</v>
      </c>
      <c r="C867" s="12" t="s">
        <v>2287</v>
      </c>
      <c r="D867" s="9" t="s">
        <v>2234</v>
      </c>
      <c r="E867" s="26" t="s">
        <v>2236</v>
      </c>
      <c r="F867" s="9" t="s">
        <v>2227</v>
      </c>
      <c r="G867" s="18" t="s">
        <v>2231</v>
      </c>
      <c r="H867" s="9" t="s">
        <v>2228</v>
      </c>
      <c r="I867" s="26" t="s">
        <v>2235</v>
      </c>
      <c r="J867" s="15" t="s">
        <v>1</v>
      </c>
      <c r="K867" s="14" t="s">
        <v>877</v>
      </c>
      <c r="L867" s="9" t="s">
        <v>2230</v>
      </c>
      <c r="M867" s="26" t="s">
        <v>2230</v>
      </c>
      <c r="N867" s="9" t="s">
        <v>2230</v>
      </c>
      <c r="O867" s="26" t="s">
        <v>2230</v>
      </c>
      <c r="P867" s="9" t="s">
        <v>2230</v>
      </c>
      <c r="Q867" s="26" t="s">
        <v>2230</v>
      </c>
      <c r="R867" s="9" t="s">
        <v>2230</v>
      </c>
      <c r="S867" s="26" t="s">
        <v>2230</v>
      </c>
      <c r="T867" s="9" t="s">
        <v>2230</v>
      </c>
      <c r="U867" s="26" t="s">
        <v>2230</v>
      </c>
      <c r="V867" s="9" t="s">
        <v>2230</v>
      </c>
      <c r="W867" s="26" t="s">
        <v>2230</v>
      </c>
    </row>
    <row r="868" spans="1:23" ht="8.25" customHeight="1" x14ac:dyDescent="0.2">
      <c r="A868" s="5">
        <v>868</v>
      </c>
      <c r="B868" s="13" t="s">
        <v>1997</v>
      </c>
      <c r="C868" s="12" t="s">
        <v>2287</v>
      </c>
      <c r="D868" s="9" t="s">
        <v>2234</v>
      </c>
      <c r="E868" s="26" t="s">
        <v>2236</v>
      </c>
      <c r="F868" s="9" t="s">
        <v>2227</v>
      </c>
      <c r="G868" s="18" t="s">
        <v>2231</v>
      </c>
      <c r="H868" s="9" t="s">
        <v>2228</v>
      </c>
      <c r="I868" s="26" t="s">
        <v>2235</v>
      </c>
      <c r="J868" s="15" t="s">
        <v>1</v>
      </c>
      <c r="K868" s="14" t="s">
        <v>878</v>
      </c>
      <c r="L868" s="9" t="s">
        <v>2230</v>
      </c>
      <c r="M868" s="26" t="s">
        <v>2230</v>
      </c>
      <c r="N868" s="9" t="s">
        <v>2230</v>
      </c>
      <c r="O868" s="26" t="s">
        <v>2230</v>
      </c>
      <c r="P868" s="9" t="s">
        <v>2230</v>
      </c>
      <c r="Q868" s="26" t="s">
        <v>2230</v>
      </c>
      <c r="R868" s="9" t="s">
        <v>2230</v>
      </c>
      <c r="S868" s="26" t="s">
        <v>2230</v>
      </c>
      <c r="T868" s="9" t="s">
        <v>2230</v>
      </c>
      <c r="U868" s="26" t="s">
        <v>2230</v>
      </c>
      <c r="V868" s="9" t="s">
        <v>2230</v>
      </c>
      <c r="W868" s="26" t="s">
        <v>2230</v>
      </c>
    </row>
    <row r="869" spans="1:23" ht="8.25" customHeight="1" x14ac:dyDescent="0.2">
      <c r="A869" s="5">
        <v>869</v>
      </c>
      <c r="B869" s="13" t="s">
        <v>1998</v>
      </c>
      <c r="C869" s="12" t="s">
        <v>2287</v>
      </c>
      <c r="D869" s="9" t="s">
        <v>2234</v>
      </c>
      <c r="E869" s="26" t="s">
        <v>2236</v>
      </c>
      <c r="F869" s="9" t="s">
        <v>2227</v>
      </c>
      <c r="G869" s="18" t="s">
        <v>2231</v>
      </c>
      <c r="H869" s="9" t="s">
        <v>2228</v>
      </c>
      <c r="I869" s="26" t="s">
        <v>2235</v>
      </c>
      <c r="J869" s="15" t="s">
        <v>1</v>
      </c>
      <c r="K869" s="14" t="s">
        <v>879</v>
      </c>
      <c r="L869" s="9" t="s">
        <v>2230</v>
      </c>
      <c r="M869" s="26" t="s">
        <v>2230</v>
      </c>
      <c r="N869" s="9" t="s">
        <v>2230</v>
      </c>
      <c r="O869" s="26" t="s">
        <v>2230</v>
      </c>
      <c r="P869" s="9" t="s">
        <v>2230</v>
      </c>
      <c r="Q869" s="26" t="s">
        <v>2230</v>
      </c>
      <c r="R869" s="9" t="s">
        <v>2230</v>
      </c>
      <c r="S869" s="26" t="s">
        <v>2230</v>
      </c>
      <c r="T869" s="9" t="s">
        <v>2230</v>
      </c>
      <c r="U869" s="26" t="s">
        <v>2230</v>
      </c>
      <c r="V869" s="9" t="s">
        <v>2230</v>
      </c>
      <c r="W869" s="26" t="s">
        <v>2230</v>
      </c>
    </row>
    <row r="870" spans="1:23" ht="8.25" customHeight="1" x14ac:dyDescent="0.2">
      <c r="A870" s="5">
        <v>870</v>
      </c>
      <c r="B870" s="13" t="s">
        <v>1999</v>
      </c>
      <c r="C870" s="12" t="s">
        <v>2287</v>
      </c>
      <c r="D870" s="9" t="s">
        <v>2234</v>
      </c>
      <c r="E870" s="26" t="s">
        <v>2236</v>
      </c>
      <c r="F870" s="9" t="s">
        <v>2227</v>
      </c>
      <c r="G870" s="18" t="s">
        <v>2231</v>
      </c>
      <c r="H870" s="9" t="s">
        <v>2228</v>
      </c>
      <c r="I870" s="26" t="s">
        <v>2235</v>
      </c>
      <c r="J870" s="15" t="s">
        <v>1</v>
      </c>
      <c r="K870" s="14" t="s">
        <v>880</v>
      </c>
      <c r="L870" s="9" t="s">
        <v>2230</v>
      </c>
      <c r="M870" s="26" t="s">
        <v>2230</v>
      </c>
      <c r="N870" s="9" t="s">
        <v>2230</v>
      </c>
      <c r="O870" s="26" t="s">
        <v>2230</v>
      </c>
      <c r="P870" s="9" t="s">
        <v>2230</v>
      </c>
      <c r="Q870" s="26" t="s">
        <v>2230</v>
      </c>
      <c r="R870" s="9" t="s">
        <v>2230</v>
      </c>
      <c r="S870" s="26" t="s">
        <v>2230</v>
      </c>
      <c r="T870" s="9" t="s">
        <v>2230</v>
      </c>
      <c r="U870" s="26" t="s">
        <v>2230</v>
      </c>
      <c r="V870" s="9" t="s">
        <v>2230</v>
      </c>
      <c r="W870" s="26" t="s">
        <v>2230</v>
      </c>
    </row>
    <row r="871" spans="1:23" ht="8.25" customHeight="1" x14ac:dyDescent="0.2">
      <c r="A871" s="5">
        <v>871</v>
      </c>
      <c r="B871" s="13" t="s">
        <v>2000</v>
      </c>
      <c r="C871" s="12" t="s">
        <v>2287</v>
      </c>
      <c r="D871" s="9" t="s">
        <v>2234</v>
      </c>
      <c r="E871" s="26" t="s">
        <v>2236</v>
      </c>
      <c r="F871" s="9" t="s">
        <v>2227</v>
      </c>
      <c r="G871" s="18" t="s">
        <v>2231</v>
      </c>
      <c r="H871" s="9" t="s">
        <v>2228</v>
      </c>
      <c r="I871" s="26" t="s">
        <v>2235</v>
      </c>
      <c r="J871" s="15" t="s">
        <v>1</v>
      </c>
      <c r="K871" s="14" t="s">
        <v>881</v>
      </c>
      <c r="L871" s="9" t="s">
        <v>2230</v>
      </c>
      <c r="M871" s="26" t="s">
        <v>2230</v>
      </c>
      <c r="N871" s="9" t="s">
        <v>2230</v>
      </c>
      <c r="O871" s="26" t="s">
        <v>2230</v>
      </c>
      <c r="P871" s="9" t="s">
        <v>2230</v>
      </c>
      <c r="Q871" s="26" t="s">
        <v>2230</v>
      </c>
      <c r="R871" s="9" t="s">
        <v>2230</v>
      </c>
      <c r="S871" s="26" t="s">
        <v>2230</v>
      </c>
      <c r="T871" s="9" t="s">
        <v>2230</v>
      </c>
      <c r="U871" s="26" t="s">
        <v>2230</v>
      </c>
      <c r="V871" s="9" t="s">
        <v>2230</v>
      </c>
      <c r="W871" s="26" t="s">
        <v>2230</v>
      </c>
    </row>
    <row r="872" spans="1:23" ht="8.25" customHeight="1" x14ac:dyDescent="0.2">
      <c r="A872" s="5">
        <v>872</v>
      </c>
      <c r="B872" s="13" t="s">
        <v>2001</v>
      </c>
      <c r="C872" s="12" t="s">
        <v>2287</v>
      </c>
      <c r="D872" s="9" t="s">
        <v>2234</v>
      </c>
      <c r="E872" s="26" t="s">
        <v>2236</v>
      </c>
      <c r="F872" s="9" t="s">
        <v>2227</v>
      </c>
      <c r="G872" s="18" t="s">
        <v>2231</v>
      </c>
      <c r="H872" s="9" t="s">
        <v>2228</v>
      </c>
      <c r="I872" s="26" t="s">
        <v>2235</v>
      </c>
      <c r="J872" s="15" t="s">
        <v>1</v>
      </c>
      <c r="K872" s="14" t="s">
        <v>882</v>
      </c>
      <c r="L872" s="9" t="s">
        <v>2230</v>
      </c>
      <c r="M872" s="26" t="s">
        <v>2230</v>
      </c>
      <c r="N872" s="9" t="s">
        <v>2230</v>
      </c>
      <c r="O872" s="26" t="s">
        <v>2230</v>
      </c>
      <c r="P872" s="9" t="s">
        <v>2230</v>
      </c>
      <c r="Q872" s="26" t="s">
        <v>2230</v>
      </c>
      <c r="R872" s="9" t="s">
        <v>2230</v>
      </c>
      <c r="S872" s="26" t="s">
        <v>2230</v>
      </c>
      <c r="T872" s="9" t="s">
        <v>2230</v>
      </c>
      <c r="U872" s="26" t="s">
        <v>2230</v>
      </c>
      <c r="V872" s="9" t="s">
        <v>2230</v>
      </c>
      <c r="W872" s="26" t="s">
        <v>2230</v>
      </c>
    </row>
    <row r="873" spans="1:23" ht="8.25" customHeight="1" x14ac:dyDescent="0.2">
      <c r="A873" s="5">
        <v>873</v>
      </c>
      <c r="B873" s="13" t="s">
        <v>2002</v>
      </c>
      <c r="C873" s="12" t="s">
        <v>2287</v>
      </c>
      <c r="D873" s="9" t="s">
        <v>2234</v>
      </c>
      <c r="E873" s="26" t="s">
        <v>2236</v>
      </c>
      <c r="F873" s="9" t="s">
        <v>2227</v>
      </c>
      <c r="G873" s="18" t="s">
        <v>2231</v>
      </c>
      <c r="H873" s="9" t="s">
        <v>2228</v>
      </c>
      <c r="I873" s="26" t="s">
        <v>2235</v>
      </c>
      <c r="J873" s="15" t="s">
        <v>1</v>
      </c>
      <c r="K873" s="14" t="s">
        <v>883</v>
      </c>
      <c r="L873" s="9" t="s">
        <v>2230</v>
      </c>
      <c r="M873" s="26" t="s">
        <v>2230</v>
      </c>
      <c r="N873" s="9" t="s">
        <v>2230</v>
      </c>
      <c r="O873" s="26" t="s">
        <v>2230</v>
      </c>
      <c r="P873" s="9" t="s">
        <v>2230</v>
      </c>
      <c r="Q873" s="26" t="s">
        <v>2230</v>
      </c>
      <c r="R873" s="9" t="s">
        <v>2230</v>
      </c>
      <c r="S873" s="26" t="s">
        <v>2230</v>
      </c>
      <c r="T873" s="9" t="s">
        <v>2230</v>
      </c>
      <c r="U873" s="26" t="s">
        <v>2230</v>
      </c>
      <c r="V873" s="9" t="s">
        <v>2230</v>
      </c>
      <c r="W873" s="26" t="s">
        <v>2230</v>
      </c>
    </row>
    <row r="874" spans="1:23" ht="8.25" customHeight="1" x14ac:dyDescent="0.2">
      <c r="A874" s="5">
        <v>874</v>
      </c>
      <c r="B874" s="13" t="s">
        <v>2003</v>
      </c>
      <c r="C874" s="12" t="s">
        <v>2287</v>
      </c>
      <c r="D874" s="9" t="s">
        <v>2234</v>
      </c>
      <c r="E874" s="26" t="s">
        <v>2236</v>
      </c>
      <c r="F874" s="9" t="s">
        <v>2227</v>
      </c>
      <c r="G874" s="18" t="s">
        <v>2231</v>
      </c>
      <c r="H874" s="9" t="s">
        <v>2228</v>
      </c>
      <c r="I874" s="26" t="s">
        <v>2235</v>
      </c>
      <c r="J874" s="15" t="s">
        <v>1</v>
      </c>
      <c r="K874" s="14" t="s">
        <v>884</v>
      </c>
      <c r="L874" s="9" t="s">
        <v>2230</v>
      </c>
      <c r="M874" s="26" t="s">
        <v>2230</v>
      </c>
      <c r="N874" s="9" t="s">
        <v>2230</v>
      </c>
      <c r="O874" s="26" t="s">
        <v>2230</v>
      </c>
      <c r="P874" s="9" t="s">
        <v>2230</v>
      </c>
      <c r="Q874" s="26" t="s">
        <v>2230</v>
      </c>
      <c r="R874" s="9" t="s">
        <v>2230</v>
      </c>
      <c r="S874" s="26" t="s">
        <v>2230</v>
      </c>
      <c r="T874" s="9" t="s">
        <v>2230</v>
      </c>
      <c r="U874" s="26" t="s">
        <v>2230</v>
      </c>
      <c r="V874" s="9" t="s">
        <v>2230</v>
      </c>
      <c r="W874" s="26" t="s">
        <v>2230</v>
      </c>
    </row>
    <row r="875" spans="1:23" ht="8.25" customHeight="1" x14ac:dyDescent="0.2">
      <c r="A875" s="5">
        <v>875</v>
      </c>
      <c r="B875" s="13" t="s">
        <v>2004</v>
      </c>
      <c r="C875" s="12" t="s">
        <v>2287</v>
      </c>
      <c r="D875" s="9" t="s">
        <v>2234</v>
      </c>
      <c r="E875" s="26" t="s">
        <v>2236</v>
      </c>
      <c r="F875" s="9" t="s">
        <v>2227</v>
      </c>
      <c r="G875" s="18" t="s">
        <v>2231</v>
      </c>
      <c r="H875" s="9" t="s">
        <v>2228</v>
      </c>
      <c r="I875" s="26" t="s">
        <v>2235</v>
      </c>
      <c r="J875" s="15" t="s">
        <v>1</v>
      </c>
      <c r="K875" s="14" t="s">
        <v>885</v>
      </c>
      <c r="L875" s="9" t="s">
        <v>2230</v>
      </c>
      <c r="M875" s="26" t="s">
        <v>2230</v>
      </c>
      <c r="N875" s="9" t="s">
        <v>2230</v>
      </c>
      <c r="O875" s="26" t="s">
        <v>2230</v>
      </c>
      <c r="P875" s="9" t="s">
        <v>2230</v>
      </c>
      <c r="Q875" s="26" t="s">
        <v>2230</v>
      </c>
      <c r="R875" s="9" t="s">
        <v>2230</v>
      </c>
      <c r="S875" s="26" t="s">
        <v>2230</v>
      </c>
      <c r="T875" s="9" t="s">
        <v>2230</v>
      </c>
      <c r="U875" s="26" t="s">
        <v>2230</v>
      </c>
      <c r="V875" s="9" t="s">
        <v>2230</v>
      </c>
      <c r="W875" s="26" t="s">
        <v>2230</v>
      </c>
    </row>
    <row r="876" spans="1:23" ht="8.25" customHeight="1" x14ac:dyDescent="0.2">
      <c r="A876" s="5">
        <v>876</v>
      </c>
      <c r="B876" s="13" t="s">
        <v>2005</v>
      </c>
      <c r="C876" s="12" t="s">
        <v>2287</v>
      </c>
      <c r="D876" s="9" t="s">
        <v>2234</v>
      </c>
      <c r="E876" s="26" t="s">
        <v>2236</v>
      </c>
      <c r="F876" s="9" t="s">
        <v>2227</v>
      </c>
      <c r="G876" s="18" t="s">
        <v>2231</v>
      </c>
      <c r="H876" s="9" t="s">
        <v>2228</v>
      </c>
      <c r="I876" s="26" t="s">
        <v>2235</v>
      </c>
      <c r="J876" s="15" t="s">
        <v>1</v>
      </c>
      <c r="K876" s="14" t="s">
        <v>886</v>
      </c>
      <c r="L876" s="9" t="s">
        <v>2230</v>
      </c>
      <c r="M876" s="26" t="s">
        <v>2230</v>
      </c>
      <c r="N876" s="9" t="s">
        <v>2230</v>
      </c>
      <c r="O876" s="26" t="s">
        <v>2230</v>
      </c>
      <c r="P876" s="9" t="s">
        <v>2230</v>
      </c>
      <c r="Q876" s="26" t="s">
        <v>2230</v>
      </c>
      <c r="R876" s="9" t="s">
        <v>2230</v>
      </c>
      <c r="S876" s="26" t="s">
        <v>2230</v>
      </c>
      <c r="T876" s="9" t="s">
        <v>2230</v>
      </c>
      <c r="U876" s="26" t="s">
        <v>2230</v>
      </c>
      <c r="V876" s="9" t="s">
        <v>2230</v>
      </c>
      <c r="W876" s="26" t="s">
        <v>2230</v>
      </c>
    </row>
    <row r="877" spans="1:23" ht="8.25" customHeight="1" x14ac:dyDescent="0.2">
      <c r="A877" s="5">
        <v>877</v>
      </c>
      <c r="B877" s="13" t="s">
        <v>2006</v>
      </c>
      <c r="C877" s="12" t="s">
        <v>2287</v>
      </c>
      <c r="D877" s="9" t="s">
        <v>2234</v>
      </c>
      <c r="E877" s="26" t="s">
        <v>2236</v>
      </c>
      <c r="F877" s="9" t="s">
        <v>2227</v>
      </c>
      <c r="G877" s="18" t="s">
        <v>2231</v>
      </c>
      <c r="H877" s="9" t="s">
        <v>2228</v>
      </c>
      <c r="I877" s="26" t="s">
        <v>2235</v>
      </c>
      <c r="J877" s="15" t="s">
        <v>1</v>
      </c>
      <c r="K877" s="14" t="s">
        <v>887</v>
      </c>
      <c r="L877" s="9" t="s">
        <v>2230</v>
      </c>
      <c r="M877" s="26" t="s">
        <v>2230</v>
      </c>
      <c r="N877" s="9" t="s">
        <v>2230</v>
      </c>
      <c r="O877" s="26" t="s">
        <v>2230</v>
      </c>
      <c r="P877" s="9" t="s">
        <v>2230</v>
      </c>
      <c r="Q877" s="26" t="s">
        <v>2230</v>
      </c>
      <c r="R877" s="9" t="s">
        <v>2230</v>
      </c>
      <c r="S877" s="26" t="s">
        <v>2230</v>
      </c>
      <c r="T877" s="9" t="s">
        <v>2230</v>
      </c>
      <c r="U877" s="26" t="s">
        <v>2230</v>
      </c>
      <c r="V877" s="9" t="s">
        <v>2230</v>
      </c>
      <c r="W877" s="26" t="s">
        <v>2230</v>
      </c>
    </row>
    <row r="878" spans="1:23" ht="8.25" customHeight="1" x14ac:dyDescent="0.2">
      <c r="A878" s="5">
        <v>878</v>
      </c>
      <c r="B878" s="13" t="s">
        <v>2007</v>
      </c>
      <c r="C878" s="12" t="s">
        <v>2287</v>
      </c>
      <c r="D878" s="9" t="s">
        <v>2234</v>
      </c>
      <c r="E878" s="26" t="s">
        <v>2236</v>
      </c>
      <c r="F878" s="9" t="s">
        <v>2227</v>
      </c>
      <c r="G878" s="18" t="s">
        <v>2231</v>
      </c>
      <c r="H878" s="9" t="s">
        <v>2228</v>
      </c>
      <c r="I878" s="26" t="s">
        <v>2235</v>
      </c>
      <c r="J878" s="15" t="s">
        <v>1</v>
      </c>
      <c r="K878" s="14" t="s">
        <v>888</v>
      </c>
      <c r="L878" s="9" t="s">
        <v>2230</v>
      </c>
      <c r="M878" s="26" t="s">
        <v>2230</v>
      </c>
      <c r="N878" s="9" t="s">
        <v>2230</v>
      </c>
      <c r="O878" s="26" t="s">
        <v>2230</v>
      </c>
      <c r="P878" s="9" t="s">
        <v>2230</v>
      </c>
      <c r="Q878" s="26" t="s">
        <v>2230</v>
      </c>
      <c r="R878" s="9" t="s">
        <v>2230</v>
      </c>
      <c r="S878" s="26" t="s">
        <v>2230</v>
      </c>
      <c r="T878" s="9" t="s">
        <v>2230</v>
      </c>
      <c r="U878" s="26" t="s">
        <v>2230</v>
      </c>
      <c r="V878" s="9" t="s">
        <v>2230</v>
      </c>
      <c r="W878" s="26" t="s">
        <v>2230</v>
      </c>
    </row>
    <row r="879" spans="1:23" ht="8.25" customHeight="1" x14ac:dyDescent="0.2">
      <c r="A879" s="5">
        <v>879</v>
      </c>
      <c r="B879" s="13" t="s">
        <v>2008</v>
      </c>
      <c r="C879" s="12" t="s">
        <v>2287</v>
      </c>
      <c r="D879" s="9" t="s">
        <v>2234</v>
      </c>
      <c r="E879" s="26" t="s">
        <v>2236</v>
      </c>
      <c r="F879" s="9" t="s">
        <v>2227</v>
      </c>
      <c r="G879" s="18" t="s">
        <v>2231</v>
      </c>
      <c r="H879" s="9" t="s">
        <v>2228</v>
      </c>
      <c r="I879" s="26" t="s">
        <v>2235</v>
      </c>
      <c r="J879" s="15" t="s">
        <v>1</v>
      </c>
      <c r="K879" s="14" t="s">
        <v>889</v>
      </c>
      <c r="L879" s="9" t="s">
        <v>2230</v>
      </c>
      <c r="M879" s="26" t="s">
        <v>2230</v>
      </c>
      <c r="N879" s="9" t="s">
        <v>2230</v>
      </c>
      <c r="O879" s="26" t="s">
        <v>2230</v>
      </c>
      <c r="P879" s="9" t="s">
        <v>2230</v>
      </c>
      <c r="Q879" s="26" t="s">
        <v>2230</v>
      </c>
      <c r="R879" s="9" t="s">
        <v>2230</v>
      </c>
      <c r="S879" s="26" t="s">
        <v>2230</v>
      </c>
      <c r="T879" s="9" t="s">
        <v>2230</v>
      </c>
      <c r="U879" s="26" t="s">
        <v>2230</v>
      </c>
      <c r="V879" s="9" t="s">
        <v>2230</v>
      </c>
      <c r="W879" s="26" t="s">
        <v>2230</v>
      </c>
    </row>
    <row r="880" spans="1:23" ht="8.25" customHeight="1" x14ac:dyDescent="0.2">
      <c r="A880" s="5">
        <v>880</v>
      </c>
      <c r="B880" s="13" t="s">
        <v>2009</v>
      </c>
      <c r="C880" s="12" t="s">
        <v>2287</v>
      </c>
      <c r="D880" s="9" t="s">
        <v>2234</v>
      </c>
      <c r="E880" s="26" t="s">
        <v>2236</v>
      </c>
      <c r="F880" s="9" t="s">
        <v>2227</v>
      </c>
      <c r="G880" s="18" t="s">
        <v>2231</v>
      </c>
      <c r="H880" s="9" t="s">
        <v>2228</v>
      </c>
      <c r="I880" s="26" t="s">
        <v>2235</v>
      </c>
      <c r="J880" s="15" t="s">
        <v>1</v>
      </c>
      <c r="K880" s="14" t="s">
        <v>890</v>
      </c>
      <c r="L880" s="9" t="s">
        <v>2230</v>
      </c>
      <c r="M880" s="26" t="s">
        <v>2230</v>
      </c>
      <c r="N880" s="9" t="s">
        <v>2230</v>
      </c>
      <c r="O880" s="26" t="s">
        <v>2230</v>
      </c>
      <c r="P880" s="9" t="s">
        <v>2230</v>
      </c>
      <c r="Q880" s="26" t="s">
        <v>2230</v>
      </c>
      <c r="R880" s="9" t="s">
        <v>2230</v>
      </c>
      <c r="S880" s="26" t="s">
        <v>2230</v>
      </c>
      <c r="T880" s="9" t="s">
        <v>2230</v>
      </c>
      <c r="U880" s="26" t="s">
        <v>2230</v>
      </c>
      <c r="V880" s="9" t="s">
        <v>2230</v>
      </c>
      <c r="W880" s="26" t="s">
        <v>2230</v>
      </c>
    </row>
    <row r="881" spans="1:23" ht="8.25" customHeight="1" x14ac:dyDescent="0.2">
      <c r="A881" s="5">
        <v>881</v>
      </c>
      <c r="B881" s="13" t="s">
        <v>2010</v>
      </c>
      <c r="C881" s="12" t="s">
        <v>2287</v>
      </c>
      <c r="D881" s="9" t="s">
        <v>2234</v>
      </c>
      <c r="E881" s="26" t="s">
        <v>2236</v>
      </c>
      <c r="F881" s="9" t="s">
        <v>2227</v>
      </c>
      <c r="G881" s="18" t="s">
        <v>2231</v>
      </c>
      <c r="H881" s="9" t="s">
        <v>2228</v>
      </c>
      <c r="I881" s="26" t="s">
        <v>2235</v>
      </c>
      <c r="J881" s="15" t="s">
        <v>1</v>
      </c>
      <c r="K881" s="14" t="s">
        <v>891</v>
      </c>
      <c r="L881" s="9" t="s">
        <v>2230</v>
      </c>
      <c r="M881" s="26" t="s">
        <v>2230</v>
      </c>
      <c r="N881" s="9" t="s">
        <v>2230</v>
      </c>
      <c r="O881" s="26" t="s">
        <v>2230</v>
      </c>
      <c r="P881" s="9" t="s">
        <v>2230</v>
      </c>
      <c r="Q881" s="26" t="s">
        <v>2230</v>
      </c>
      <c r="R881" s="9" t="s">
        <v>2230</v>
      </c>
      <c r="S881" s="26" t="s">
        <v>2230</v>
      </c>
      <c r="T881" s="9" t="s">
        <v>2230</v>
      </c>
      <c r="U881" s="26" t="s">
        <v>2230</v>
      </c>
      <c r="V881" s="9" t="s">
        <v>2230</v>
      </c>
      <c r="W881" s="26" t="s">
        <v>2230</v>
      </c>
    </row>
    <row r="882" spans="1:23" ht="8.25" customHeight="1" x14ac:dyDescent="0.2">
      <c r="A882" s="5">
        <v>882</v>
      </c>
      <c r="B882" s="13" t="s">
        <v>2011</v>
      </c>
      <c r="C882" s="12" t="s">
        <v>2287</v>
      </c>
      <c r="D882" s="9" t="s">
        <v>2234</v>
      </c>
      <c r="E882" s="26" t="s">
        <v>2236</v>
      </c>
      <c r="F882" s="9" t="s">
        <v>2227</v>
      </c>
      <c r="G882" s="18" t="s">
        <v>2231</v>
      </c>
      <c r="H882" s="9" t="s">
        <v>2228</v>
      </c>
      <c r="I882" s="26" t="s">
        <v>2235</v>
      </c>
      <c r="J882" s="15" t="s">
        <v>1</v>
      </c>
      <c r="K882" s="14" t="s">
        <v>892</v>
      </c>
      <c r="L882" s="9" t="s">
        <v>2230</v>
      </c>
      <c r="M882" s="26" t="s">
        <v>2230</v>
      </c>
      <c r="N882" s="9" t="s">
        <v>2230</v>
      </c>
      <c r="O882" s="26" t="s">
        <v>2230</v>
      </c>
      <c r="P882" s="9" t="s">
        <v>2230</v>
      </c>
      <c r="Q882" s="26" t="s">
        <v>2230</v>
      </c>
      <c r="R882" s="9" t="s">
        <v>2230</v>
      </c>
      <c r="S882" s="26" t="s">
        <v>2230</v>
      </c>
      <c r="T882" s="9" t="s">
        <v>2230</v>
      </c>
      <c r="U882" s="26" t="s">
        <v>2230</v>
      </c>
      <c r="V882" s="9" t="s">
        <v>2230</v>
      </c>
      <c r="W882" s="26" t="s">
        <v>2230</v>
      </c>
    </row>
    <row r="883" spans="1:23" ht="8.25" customHeight="1" x14ac:dyDescent="0.2">
      <c r="A883" s="5">
        <v>883</v>
      </c>
      <c r="B883" s="13" t="s">
        <v>2012</v>
      </c>
      <c r="C883" s="12" t="s">
        <v>2287</v>
      </c>
      <c r="D883" s="9" t="s">
        <v>2234</v>
      </c>
      <c r="E883" s="26" t="s">
        <v>2236</v>
      </c>
      <c r="F883" s="9" t="s">
        <v>2227</v>
      </c>
      <c r="G883" s="18" t="s">
        <v>2231</v>
      </c>
      <c r="H883" s="9" t="s">
        <v>2228</v>
      </c>
      <c r="I883" s="26" t="s">
        <v>2235</v>
      </c>
      <c r="J883" s="15" t="s">
        <v>1</v>
      </c>
      <c r="K883" s="14" t="s">
        <v>893</v>
      </c>
      <c r="L883" s="9" t="s">
        <v>2230</v>
      </c>
      <c r="M883" s="26" t="s">
        <v>2230</v>
      </c>
      <c r="N883" s="9" t="s">
        <v>2230</v>
      </c>
      <c r="O883" s="26" t="s">
        <v>2230</v>
      </c>
      <c r="P883" s="9" t="s">
        <v>2230</v>
      </c>
      <c r="Q883" s="26" t="s">
        <v>2230</v>
      </c>
      <c r="R883" s="9" t="s">
        <v>2230</v>
      </c>
      <c r="S883" s="26" t="s">
        <v>2230</v>
      </c>
      <c r="T883" s="9" t="s">
        <v>2230</v>
      </c>
      <c r="U883" s="26" t="s">
        <v>2230</v>
      </c>
      <c r="V883" s="9" t="s">
        <v>2230</v>
      </c>
      <c r="W883" s="26" t="s">
        <v>2230</v>
      </c>
    </row>
    <row r="884" spans="1:23" ht="8.25" customHeight="1" x14ac:dyDescent="0.2">
      <c r="A884" s="5">
        <v>884</v>
      </c>
      <c r="B884" s="13" t="s">
        <v>2013</v>
      </c>
      <c r="C884" s="12" t="s">
        <v>2287</v>
      </c>
      <c r="D884" s="9" t="s">
        <v>2234</v>
      </c>
      <c r="E884" s="26" t="s">
        <v>2236</v>
      </c>
      <c r="F884" s="9" t="s">
        <v>2227</v>
      </c>
      <c r="G884" s="18" t="s">
        <v>2231</v>
      </c>
      <c r="H884" s="9" t="s">
        <v>2228</v>
      </c>
      <c r="I884" s="26" t="s">
        <v>2235</v>
      </c>
      <c r="J884" s="15" t="s">
        <v>1</v>
      </c>
      <c r="K884" s="14" t="s">
        <v>894</v>
      </c>
      <c r="L884" s="9" t="s">
        <v>2230</v>
      </c>
      <c r="M884" s="26" t="s">
        <v>2230</v>
      </c>
      <c r="N884" s="9" t="s">
        <v>2230</v>
      </c>
      <c r="O884" s="26" t="s">
        <v>2230</v>
      </c>
      <c r="P884" s="9" t="s">
        <v>2230</v>
      </c>
      <c r="Q884" s="26" t="s">
        <v>2230</v>
      </c>
      <c r="R884" s="9" t="s">
        <v>2230</v>
      </c>
      <c r="S884" s="26" t="s">
        <v>2230</v>
      </c>
      <c r="T884" s="9" t="s">
        <v>2230</v>
      </c>
      <c r="U884" s="26" t="s">
        <v>2230</v>
      </c>
      <c r="V884" s="9" t="s">
        <v>2230</v>
      </c>
      <c r="W884" s="26" t="s">
        <v>2230</v>
      </c>
    </row>
    <row r="885" spans="1:23" ht="8.25" customHeight="1" x14ac:dyDescent="0.2">
      <c r="A885" s="5">
        <v>885</v>
      </c>
      <c r="B885" s="13" t="s">
        <v>2014</v>
      </c>
      <c r="C885" s="12" t="s">
        <v>2287</v>
      </c>
      <c r="D885" s="9" t="s">
        <v>2234</v>
      </c>
      <c r="E885" s="26" t="s">
        <v>2236</v>
      </c>
      <c r="F885" s="9" t="s">
        <v>2227</v>
      </c>
      <c r="G885" s="18" t="s">
        <v>2231</v>
      </c>
      <c r="H885" s="9" t="s">
        <v>2228</v>
      </c>
      <c r="I885" s="26" t="s">
        <v>2235</v>
      </c>
      <c r="J885" s="15" t="s">
        <v>1</v>
      </c>
      <c r="K885" s="14" t="s">
        <v>895</v>
      </c>
      <c r="L885" s="9" t="s">
        <v>2230</v>
      </c>
      <c r="M885" s="26" t="s">
        <v>2230</v>
      </c>
      <c r="N885" s="9" t="s">
        <v>2230</v>
      </c>
      <c r="O885" s="26" t="s">
        <v>2230</v>
      </c>
      <c r="P885" s="9" t="s">
        <v>2230</v>
      </c>
      <c r="Q885" s="26" t="s">
        <v>2230</v>
      </c>
      <c r="R885" s="9" t="s">
        <v>2230</v>
      </c>
      <c r="S885" s="26" t="s">
        <v>2230</v>
      </c>
      <c r="T885" s="9" t="s">
        <v>2230</v>
      </c>
      <c r="U885" s="26" t="s">
        <v>2230</v>
      </c>
      <c r="V885" s="9" t="s">
        <v>2230</v>
      </c>
      <c r="W885" s="26" t="s">
        <v>2230</v>
      </c>
    </row>
    <row r="886" spans="1:23" ht="8.25" customHeight="1" x14ac:dyDescent="0.2">
      <c r="A886" s="5">
        <v>886</v>
      </c>
      <c r="B886" s="13" t="s">
        <v>2015</v>
      </c>
      <c r="C886" s="12" t="s">
        <v>2287</v>
      </c>
      <c r="D886" s="9" t="s">
        <v>2234</v>
      </c>
      <c r="E886" s="26" t="s">
        <v>2236</v>
      </c>
      <c r="F886" s="9" t="s">
        <v>2227</v>
      </c>
      <c r="G886" s="18" t="s">
        <v>2231</v>
      </c>
      <c r="H886" s="9" t="s">
        <v>2228</v>
      </c>
      <c r="I886" s="26" t="s">
        <v>2235</v>
      </c>
      <c r="J886" s="15" t="s">
        <v>1</v>
      </c>
      <c r="K886" s="14" t="s">
        <v>896</v>
      </c>
      <c r="L886" s="9" t="s">
        <v>2230</v>
      </c>
      <c r="M886" s="26" t="s">
        <v>2230</v>
      </c>
      <c r="N886" s="9" t="s">
        <v>2230</v>
      </c>
      <c r="O886" s="26" t="s">
        <v>2230</v>
      </c>
      <c r="P886" s="9" t="s">
        <v>2230</v>
      </c>
      <c r="Q886" s="26" t="s">
        <v>2230</v>
      </c>
      <c r="R886" s="9" t="s">
        <v>2230</v>
      </c>
      <c r="S886" s="26" t="s">
        <v>2230</v>
      </c>
      <c r="T886" s="9" t="s">
        <v>2230</v>
      </c>
      <c r="U886" s="26" t="s">
        <v>2230</v>
      </c>
      <c r="V886" s="9" t="s">
        <v>2230</v>
      </c>
      <c r="W886" s="26" t="s">
        <v>2230</v>
      </c>
    </row>
    <row r="887" spans="1:23" ht="8.25" customHeight="1" x14ac:dyDescent="0.2">
      <c r="A887" s="5">
        <v>887</v>
      </c>
      <c r="B887" s="13" t="s">
        <v>2016</v>
      </c>
      <c r="C887" s="12" t="s">
        <v>2287</v>
      </c>
      <c r="D887" s="9" t="s">
        <v>2234</v>
      </c>
      <c r="E887" s="26" t="s">
        <v>2236</v>
      </c>
      <c r="F887" s="9" t="s">
        <v>2227</v>
      </c>
      <c r="G887" s="18" t="s">
        <v>2231</v>
      </c>
      <c r="H887" s="9" t="s">
        <v>2228</v>
      </c>
      <c r="I887" s="26" t="s">
        <v>2235</v>
      </c>
      <c r="J887" s="15" t="s">
        <v>1</v>
      </c>
      <c r="K887" s="14" t="s">
        <v>897</v>
      </c>
      <c r="L887" s="9" t="s">
        <v>2230</v>
      </c>
      <c r="M887" s="26" t="s">
        <v>2230</v>
      </c>
      <c r="N887" s="9" t="s">
        <v>2230</v>
      </c>
      <c r="O887" s="26" t="s">
        <v>2230</v>
      </c>
      <c r="P887" s="9" t="s">
        <v>2230</v>
      </c>
      <c r="Q887" s="26" t="s">
        <v>2230</v>
      </c>
      <c r="R887" s="9" t="s">
        <v>2230</v>
      </c>
      <c r="S887" s="26" t="s">
        <v>2230</v>
      </c>
      <c r="T887" s="9" t="s">
        <v>2230</v>
      </c>
      <c r="U887" s="26" t="s">
        <v>2230</v>
      </c>
      <c r="V887" s="9" t="s">
        <v>2230</v>
      </c>
      <c r="W887" s="26" t="s">
        <v>2230</v>
      </c>
    </row>
    <row r="888" spans="1:23" ht="8.25" customHeight="1" x14ac:dyDescent="0.2">
      <c r="A888" s="5">
        <v>888</v>
      </c>
      <c r="B888" s="13" t="s">
        <v>2017</v>
      </c>
      <c r="C888" s="12" t="s">
        <v>2287</v>
      </c>
      <c r="D888" s="9" t="s">
        <v>2234</v>
      </c>
      <c r="E888" s="26" t="s">
        <v>2236</v>
      </c>
      <c r="F888" s="9" t="s">
        <v>2227</v>
      </c>
      <c r="G888" s="18" t="s">
        <v>2231</v>
      </c>
      <c r="H888" s="9" t="s">
        <v>2228</v>
      </c>
      <c r="I888" s="26" t="s">
        <v>2235</v>
      </c>
      <c r="J888" s="15" t="s">
        <v>1</v>
      </c>
      <c r="K888" s="14" t="s">
        <v>898</v>
      </c>
      <c r="L888" s="9" t="s">
        <v>2230</v>
      </c>
      <c r="M888" s="26" t="s">
        <v>2230</v>
      </c>
      <c r="N888" s="9" t="s">
        <v>2230</v>
      </c>
      <c r="O888" s="26" t="s">
        <v>2230</v>
      </c>
      <c r="P888" s="9" t="s">
        <v>2230</v>
      </c>
      <c r="Q888" s="26" t="s">
        <v>2230</v>
      </c>
      <c r="R888" s="9" t="s">
        <v>2230</v>
      </c>
      <c r="S888" s="26" t="s">
        <v>2230</v>
      </c>
      <c r="T888" s="9" t="s">
        <v>2230</v>
      </c>
      <c r="U888" s="26" t="s">
        <v>2230</v>
      </c>
      <c r="V888" s="9" t="s">
        <v>2230</v>
      </c>
      <c r="W888" s="26" t="s">
        <v>2230</v>
      </c>
    </row>
    <row r="889" spans="1:23" ht="8.25" customHeight="1" x14ac:dyDescent="0.2">
      <c r="A889" s="5">
        <v>889</v>
      </c>
      <c r="B889" s="13" t="s">
        <v>2018</v>
      </c>
      <c r="C889" s="12" t="s">
        <v>2287</v>
      </c>
      <c r="D889" s="9" t="s">
        <v>2234</v>
      </c>
      <c r="E889" s="26" t="s">
        <v>2236</v>
      </c>
      <c r="F889" s="9" t="s">
        <v>2227</v>
      </c>
      <c r="G889" s="18" t="s">
        <v>2231</v>
      </c>
      <c r="H889" s="9" t="s">
        <v>2228</v>
      </c>
      <c r="I889" s="26" t="s">
        <v>2235</v>
      </c>
      <c r="J889" s="15" t="s">
        <v>1</v>
      </c>
      <c r="K889" s="14" t="s">
        <v>899</v>
      </c>
      <c r="L889" s="9" t="s">
        <v>2230</v>
      </c>
      <c r="M889" s="26" t="s">
        <v>2230</v>
      </c>
      <c r="N889" s="9" t="s">
        <v>2230</v>
      </c>
      <c r="O889" s="26" t="s">
        <v>2230</v>
      </c>
      <c r="P889" s="9" t="s">
        <v>2230</v>
      </c>
      <c r="Q889" s="26" t="s">
        <v>2230</v>
      </c>
      <c r="R889" s="9" t="s">
        <v>2230</v>
      </c>
      <c r="S889" s="26" t="s">
        <v>2230</v>
      </c>
      <c r="T889" s="9" t="s">
        <v>2230</v>
      </c>
      <c r="U889" s="26" t="s">
        <v>2230</v>
      </c>
      <c r="V889" s="9" t="s">
        <v>2230</v>
      </c>
      <c r="W889" s="26" t="s">
        <v>2230</v>
      </c>
    </row>
    <row r="890" spans="1:23" ht="8.25" customHeight="1" x14ac:dyDescent="0.2">
      <c r="A890" s="5">
        <v>890</v>
      </c>
      <c r="B890" s="13" t="s">
        <v>2019</v>
      </c>
      <c r="C890" s="12" t="s">
        <v>2287</v>
      </c>
      <c r="D890" s="9" t="s">
        <v>2234</v>
      </c>
      <c r="E890" s="26" t="s">
        <v>2236</v>
      </c>
      <c r="F890" s="9" t="s">
        <v>2227</v>
      </c>
      <c r="G890" s="18" t="s">
        <v>2231</v>
      </c>
      <c r="H890" s="9" t="s">
        <v>2228</v>
      </c>
      <c r="I890" s="26" t="s">
        <v>2235</v>
      </c>
      <c r="J890" s="15" t="s">
        <v>1</v>
      </c>
      <c r="K890" s="14" t="s">
        <v>900</v>
      </c>
      <c r="L890" s="9" t="s">
        <v>2230</v>
      </c>
      <c r="M890" s="26" t="s">
        <v>2230</v>
      </c>
      <c r="N890" s="9" t="s">
        <v>2230</v>
      </c>
      <c r="O890" s="26" t="s">
        <v>2230</v>
      </c>
      <c r="P890" s="9" t="s">
        <v>2230</v>
      </c>
      <c r="Q890" s="26" t="s">
        <v>2230</v>
      </c>
      <c r="R890" s="9" t="s">
        <v>2230</v>
      </c>
      <c r="S890" s="26" t="s">
        <v>2230</v>
      </c>
      <c r="T890" s="9" t="s">
        <v>2230</v>
      </c>
      <c r="U890" s="26" t="s">
        <v>2230</v>
      </c>
      <c r="V890" s="9" t="s">
        <v>2230</v>
      </c>
      <c r="W890" s="26" t="s">
        <v>2230</v>
      </c>
    </row>
    <row r="891" spans="1:23" ht="8.25" customHeight="1" x14ac:dyDescent="0.2">
      <c r="A891" s="5">
        <v>891</v>
      </c>
      <c r="B891" s="13" t="s">
        <v>2020</v>
      </c>
      <c r="C891" s="12" t="s">
        <v>2287</v>
      </c>
      <c r="D891" s="9" t="s">
        <v>2234</v>
      </c>
      <c r="E891" s="26" t="s">
        <v>2236</v>
      </c>
      <c r="F891" s="9" t="s">
        <v>2227</v>
      </c>
      <c r="G891" s="18" t="s">
        <v>2231</v>
      </c>
      <c r="H891" s="9" t="s">
        <v>2228</v>
      </c>
      <c r="I891" s="26" t="s">
        <v>2235</v>
      </c>
      <c r="J891" s="15" t="s">
        <v>1</v>
      </c>
      <c r="K891" s="14" t="s">
        <v>901</v>
      </c>
      <c r="L891" s="9" t="s">
        <v>2230</v>
      </c>
      <c r="M891" s="26" t="s">
        <v>2230</v>
      </c>
      <c r="N891" s="9" t="s">
        <v>2230</v>
      </c>
      <c r="O891" s="26" t="s">
        <v>2230</v>
      </c>
      <c r="P891" s="9" t="s">
        <v>2230</v>
      </c>
      <c r="Q891" s="26" t="s">
        <v>2230</v>
      </c>
      <c r="R891" s="9" t="s">
        <v>2230</v>
      </c>
      <c r="S891" s="26" t="s">
        <v>2230</v>
      </c>
      <c r="T891" s="9" t="s">
        <v>2230</v>
      </c>
      <c r="U891" s="26" t="s">
        <v>2230</v>
      </c>
      <c r="V891" s="9" t="s">
        <v>2230</v>
      </c>
      <c r="W891" s="26" t="s">
        <v>2230</v>
      </c>
    </row>
    <row r="892" spans="1:23" ht="8.25" customHeight="1" x14ac:dyDescent="0.2">
      <c r="A892" s="5">
        <v>892</v>
      </c>
      <c r="B892" s="13" t="s">
        <v>2021</v>
      </c>
      <c r="C892" s="12" t="s">
        <v>2287</v>
      </c>
      <c r="D892" s="9" t="s">
        <v>2234</v>
      </c>
      <c r="E892" s="26" t="s">
        <v>2236</v>
      </c>
      <c r="F892" s="9" t="s">
        <v>2227</v>
      </c>
      <c r="G892" s="18" t="s">
        <v>2231</v>
      </c>
      <c r="H892" s="9" t="s">
        <v>2228</v>
      </c>
      <c r="I892" s="26" t="s">
        <v>2235</v>
      </c>
      <c r="J892" s="15" t="s">
        <v>1</v>
      </c>
      <c r="K892" s="14" t="s">
        <v>902</v>
      </c>
      <c r="L892" s="9" t="s">
        <v>2230</v>
      </c>
      <c r="M892" s="26" t="s">
        <v>2230</v>
      </c>
      <c r="N892" s="9" t="s">
        <v>2230</v>
      </c>
      <c r="O892" s="26" t="s">
        <v>2230</v>
      </c>
      <c r="P892" s="9" t="s">
        <v>2230</v>
      </c>
      <c r="Q892" s="26" t="s">
        <v>2230</v>
      </c>
      <c r="R892" s="9" t="s">
        <v>2230</v>
      </c>
      <c r="S892" s="26" t="s">
        <v>2230</v>
      </c>
      <c r="T892" s="9" t="s">
        <v>2230</v>
      </c>
      <c r="U892" s="26" t="s">
        <v>2230</v>
      </c>
      <c r="V892" s="9" t="s">
        <v>2230</v>
      </c>
      <c r="W892" s="26" t="s">
        <v>2230</v>
      </c>
    </row>
    <row r="893" spans="1:23" ht="8.25" customHeight="1" x14ac:dyDescent="0.2">
      <c r="A893" s="5">
        <v>893</v>
      </c>
      <c r="B893" s="13" t="s">
        <v>2022</v>
      </c>
      <c r="C893" s="12" t="s">
        <v>2287</v>
      </c>
      <c r="D893" s="9" t="s">
        <v>2234</v>
      </c>
      <c r="E893" s="26" t="s">
        <v>2236</v>
      </c>
      <c r="F893" s="9" t="s">
        <v>2227</v>
      </c>
      <c r="G893" s="18" t="s">
        <v>2231</v>
      </c>
      <c r="H893" s="9" t="s">
        <v>2228</v>
      </c>
      <c r="I893" s="26" t="s">
        <v>2235</v>
      </c>
      <c r="J893" s="15" t="s">
        <v>1</v>
      </c>
      <c r="K893" s="14" t="s">
        <v>903</v>
      </c>
      <c r="L893" s="9" t="s">
        <v>2230</v>
      </c>
      <c r="M893" s="26" t="s">
        <v>2230</v>
      </c>
      <c r="N893" s="9" t="s">
        <v>2230</v>
      </c>
      <c r="O893" s="26" t="s">
        <v>2230</v>
      </c>
      <c r="P893" s="9" t="s">
        <v>2230</v>
      </c>
      <c r="Q893" s="26" t="s">
        <v>2230</v>
      </c>
      <c r="R893" s="9" t="s">
        <v>2230</v>
      </c>
      <c r="S893" s="26" t="s">
        <v>2230</v>
      </c>
      <c r="T893" s="9" t="s">
        <v>2230</v>
      </c>
      <c r="U893" s="26" t="s">
        <v>2230</v>
      </c>
      <c r="V893" s="9" t="s">
        <v>2230</v>
      </c>
      <c r="W893" s="26" t="s">
        <v>2230</v>
      </c>
    </row>
    <row r="894" spans="1:23" ht="8.25" customHeight="1" x14ac:dyDescent="0.2">
      <c r="A894" s="5">
        <v>894</v>
      </c>
      <c r="B894" s="13" t="s">
        <v>2023</v>
      </c>
      <c r="C894" s="12" t="s">
        <v>2287</v>
      </c>
      <c r="D894" s="9" t="s">
        <v>2234</v>
      </c>
      <c r="E894" s="26" t="s">
        <v>2236</v>
      </c>
      <c r="F894" s="9" t="s">
        <v>2227</v>
      </c>
      <c r="G894" s="18" t="s">
        <v>2231</v>
      </c>
      <c r="H894" s="9" t="s">
        <v>2228</v>
      </c>
      <c r="I894" s="26" t="s">
        <v>2235</v>
      </c>
      <c r="J894" s="15" t="s">
        <v>1</v>
      </c>
      <c r="K894" s="14" t="s">
        <v>904</v>
      </c>
      <c r="L894" s="9" t="s">
        <v>2230</v>
      </c>
      <c r="M894" s="26" t="s">
        <v>2230</v>
      </c>
      <c r="N894" s="9" t="s">
        <v>2230</v>
      </c>
      <c r="O894" s="26" t="s">
        <v>2230</v>
      </c>
      <c r="P894" s="9" t="s">
        <v>2230</v>
      </c>
      <c r="Q894" s="26" t="s">
        <v>2230</v>
      </c>
      <c r="R894" s="9" t="s">
        <v>2230</v>
      </c>
      <c r="S894" s="26" t="s">
        <v>2230</v>
      </c>
      <c r="T894" s="9" t="s">
        <v>2230</v>
      </c>
      <c r="U894" s="26" t="s">
        <v>2230</v>
      </c>
      <c r="V894" s="9" t="s">
        <v>2230</v>
      </c>
      <c r="W894" s="26" t="s">
        <v>2230</v>
      </c>
    </row>
    <row r="895" spans="1:23" ht="8.25" customHeight="1" x14ac:dyDescent="0.2">
      <c r="A895" s="5">
        <v>895</v>
      </c>
      <c r="B895" s="13" t="s">
        <v>2024</v>
      </c>
      <c r="C895" s="12" t="s">
        <v>2287</v>
      </c>
      <c r="D895" s="9" t="s">
        <v>2234</v>
      </c>
      <c r="E895" s="26" t="s">
        <v>2236</v>
      </c>
      <c r="F895" s="9" t="s">
        <v>2227</v>
      </c>
      <c r="G895" s="18" t="s">
        <v>2231</v>
      </c>
      <c r="H895" s="9" t="s">
        <v>2228</v>
      </c>
      <c r="I895" s="26" t="s">
        <v>2235</v>
      </c>
      <c r="J895" s="15" t="s">
        <v>1</v>
      </c>
      <c r="K895" s="14" t="s">
        <v>905</v>
      </c>
      <c r="L895" s="9" t="s">
        <v>2230</v>
      </c>
      <c r="M895" s="26" t="s">
        <v>2230</v>
      </c>
      <c r="N895" s="9" t="s">
        <v>2230</v>
      </c>
      <c r="O895" s="26" t="s">
        <v>2230</v>
      </c>
      <c r="P895" s="9" t="s">
        <v>2230</v>
      </c>
      <c r="Q895" s="26" t="s">
        <v>2230</v>
      </c>
      <c r="R895" s="9" t="s">
        <v>2230</v>
      </c>
      <c r="S895" s="26" t="s">
        <v>2230</v>
      </c>
      <c r="T895" s="9" t="s">
        <v>2230</v>
      </c>
      <c r="U895" s="26" t="s">
        <v>2230</v>
      </c>
      <c r="V895" s="9" t="s">
        <v>2230</v>
      </c>
      <c r="W895" s="26" t="s">
        <v>2230</v>
      </c>
    </row>
    <row r="896" spans="1:23" ht="8.25" customHeight="1" x14ac:dyDescent="0.2">
      <c r="A896" s="5">
        <v>896</v>
      </c>
      <c r="B896" s="13" t="s">
        <v>2025</v>
      </c>
      <c r="C896" s="12" t="s">
        <v>2287</v>
      </c>
      <c r="D896" s="9" t="s">
        <v>2234</v>
      </c>
      <c r="E896" s="26" t="s">
        <v>2236</v>
      </c>
      <c r="F896" s="9" t="s">
        <v>2227</v>
      </c>
      <c r="G896" s="18" t="s">
        <v>2231</v>
      </c>
      <c r="H896" s="9" t="s">
        <v>2228</v>
      </c>
      <c r="I896" s="26" t="s">
        <v>2235</v>
      </c>
      <c r="J896" s="15" t="s">
        <v>1</v>
      </c>
      <c r="K896" s="14" t="s">
        <v>906</v>
      </c>
      <c r="L896" s="9" t="s">
        <v>2230</v>
      </c>
      <c r="M896" s="26" t="s">
        <v>2230</v>
      </c>
      <c r="N896" s="9" t="s">
        <v>2230</v>
      </c>
      <c r="O896" s="26" t="s">
        <v>2230</v>
      </c>
      <c r="P896" s="9" t="s">
        <v>2230</v>
      </c>
      <c r="Q896" s="26" t="s">
        <v>2230</v>
      </c>
      <c r="R896" s="9" t="s">
        <v>2230</v>
      </c>
      <c r="S896" s="26" t="s">
        <v>2230</v>
      </c>
      <c r="T896" s="9" t="s">
        <v>2230</v>
      </c>
      <c r="U896" s="26" t="s">
        <v>2230</v>
      </c>
      <c r="V896" s="9" t="s">
        <v>2230</v>
      </c>
      <c r="W896" s="26" t="s">
        <v>2230</v>
      </c>
    </row>
    <row r="897" spans="1:23" ht="8.25" customHeight="1" x14ac:dyDescent="0.2">
      <c r="A897" s="5">
        <v>897</v>
      </c>
      <c r="B897" s="13" t="s">
        <v>2026</v>
      </c>
      <c r="C897" s="12" t="s">
        <v>2287</v>
      </c>
      <c r="D897" s="9" t="s">
        <v>2234</v>
      </c>
      <c r="E897" s="26" t="s">
        <v>2236</v>
      </c>
      <c r="F897" s="9" t="s">
        <v>2227</v>
      </c>
      <c r="G897" s="18" t="s">
        <v>2231</v>
      </c>
      <c r="H897" s="9" t="s">
        <v>2228</v>
      </c>
      <c r="I897" s="26" t="s">
        <v>2235</v>
      </c>
      <c r="J897" s="15" t="s">
        <v>1</v>
      </c>
      <c r="K897" s="14" t="s">
        <v>907</v>
      </c>
      <c r="L897" s="9" t="s">
        <v>2230</v>
      </c>
      <c r="M897" s="26" t="s">
        <v>2230</v>
      </c>
      <c r="N897" s="9" t="s">
        <v>2230</v>
      </c>
      <c r="O897" s="26" t="s">
        <v>2230</v>
      </c>
      <c r="P897" s="9" t="s">
        <v>2230</v>
      </c>
      <c r="Q897" s="26" t="s">
        <v>2230</v>
      </c>
      <c r="R897" s="9" t="s">
        <v>2230</v>
      </c>
      <c r="S897" s="26" t="s">
        <v>2230</v>
      </c>
      <c r="T897" s="9" t="s">
        <v>2230</v>
      </c>
      <c r="U897" s="26" t="s">
        <v>2230</v>
      </c>
      <c r="V897" s="9" t="s">
        <v>2230</v>
      </c>
      <c r="W897" s="26" t="s">
        <v>2230</v>
      </c>
    </row>
    <row r="898" spans="1:23" ht="8.25" customHeight="1" x14ac:dyDescent="0.2">
      <c r="A898" s="5">
        <v>898</v>
      </c>
      <c r="B898" s="13" t="s">
        <v>2027</v>
      </c>
      <c r="C898" s="12" t="s">
        <v>2287</v>
      </c>
      <c r="D898" s="9" t="s">
        <v>2234</v>
      </c>
      <c r="E898" s="26" t="s">
        <v>2236</v>
      </c>
      <c r="F898" s="9" t="s">
        <v>2227</v>
      </c>
      <c r="G898" s="18" t="s">
        <v>2231</v>
      </c>
      <c r="H898" s="9" t="s">
        <v>2228</v>
      </c>
      <c r="I898" s="26" t="s">
        <v>2235</v>
      </c>
      <c r="J898" s="15" t="s">
        <v>1</v>
      </c>
      <c r="K898" s="14" t="s">
        <v>908</v>
      </c>
      <c r="L898" s="9" t="s">
        <v>2230</v>
      </c>
      <c r="M898" s="26" t="s">
        <v>2230</v>
      </c>
      <c r="N898" s="9" t="s">
        <v>2230</v>
      </c>
      <c r="O898" s="26" t="s">
        <v>2230</v>
      </c>
      <c r="P898" s="9" t="s">
        <v>2230</v>
      </c>
      <c r="Q898" s="26" t="s">
        <v>2230</v>
      </c>
      <c r="R898" s="9" t="s">
        <v>2230</v>
      </c>
      <c r="S898" s="26" t="s">
        <v>2230</v>
      </c>
      <c r="T898" s="9" t="s">
        <v>2230</v>
      </c>
      <c r="U898" s="26" t="s">
        <v>2230</v>
      </c>
      <c r="V898" s="9" t="s">
        <v>2230</v>
      </c>
      <c r="W898" s="26" t="s">
        <v>2230</v>
      </c>
    </row>
    <row r="899" spans="1:23" ht="8.25" customHeight="1" x14ac:dyDescent="0.2">
      <c r="A899" s="5">
        <v>899</v>
      </c>
      <c r="B899" s="13" t="s">
        <v>2028</v>
      </c>
      <c r="C899" s="12" t="s">
        <v>2287</v>
      </c>
      <c r="D899" s="9" t="s">
        <v>2234</v>
      </c>
      <c r="E899" s="26" t="s">
        <v>2236</v>
      </c>
      <c r="F899" s="9" t="s">
        <v>2227</v>
      </c>
      <c r="G899" s="18" t="s">
        <v>2231</v>
      </c>
      <c r="H899" s="9" t="s">
        <v>2228</v>
      </c>
      <c r="I899" s="26" t="s">
        <v>2235</v>
      </c>
      <c r="J899" s="15" t="s">
        <v>1</v>
      </c>
      <c r="K899" s="14" t="s">
        <v>909</v>
      </c>
      <c r="L899" s="9" t="s">
        <v>2230</v>
      </c>
      <c r="M899" s="26" t="s">
        <v>2230</v>
      </c>
      <c r="N899" s="9" t="s">
        <v>2230</v>
      </c>
      <c r="O899" s="26" t="s">
        <v>2230</v>
      </c>
      <c r="P899" s="9" t="s">
        <v>2230</v>
      </c>
      <c r="Q899" s="26" t="s">
        <v>2230</v>
      </c>
      <c r="R899" s="9" t="s">
        <v>2230</v>
      </c>
      <c r="S899" s="26" t="s">
        <v>2230</v>
      </c>
      <c r="T899" s="9" t="s">
        <v>2230</v>
      </c>
      <c r="U899" s="26" t="s">
        <v>2230</v>
      </c>
      <c r="V899" s="9" t="s">
        <v>2230</v>
      </c>
      <c r="W899" s="26" t="s">
        <v>2230</v>
      </c>
    </row>
    <row r="900" spans="1:23" ht="8.25" customHeight="1" x14ac:dyDescent="0.2">
      <c r="A900" s="5">
        <v>900</v>
      </c>
      <c r="B900" s="13" t="s">
        <v>2029</v>
      </c>
      <c r="C900" s="12" t="s">
        <v>2287</v>
      </c>
      <c r="D900" s="9" t="s">
        <v>2234</v>
      </c>
      <c r="E900" s="26" t="s">
        <v>2236</v>
      </c>
      <c r="F900" s="9" t="s">
        <v>2227</v>
      </c>
      <c r="G900" s="18" t="s">
        <v>2231</v>
      </c>
      <c r="H900" s="9" t="s">
        <v>2228</v>
      </c>
      <c r="I900" s="26" t="s">
        <v>2235</v>
      </c>
      <c r="J900" s="15" t="s">
        <v>1</v>
      </c>
      <c r="K900" s="14" t="s">
        <v>910</v>
      </c>
      <c r="L900" s="9" t="s">
        <v>2230</v>
      </c>
      <c r="M900" s="26" t="s">
        <v>2230</v>
      </c>
      <c r="N900" s="9" t="s">
        <v>2230</v>
      </c>
      <c r="O900" s="26" t="s">
        <v>2230</v>
      </c>
      <c r="P900" s="9" t="s">
        <v>2230</v>
      </c>
      <c r="Q900" s="26" t="s">
        <v>2230</v>
      </c>
      <c r="R900" s="9" t="s">
        <v>2230</v>
      </c>
      <c r="S900" s="26" t="s">
        <v>2230</v>
      </c>
      <c r="T900" s="9" t="s">
        <v>2230</v>
      </c>
      <c r="U900" s="26" t="s">
        <v>2230</v>
      </c>
      <c r="V900" s="9" t="s">
        <v>2230</v>
      </c>
      <c r="W900" s="26" t="s">
        <v>2230</v>
      </c>
    </row>
    <row r="901" spans="1:23" ht="8.25" customHeight="1" x14ac:dyDescent="0.2">
      <c r="A901" s="5">
        <v>901</v>
      </c>
      <c r="B901" s="13" t="s">
        <v>2030</v>
      </c>
      <c r="C901" s="12" t="s">
        <v>2287</v>
      </c>
      <c r="D901" s="9" t="s">
        <v>2234</v>
      </c>
      <c r="E901" s="26" t="s">
        <v>2236</v>
      </c>
      <c r="F901" s="9" t="s">
        <v>2227</v>
      </c>
      <c r="G901" s="18" t="s">
        <v>2231</v>
      </c>
      <c r="H901" s="9" t="s">
        <v>2228</v>
      </c>
      <c r="I901" s="26" t="s">
        <v>2235</v>
      </c>
      <c r="J901" s="15" t="s">
        <v>1</v>
      </c>
      <c r="K901" s="14" t="s">
        <v>911</v>
      </c>
      <c r="L901" s="9" t="s">
        <v>2230</v>
      </c>
      <c r="M901" s="26" t="s">
        <v>2230</v>
      </c>
      <c r="N901" s="9" t="s">
        <v>2230</v>
      </c>
      <c r="O901" s="26" t="s">
        <v>2230</v>
      </c>
      <c r="P901" s="9" t="s">
        <v>2230</v>
      </c>
      <c r="Q901" s="26" t="s">
        <v>2230</v>
      </c>
      <c r="R901" s="9" t="s">
        <v>2230</v>
      </c>
      <c r="S901" s="26" t="s">
        <v>2230</v>
      </c>
      <c r="T901" s="9" t="s">
        <v>2230</v>
      </c>
      <c r="U901" s="26" t="s">
        <v>2230</v>
      </c>
      <c r="V901" s="9" t="s">
        <v>2230</v>
      </c>
      <c r="W901" s="26" t="s">
        <v>2230</v>
      </c>
    </row>
    <row r="902" spans="1:23" ht="8.25" customHeight="1" x14ac:dyDescent="0.2">
      <c r="A902" s="5">
        <v>902</v>
      </c>
      <c r="B902" s="13" t="s">
        <v>2031</v>
      </c>
      <c r="C902" s="12" t="s">
        <v>2287</v>
      </c>
      <c r="D902" s="9" t="s">
        <v>2234</v>
      </c>
      <c r="E902" s="26" t="s">
        <v>2236</v>
      </c>
      <c r="F902" s="9" t="s">
        <v>2227</v>
      </c>
      <c r="G902" s="18" t="s">
        <v>2231</v>
      </c>
      <c r="H902" s="9" t="s">
        <v>2228</v>
      </c>
      <c r="I902" s="26" t="s">
        <v>2235</v>
      </c>
      <c r="J902" s="15" t="s">
        <v>1</v>
      </c>
      <c r="K902" s="14" t="s">
        <v>912</v>
      </c>
      <c r="L902" s="9" t="s">
        <v>2230</v>
      </c>
      <c r="M902" s="26" t="s">
        <v>2230</v>
      </c>
      <c r="N902" s="9" t="s">
        <v>2230</v>
      </c>
      <c r="O902" s="26" t="s">
        <v>2230</v>
      </c>
      <c r="P902" s="9" t="s">
        <v>2230</v>
      </c>
      <c r="Q902" s="26" t="s">
        <v>2230</v>
      </c>
      <c r="R902" s="9" t="s">
        <v>2230</v>
      </c>
      <c r="S902" s="26" t="s">
        <v>2230</v>
      </c>
      <c r="T902" s="9" t="s">
        <v>2230</v>
      </c>
      <c r="U902" s="26" t="s">
        <v>2230</v>
      </c>
      <c r="V902" s="9" t="s">
        <v>2230</v>
      </c>
      <c r="W902" s="26" t="s">
        <v>2230</v>
      </c>
    </row>
    <row r="903" spans="1:23" ht="8.25" customHeight="1" x14ac:dyDescent="0.2">
      <c r="A903" s="5">
        <v>903</v>
      </c>
      <c r="B903" s="13" t="s">
        <v>2032</v>
      </c>
      <c r="C903" s="12" t="s">
        <v>2287</v>
      </c>
      <c r="D903" s="9" t="s">
        <v>2234</v>
      </c>
      <c r="E903" s="26" t="s">
        <v>2236</v>
      </c>
      <c r="F903" s="9" t="s">
        <v>2227</v>
      </c>
      <c r="G903" s="18" t="s">
        <v>2231</v>
      </c>
      <c r="H903" s="9" t="s">
        <v>2228</v>
      </c>
      <c r="I903" s="26" t="s">
        <v>2235</v>
      </c>
      <c r="J903" s="15" t="s">
        <v>1</v>
      </c>
      <c r="K903" s="14" t="s">
        <v>913</v>
      </c>
      <c r="L903" s="9" t="s">
        <v>2230</v>
      </c>
      <c r="M903" s="26" t="s">
        <v>2230</v>
      </c>
      <c r="N903" s="9" t="s">
        <v>2230</v>
      </c>
      <c r="O903" s="26" t="s">
        <v>2230</v>
      </c>
      <c r="P903" s="9" t="s">
        <v>2230</v>
      </c>
      <c r="Q903" s="26" t="s">
        <v>2230</v>
      </c>
      <c r="R903" s="9" t="s">
        <v>2230</v>
      </c>
      <c r="S903" s="26" t="s">
        <v>2230</v>
      </c>
      <c r="T903" s="9" t="s">
        <v>2230</v>
      </c>
      <c r="U903" s="26" t="s">
        <v>2230</v>
      </c>
      <c r="V903" s="9" t="s">
        <v>2230</v>
      </c>
      <c r="W903" s="26" t="s">
        <v>2230</v>
      </c>
    </row>
    <row r="904" spans="1:23" ht="8.25" customHeight="1" x14ac:dyDescent="0.2">
      <c r="A904" s="5">
        <v>904</v>
      </c>
      <c r="B904" s="13" t="s">
        <v>2033</v>
      </c>
      <c r="C904" s="12" t="s">
        <v>2287</v>
      </c>
      <c r="D904" s="9" t="s">
        <v>2234</v>
      </c>
      <c r="E904" s="26" t="s">
        <v>2236</v>
      </c>
      <c r="F904" s="9" t="s">
        <v>2227</v>
      </c>
      <c r="G904" s="18" t="s">
        <v>2231</v>
      </c>
      <c r="H904" s="9" t="s">
        <v>2228</v>
      </c>
      <c r="I904" s="26" t="s">
        <v>2235</v>
      </c>
      <c r="J904" s="15" t="s">
        <v>1</v>
      </c>
      <c r="K904" s="14" t="s">
        <v>914</v>
      </c>
      <c r="L904" s="9" t="s">
        <v>2230</v>
      </c>
      <c r="M904" s="26" t="s">
        <v>2230</v>
      </c>
      <c r="N904" s="9" t="s">
        <v>2230</v>
      </c>
      <c r="O904" s="26" t="s">
        <v>2230</v>
      </c>
      <c r="P904" s="9" t="s">
        <v>2230</v>
      </c>
      <c r="Q904" s="26" t="s">
        <v>2230</v>
      </c>
      <c r="R904" s="9" t="s">
        <v>2230</v>
      </c>
      <c r="S904" s="26" t="s">
        <v>2230</v>
      </c>
      <c r="T904" s="9" t="s">
        <v>2230</v>
      </c>
      <c r="U904" s="26" t="s">
        <v>2230</v>
      </c>
      <c r="V904" s="9" t="s">
        <v>2230</v>
      </c>
      <c r="W904" s="26" t="s">
        <v>2230</v>
      </c>
    </row>
    <row r="905" spans="1:23" ht="8.25" customHeight="1" x14ac:dyDescent="0.2">
      <c r="A905" s="5">
        <v>905</v>
      </c>
      <c r="B905" s="13" t="s">
        <v>2034</v>
      </c>
      <c r="C905" s="12" t="s">
        <v>2287</v>
      </c>
      <c r="D905" s="9" t="s">
        <v>2234</v>
      </c>
      <c r="E905" s="26" t="s">
        <v>2236</v>
      </c>
      <c r="F905" s="9" t="s">
        <v>2227</v>
      </c>
      <c r="G905" s="18" t="s">
        <v>2231</v>
      </c>
      <c r="H905" s="9" t="s">
        <v>2228</v>
      </c>
      <c r="I905" s="26" t="s">
        <v>2235</v>
      </c>
      <c r="J905" s="15" t="s">
        <v>1</v>
      </c>
      <c r="K905" s="14" t="s">
        <v>915</v>
      </c>
      <c r="L905" s="9" t="s">
        <v>2230</v>
      </c>
      <c r="M905" s="26" t="s">
        <v>2230</v>
      </c>
      <c r="N905" s="9" t="s">
        <v>2230</v>
      </c>
      <c r="O905" s="26" t="s">
        <v>2230</v>
      </c>
      <c r="P905" s="9" t="s">
        <v>2230</v>
      </c>
      <c r="Q905" s="26" t="s">
        <v>2230</v>
      </c>
      <c r="R905" s="9" t="s">
        <v>2230</v>
      </c>
      <c r="S905" s="26" t="s">
        <v>2230</v>
      </c>
      <c r="T905" s="9" t="s">
        <v>2230</v>
      </c>
      <c r="U905" s="26" t="s">
        <v>2230</v>
      </c>
      <c r="V905" s="9" t="s">
        <v>2230</v>
      </c>
      <c r="W905" s="26" t="s">
        <v>2230</v>
      </c>
    </row>
    <row r="906" spans="1:23" ht="8.25" customHeight="1" x14ac:dyDescent="0.2">
      <c r="A906" s="5">
        <v>906</v>
      </c>
      <c r="B906" s="13" t="s">
        <v>2035</v>
      </c>
      <c r="C906" s="12" t="s">
        <v>2287</v>
      </c>
      <c r="D906" s="9" t="s">
        <v>2234</v>
      </c>
      <c r="E906" s="26" t="s">
        <v>2236</v>
      </c>
      <c r="F906" s="9" t="s">
        <v>2227</v>
      </c>
      <c r="G906" s="18" t="s">
        <v>2231</v>
      </c>
      <c r="H906" s="9" t="s">
        <v>2228</v>
      </c>
      <c r="I906" s="26" t="s">
        <v>2235</v>
      </c>
      <c r="J906" s="15" t="s">
        <v>1</v>
      </c>
      <c r="K906" s="14" t="s">
        <v>916</v>
      </c>
      <c r="L906" s="9" t="s">
        <v>2230</v>
      </c>
      <c r="M906" s="26" t="s">
        <v>2230</v>
      </c>
      <c r="N906" s="9" t="s">
        <v>2230</v>
      </c>
      <c r="O906" s="26" t="s">
        <v>2230</v>
      </c>
      <c r="P906" s="9" t="s">
        <v>2230</v>
      </c>
      <c r="Q906" s="26" t="s">
        <v>2230</v>
      </c>
      <c r="R906" s="9" t="s">
        <v>2230</v>
      </c>
      <c r="S906" s="26" t="s">
        <v>2230</v>
      </c>
      <c r="T906" s="9" t="s">
        <v>2230</v>
      </c>
      <c r="U906" s="26" t="s">
        <v>2230</v>
      </c>
      <c r="V906" s="9" t="s">
        <v>2230</v>
      </c>
      <c r="W906" s="26" t="s">
        <v>2230</v>
      </c>
    </row>
    <row r="907" spans="1:23" ht="8.25" customHeight="1" x14ac:dyDescent="0.2">
      <c r="A907" s="5">
        <v>907</v>
      </c>
      <c r="B907" s="13" t="s">
        <v>2036</v>
      </c>
      <c r="C907" s="12" t="s">
        <v>2287</v>
      </c>
      <c r="D907" s="9" t="s">
        <v>2234</v>
      </c>
      <c r="E907" s="26" t="s">
        <v>2236</v>
      </c>
      <c r="F907" s="9" t="s">
        <v>2227</v>
      </c>
      <c r="G907" s="18" t="s">
        <v>2231</v>
      </c>
      <c r="H907" s="9" t="s">
        <v>2228</v>
      </c>
      <c r="I907" s="26" t="s">
        <v>2235</v>
      </c>
      <c r="J907" s="15" t="s">
        <v>1</v>
      </c>
      <c r="K907" s="14" t="s">
        <v>917</v>
      </c>
      <c r="L907" s="9" t="s">
        <v>2230</v>
      </c>
      <c r="M907" s="26" t="s">
        <v>2230</v>
      </c>
      <c r="N907" s="9" t="s">
        <v>2230</v>
      </c>
      <c r="O907" s="26" t="s">
        <v>2230</v>
      </c>
      <c r="P907" s="9" t="s">
        <v>2230</v>
      </c>
      <c r="Q907" s="26" t="s">
        <v>2230</v>
      </c>
      <c r="R907" s="9" t="s">
        <v>2230</v>
      </c>
      <c r="S907" s="26" t="s">
        <v>2230</v>
      </c>
      <c r="T907" s="9" t="s">
        <v>2230</v>
      </c>
      <c r="U907" s="26" t="s">
        <v>2230</v>
      </c>
      <c r="V907" s="9" t="s">
        <v>2230</v>
      </c>
      <c r="W907" s="26" t="s">
        <v>2230</v>
      </c>
    </row>
    <row r="908" spans="1:23" ht="8.25" customHeight="1" x14ac:dyDescent="0.2">
      <c r="A908" s="5">
        <v>908</v>
      </c>
      <c r="B908" s="13" t="s">
        <v>2037</v>
      </c>
      <c r="C908" s="12" t="s">
        <v>2287</v>
      </c>
      <c r="D908" s="9" t="s">
        <v>2234</v>
      </c>
      <c r="E908" s="26" t="s">
        <v>2236</v>
      </c>
      <c r="F908" s="9" t="s">
        <v>2227</v>
      </c>
      <c r="G908" s="18" t="s">
        <v>2231</v>
      </c>
      <c r="H908" s="9" t="s">
        <v>2228</v>
      </c>
      <c r="I908" s="26" t="s">
        <v>2235</v>
      </c>
      <c r="J908" s="15" t="s">
        <v>1</v>
      </c>
      <c r="K908" s="14" t="s">
        <v>918</v>
      </c>
      <c r="L908" s="9" t="s">
        <v>2230</v>
      </c>
      <c r="M908" s="26" t="s">
        <v>2230</v>
      </c>
      <c r="N908" s="9" t="s">
        <v>2230</v>
      </c>
      <c r="O908" s="26" t="s">
        <v>2230</v>
      </c>
      <c r="P908" s="9" t="s">
        <v>2230</v>
      </c>
      <c r="Q908" s="26" t="s">
        <v>2230</v>
      </c>
      <c r="R908" s="9" t="s">
        <v>2230</v>
      </c>
      <c r="S908" s="26" t="s">
        <v>2230</v>
      </c>
      <c r="T908" s="9" t="s">
        <v>2230</v>
      </c>
      <c r="U908" s="26" t="s">
        <v>2230</v>
      </c>
      <c r="V908" s="9" t="s">
        <v>2230</v>
      </c>
      <c r="W908" s="26" t="s">
        <v>2230</v>
      </c>
    </row>
    <row r="909" spans="1:23" ht="8.25" customHeight="1" x14ac:dyDescent="0.2">
      <c r="A909" s="5">
        <v>909</v>
      </c>
      <c r="B909" s="13" t="s">
        <v>2038</v>
      </c>
      <c r="C909" s="12" t="s">
        <v>2287</v>
      </c>
      <c r="D909" s="9" t="s">
        <v>2234</v>
      </c>
      <c r="E909" s="26" t="s">
        <v>2236</v>
      </c>
      <c r="F909" s="9" t="s">
        <v>2227</v>
      </c>
      <c r="G909" s="18" t="s">
        <v>2231</v>
      </c>
      <c r="H909" s="9" t="s">
        <v>2228</v>
      </c>
      <c r="I909" s="26" t="s">
        <v>2235</v>
      </c>
      <c r="J909" s="15" t="s">
        <v>1</v>
      </c>
      <c r="K909" s="14" t="s">
        <v>919</v>
      </c>
      <c r="L909" s="9" t="s">
        <v>2230</v>
      </c>
      <c r="M909" s="26" t="s">
        <v>2230</v>
      </c>
      <c r="N909" s="9" t="s">
        <v>2230</v>
      </c>
      <c r="O909" s="26" t="s">
        <v>2230</v>
      </c>
      <c r="P909" s="9" t="s">
        <v>2230</v>
      </c>
      <c r="Q909" s="26" t="s">
        <v>2230</v>
      </c>
      <c r="R909" s="9" t="s">
        <v>2230</v>
      </c>
      <c r="S909" s="26" t="s">
        <v>2230</v>
      </c>
      <c r="T909" s="9" t="s">
        <v>2230</v>
      </c>
      <c r="U909" s="26" t="s">
        <v>2230</v>
      </c>
      <c r="V909" s="9" t="s">
        <v>2230</v>
      </c>
      <c r="W909" s="26" t="s">
        <v>2230</v>
      </c>
    </row>
    <row r="910" spans="1:23" ht="8.25" customHeight="1" x14ac:dyDescent="0.2">
      <c r="A910" s="5">
        <v>910</v>
      </c>
      <c r="B910" s="13" t="s">
        <v>2039</v>
      </c>
      <c r="C910" s="12" t="s">
        <v>2287</v>
      </c>
      <c r="D910" s="9" t="s">
        <v>2234</v>
      </c>
      <c r="E910" s="26" t="s">
        <v>2236</v>
      </c>
      <c r="F910" s="9" t="s">
        <v>2227</v>
      </c>
      <c r="G910" s="18" t="s">
        <v>2231</v>
      </c>
      <c r="H910" s="9" t="s">
        <v>2228</v>
      </c>
      <c r="I910" s="26" t="s">
        <v>2235</v>
      </c>
      <c r="J910" s="15" t="s">
        <v>1</v>
      </c>
      <c r="K910" s="14" t="s">
        <v>920</v>
      </c>
      <c r="L910" s="9" t="s">
        <v>2230</v>
      </c>
      <c r="M910" s="26" t="s">
        <v>2230</v>
      </c>
      <c r="N910" s="9" t="s">
        <v>2230</v>
      </c>
      <c r="O910" s="26" t="s">
        <v>2230</v>
      </c>
      <c r="P910" s="9" t="s">
        <v>2230</v>
      </c>
      <c r="Q910" s="26" t="s">
        <v>2230</v>
      </c>
      <c r="R910" s="9" t="s">
        <v>2230</v>
      </c>
      <c r="S910" s="26" t="s">
        <v>2230</v>
      </c>
      <c r="T910" s="9" t="s">
        <v>2230</v>
      </c>
      <c r="U910" s="26" t="s">
        <v>2230</v>
      </c>
      <c r="V910" s="9" t="s">
        <v>2230</v>
      </c>
      <c r="W910" s="26" t="s">
        <v>2230</v>
      </c>
    </row>
    <row r="911" spans="1:23" ht="8.25" customHeight="1" x14ac:dyDescent="0.2">
      <c r="A911" s="5">
        <v>911</v>
      </c>
      <c r="B911" s="13" t="s">
        <v>2040</v>
      </c>
      <c r="C911" s="12" t="s">
        <v>2287</v>
      </c>
      <c r="D911" s="9" t="s">
        <v>2234</v>
      </c>
      <c r="E911" s="26" t="s">
        <v>2236</v>
      </c>
      <c r="F911" s="9" t="s">
        <v>2227</v>
      </c>
      <c r="G911" s="18" t="s">
        <v>2231</v>
      </c>
      <c r="H911" s="9" t="s">
        <v>2228</v>
      </c>
      <c r="I911" s="26" t="s">
        <v>2235</v>
      </c>
      <c r="J911" s="15" t="s">
        <v>1</v>
      </c>
      <c r="K911" s="14" t="s">
        <v>921</v>
      </c>
      <c r="L911" s="9" t="s">
        <v>2230</v>
      </c>
      <c r="M911" s="26" t="s">
        <v>2230</v>
      </c>
      <c r="N911" s="9" t="s">
        <v>2230</v>
      </c>
      <c r="O911" s="26" t="s">
        <v>2230</v>
      </c>
      <c r="P911" s="9" t="s">
        <v>2230</v>
      </c>
      <c r="Q911" s="26" t="s">
        <v>2230</v>
      </c>
      <c r="R911" s="9" t="s">
        <v>2230</v>
      </c>
      <c r="S911" s="26" t="s">
        <v>2230</v>
      </c>
      <c r="T911" s="9" t="s">
        <v>2230</v>
      </c>
      <c r="U911" s="26" t="s">
        <v>2230</v>
      </c>
      <c r="V911" s="9" t="s">
        <v>2230</v>
      </c>
      <c r="W911" s="26" t="s">
        <v>2230</v>
      </c>
    </row>
    <row r="912" spans="1:23" ht="8.25" customHeight="1" x14ac:dyDescent="0.2">
      <c r="A912" s="5">
        <v>912</v>
      </c>
      <c r="B912" s="13" t="s">
        <v>2041</v>
      </c>
      <c r="C912" s="12" t="s">
        <v>2287</v>
      </c>
      <c r="D912" s="9" t="s">
        <v>2234</v>
      </c>
      <c r="E912" s="26" t="s">
        <v>2236</v>
      </c>
      <c r="F912" s="9" t="s">
        <v>2227</v>
      </c>
      <c r="G912" s="18" t="s">
        <v>2231</v>
      </c>
      <c r="H912" s="9" t="s">
        <v>2228</v>
      </c>
      <c r="I912" s="26" t="s">
        <v>2235</v>
      </c>
      <c r="J912" s="15" t="s">
        <v>1</v>
      </c>
      <c r="K912" s="14" t="s">
        <v>922</v>
      </c>
      <c r="L912" s="9" t="s">
        <v>2230</v>
      </c>
      <c r="M912" s="26" t="s">
        <v>2230</v>
      </c>
      <c r="N912" s="9" t="s">
        <v>2230</v>
      </c>
      <c r="O912" s="26" t="s">
        <v>2230</v>
      </c>
      <c r="P912" s="9" t="s">
        <v>2230</v>
      </c>
      <c r="Q912" s="26" t="s">
        <v>2230</v>
      </c>
      <c r="R912" s="9" t="s">
        <v>2230</v>
      </c>
      <c r="S912" s="26" t="s">
        <v>2230</v>
      </c>
      <c r="T912" s="9" t="s">
        <v>2230</v>
      </c>
      <c r="U912" s="26" t="s">
        <v>2230</v>
      </c>
      <c r="V912" s="9" t="s">
        <v>2230</v>
      </c>
      <c r="W912" s="26" t="s">
        <v>2230</v>
      </c>
    </row>
    <row r="913" spans="1:23" ht="8.25" customHeight="1" x14ac:dyDescent="0.2">
      <c r="A913" s="5">
        <v>913</v>
      </c>
      <c r="B913" s="13" t="s">
        <v>2042</v>
      </c>
      <c r="C913" s="12" t="s">
        <v>2287</v>
      </c>
      <c r="D913" s="9" t="s">
        <v>2234</v>
      </c>
      <c r="E913" s="26" t="s">
        <v>2236</v>
      </c>
      <c r="F913" s="9" t="s">
        <v>2227</v>
      </c>
      <c r="G913" s="18" t="s">
        <v>2231</v>
      </c>
      <c r="H913" s="9" t="s">
        <v>2228</v>
      </c>
      <c r="I913" s="26" t="s">
        <v>2235</v>
      </c>
      <c r="J913" s="15" t="s">
        <v>1</v>
      </c>
      <c r="K913" s="14" t="s">
        <v>923</v>
      </c>
      <c r="L913" s="9" t="s">
        <v>2230</v>
      </c>
      <c r="M913" s="26" t="s">
        <v>2230</v>
      </c>
      <c r="N913" s="9" t="s">
        <v>2230</v>
      </c>
      <c r="O913" s="26" t="s">
        <v>2230</v>
      </c>
      <c r="P913" s="9" t="s">
        <v>2230</v>
      </c>
      <c r="Q913" s="26" t="s">
        <v>2230</v>
      </c>
      <c r="R913" s="9" t="s">
        <v>2230</v>
      </c>
      <c r="S913" s="26" t="s">
        <v>2230</v>
      </c>
      <c r="T913" s="9" t="s">
        <v>2230</v>
      </c>
      <c r="U913" s="26" t="s">
        <v>2230</v>
      </c>
      <c r="V913" s="9" t="s">
        <v>2230</v>
      </c>
      <c r="W913" s="26" t="s">
        <v>2230</v>
      </c>
    </row>
    <row r="914" spans="1:23" ht="8.25" customHeight="1" x14ac:dyDescent="0.2">
      <c r="A914" s="5">
        <v>914</v>
      </c>
      <c r="B914" s="13" t="s">
        <v>2043</v>
      </c>
      <c r="C914" s="12" t="s">
        <v>2287</v>
      </c>
      <c r="D914" s="9" t="s">
        <v>2234</v>
      </c>
      <c r="E914" s="26" t="s">
        <v>2236</v>
      </c>
      <c r="F914" s="9" t="s">
        <v>2227</v>
      </c>
      <c r="G914" s="18" t="s">
        <v>2231</v>
      </c>
      <c r="H914" s="9" t="s">
        <v>2228</v>
      </c>
      <c r="I914" s="26" t="s">
        <v>2235</v>
      </c>
      <c r="J914" s="15" t="s">
        <v>1</v>
      </c>
      <c r="K914" s="14" t="s">
        <v>924</v>
      </c>
      <c r="L914" s="9" t="s">
        <v>2230</v>
      </c>
      <c r="M914" s="26" t="s">
        <v>2230</v>
      </c>
      <c r="N914" s="9" t="s">
        <v>2230</v>
      </c>
      <c r="O914" s="26" t="s">
        <v>2230</v>
      </c>
      <c r="P914" s="9" t="s">
        <v>2230</v>
      </c>
      <c r="Q914" s="26" t="s">
        <v>2230</v>
      </c>
      <c r="R914" s="9" t="s">
        <v>2230</v>
      </c>
      <c r="S914" s="26" t="s">
        <v>2230</v>
      </c>
      <c r="T914" s="9" t="s">
        <v>2230</v>
      </c>
      <c r="U914" s="26" t="s">
        <v>2230</v>
      </c>
      <c r="V914" s="9" t="s">
        <v>2230</v>
      </c>
      <c r="W914" s="26" t="s">
        <v>2230</v>
      </c>
    </row>
    <row r="915" spans="1:23" ht="8.25" customHeight="1" x14ac:dyDescent="0.2">
      <c r="A915" s="5">
        <v>915</v>
      </c>
      <c r="B915" s="13" t="s">
        <v>2044</v>
      </c>
      <c r="C915" s="12" t="s">
        <v>2287</v>
      </c>
      <c r="D915" s="9" t="s">
        <v>2234</v>
      </c>
      <c r="E915" s="26" t="s">
        <v>2236</v>
      </c>
      <c r="F915" s="9" t="s">
        <v>2227</v>
      </c>
      <c r="G915" s="18" t="s">
        <v>2231</v>
      </c>
      <c r="H915" s="9" t="s">
        <v>2228</v>
      </c>
      <c r="I915" s="26" t="s">
        <v>2235</v>
      </c>
      <c r="J915" s="15" t="s">
        <v>1</v>
      </c>
      <c r="K915" s="14" t="s">
        <v>925</v>
      </c>
      <c r="L915" s="9" t="s">
        <v>2230</v>
      </c>
      <c r="M915" s="26" t="s">
        <v>2230</v>
      </c>
      <c r="N915" s="9" t="s">
        <v>2230</v>
      </c>
      <c r="O915" s="26" t="s">
        <v>2230</v>
      </c>
      <c r="P915" s="9" t="s">
        <v>2230</v>
      </c>
      <c r="Q915" s="26" t="s">
        <v>2230</v>
      </c>
      <c r="R915" s="9" t="s">
        <v>2230</v>
      </c>
      <c r="S915" s="26" t="s">
        <v>2230</v>
      </c>
      <c r="T915" s="9" t="s">
        <v>2230</v>
      </c>
      <c r="U915" s="26" t="s">
        <v>2230</v>
      </c>
      <c r="V915" s="9" t="s">
        <v>2230</v>
      </c>
      <c r="W915" s="26" t="s">
        <v>2230</v>
      </c>
    </row>
    <row r="916" spans="1:23" ht="8.25" customHeight="1" x14ac:dyDescent="0.2">
      <c r="A916" s="5">
        <v>916</v>
      </c>
      <c r="B916" s="13" t="s">
        <v>2045</v>
      </c>
      <c r="C916" s="12" t="s">
        <v>2287</v>
      </c>
      <c r="D916" s="9" t="s">
        <v>2234</v>
      </c>
      <c r="E916" s="26" t="s">
        <v>2236</v>
      </c>
      <c r="F916" s="9" t="s">
        <v>2227</v>
      </c>
      <c r="G916" s="18" t="s">
        <v>2231</v>
      </c>
      <c r="H916" s="9" t="s">
        <v>2228</v>
      </c>
      <c r="I916" s="26" t="s">
        <v>2235</v>
      </c>
      <c r="J916" s="15" t="s">
        <v>1</v>
      </c>
      <c r="K916" s="14" t="s">
        <v>926</v>
      </c>
      <c r="L916" s="9" t="s">
        <v>2230</v>
      </c>
      <c r="M916" s="26" t="s">
        <v>2230</v>
      </c>
      <c r="N916" s="9" t="s">
        <v>2230</v>
      </c>
      <c r="O916" s="26" t="s">
        <v>2230</v>
      </c>
      <c r="P916" s="9" t="s">
        <v>2230</v>
      </c>
      <c r="Q916" s="26" t="s">
        <v>2230</v>
      </c>
      <c r="R916" s="9" t="s">
        <v>2230</v>
      </c>
      <c r="S916" s="26" t="s">
        <v>2230</v>
      </c>
      <c r="T916" s="9" t="s">
        <v>2230</v>
      </c>
      <c r="U916" s="26" t="s">
        <v>2230</v>
      </c>
      <c r="V916" s="9" t="s">
        <v>2230</v>
      </c>
      <c r="W916" s="26" t="s">
        <v>2230</v>
      </c>
    </row>
    <row r="917" spans="1:23" ht="8.25" customHeight="1" x14ac:dyDescent="0.2">
      <c r="A917" s="5">
        <v>917</v>
      </c>
      <c r="B917" s="13" t="s">
        <v>2046</v>
      </c>
      <c r="C917" s="12" t="s">
        <v>2287</v>
      </c>
      <c r="D917" s="9" t="s">
        <v>2234</v>
      </c>
      <c r="E917" s="26" t="s">
        <v>2236</v>
      </c>
      <c r="F917" s="9" t="s">
        <v>2227</v>
      </c>
      <c r="G917" s="18" t="s">
        <v>2231</v>
      </c>
      <c r="H917" s="9" t="s">
        <v>2228</v>
      </c>
      <c r="I917" s="26" t="s">
        <v>2235</v>
      </c>
      <c r="J917" s="15" t="s">
        <v>1</v>
      </c>
      <c r="K917" s="14" t="s">
        <v>927</v>
      </c>
      <c r="L917" s="9" t="s">
        <v>2230</v>
      </c>
      <c r="M917" s="26" t="s">
        <v>2230</v>
      </c>
      <c r="N917" s="9" t="s">
        <v>2230</v>
      </c>
      <c r="O917" s="26" t="s">
        <v>2230</v>
      </c>
      <c r="P917" s="9" t="s">
        <v>2230</v>
      </c>
      <c r="Q917" s="26" t="s">
        <v>2230</v>
      </c>
      <c r="R917" s="9" t="s">
        <v>2230</v>
      </c>
      <c r="S917" s="26" t="s">
        <v>2230</v>
      </c>
      <c r="T917" s="9" t="s">
        <v>2230</v>
      </c>
      <c r="U917" s="26" t="s">
        <v>2230</v>
      </c>
      <c r="V917" s="9" t="s">
        <v>2230</v>
      </c>
      <c r="W917" s="26" t="s">
        <v>2230</v>
      </c>
    </row>
    <row r="918" spans="1:23" ht="8.25" customHeight="1" x14ac:dyDescent="0.2">
      <c r="A918" s="5">
        <v>918</v>
      </c>
      <c r="B918" s="13" t="s">
        <v>2047</v>
      </c>
      <c r="C918" s="12" t="s">
        <v>2287</v>
      </c>
      <c r="D918" s="9" t="s">
        <v>2234</v>
      </c>
      <c r="E918" s="26" t="s">
        <v>2236</v>
      </c>
      <c r="F918" s="9" t="s">
        <v>2227</v>
      </c>
      <c r="G918" s="18" t="s">
        <v>2231</v>
      </c>
      <c r="H918" s="9" t="s">
        <v>2228</v>
      </c>
      <c r="I918" s="26" t="s">
        <v>2235</v>
      </c>
      <c r="J918" s="15" t="s">
        <v>1</v>
      </c>
      <c r="K918" s="14" t="s">
        <v>928</v>
      </c>
      <c r="L918" s="9" t="s">
        <v>2230</v>
      </c>
      <c r="M918" s="26" t="s">
        <v>2230</v>
      </c>
      <c r="N918" s="9" t="s">
        <v>2230</v>
      </c>
      <c r="O918" s="26" t="s">
        <v>2230</v>
      </c>
      <c r="P918" s="9" t="s">
        <v>2230</v>
      </c>
      <c r="Q918" s="26" t="s">
        <v>2230</v>
      </c>
      <c r="R918" s="9" t="s">
        <v>2230</v>
      </c>
      <c r="S918" s="26" t="s">
        <v>2230</v>
      </c>
      <c r="T918" s="9" t="s">
        <v>2230</v>
      </c>
      <c r="U918" s="26" t="s">
        <v>2230</v>
      </c>
      <c r="V918" s="9" t="s">
        <v>2230</v>
      </c>
      <c r="W918" s="26" t="s">
        <v>2230</v>
      </c>
    </row>
    <row r="919" spans="1:23" ht="8.25" customHeight="1" x14ac:dyDescent="0.2">
      <c r="A919" s="5">
        <v>919</v>
      </c>
      <c r="B919" s="13" t="s">
        <v>2048</v>
      </c>
      <c r="C919" s="12" t="s">
        <v>2287</v>
      </c>
      <c r="D919" s="9" t="s">
        <v>2234</v>
      </c>
      <c r="E919" s="26" t="s">
        <v>2236</v>
      </c>
      <c r="F919" s="9" t="s">
        <v>2227</v>
      </c>
      <c r="G919" s="18" t="s">
        <v>2231</v>
      </c>
      <c r="H919" s="9" t="s">
        <v>2228</v>
      </c>
      <c r="I919" s="26" t="s">
        <v>2235</v>
      </c>
      <c r="J919" s="15" t="s">
        <v>1</v>
      </c>
      <c r="K919" s="14" t="s">
        <v>929</v>
      </c>
      <c r="L919" s="9" t="s">
        <v>2230</v>
      </c>
      <c r="M919" s="26" t="s">
        <v>2230</v>
      </c>
      <c r="N919" s="9" t="s">
        <v>2230</v>
      </c>
      <c r="O919" s="26" t="s">
        <v>2230</v>
      </c>
      <c r="P919" s="9" t="s">
        <v>2230</v>
      </c>
      <c r="Q919" s="26" t="s">
        <v>2230</v>
      </c>
      <c r="R919" s="9" t="s">
        <v>2230</v>
      </c>
      <c r="S919" s="26" t="s">
        <v>2230</v>
      </c>
      <c r="T919" s="9" t="s">
        <v>2230</v>
      </c>
      <c r="U919" s="26" t="s">
        <v>2230</v>
      </c>
      <c r="V919" s="9" t="s">
        <v>2230</v>
      </c>
      <c r="W919" s="26" t="s">
        <v>2230</v>
      </c>
    </row>
    <row r="920" spans="1:23" ht="8.25" customHeight="1" x14ac:dyDescent="0.2">
      <c r="A920" s="5">
        <v>920</v>
      </c>
      <c r="B920" s="13" t="s">
        <v>2049</v>
      </c>
      <c r="C920" s="12" t="s">
        <v>2287</v>
      </c>
      <c r="D920" s="9" t="s">
        <v>2234</v>
      </c>
      <c r="E920" s="26" t="s">
        <v>2236</v>
      </c>
      <c r="F920" s="9" t="s">
        <v>2227</v>
      </c>
      <c r="G920" s="18" t="s">
        <v>2231</v>
      </c>
      <c r="H920" s="9" t="s">
        <v>2228</v>
      </c>
      <c r="I920" s="26" t="s">
        <v>2235</v>
      </c>
      <c r="J920" s="15" t="s">
        <v>1</v>
      </c>
      <c r="K920" s="14" t="s">
        <v>930</v>
      </c>
      <c r="L920" s="9" t="s">
        <v>2230</v>
      </c>
      <c r="M920" s="26" t="s">
        <v>2230</v>
      </c>
      <c r="N920" s="9" t="s">
        <v>2230</v>
      </c>
      <c r="O920" s="26" t="s">
        <v>2230</v>
      </c>
      <c r="P920" s="9" t="s">
        <v>2230</v>
      </c>
      <c r="Q920" s="26" t="s">
        <v>2230</v>
      </c>
      <c r="R920" s="9" t="s">
        <v>2230</v>
      </c>
      <c r="S920" s="26" t="s">
        <v>2230</v>
      </c>
      <c r="T920" s="9" t="s">
        <v>2230</v>
      </c>
      <c r="U920" s="26" t="s">
        <v>2230</v>
      </c>
      <c r="V920" s="9" t="s">
        <v>2230</v>
      </c>
      <c r="W920" s="26" t="s">
        <v>2230</v>
      </c>
    </row>
    <row r="921" spans="1:23" ht="8.25" customHeight="1" x14ac:dyDescent="0.2">
      <c r="A921" s="5">
        <v>921</v>
      </c>
      <c r="B921" s="13" t="s">
        <v>2050</v>
      </c>
      <c r="C921" s="12" t="s">
        <v>2287</v>
      </c>
      <c r="D921" s="9" t="s">
        <v>2234</v>
      </c>
      <c r="E921" s="26" t="s">
        <v>2236</v>
      </c>
      <c r="F921" s="9" t="s">
        <v>2227</v>
      </c>
      <c r="G921" s="18" t="s">
        <v>2231</v>
      </c>
      <c r="H921" s="9" t="s">
        <v>2228</v>
      </c>
      <c r="I921" s="26" t="s">
        <v>2235</v>
      </c>
      <c r="J921" s="15" t="s">
        <v>1</v>
      </c>
      <c r="K921" s="14" t="s">
        <v>931</v>
      </c>
      <c r="L921" s="9" t="s">
        <v>2230</v>
      </c>
      <c r="M921" s="26" t="s">
        <v>2230</v>
      </c>
      <c r="N921" s="9" t="s">
        <v>2230</v>
      </c>
      <c r="O921" s="26" t="s">
        <v>2230</v>
      </c>
      <c r="P921" s="9" t="s">
        <v>2230</v>
      </c>
      <c r="Q921" s="26" t="s">
        <v>2230</v>
      </c>
      <c r="R921" s="9" t="s">
        <v>2230</v>
      </c>
      <c r="S921" s="26" t="s">
        <v>2230</v>
      </c>
      <c r="T921" s="9" t="s">
        <v>2230</v>
      </c>
      <c r="U921" s="26" t="s">
        <v>2230</v>
      </c>
      <c r="V921" s="9" t="s">
        <v>2230</v>
      </c>
      <c r="W921" s="26" t="s">
        <v>2230</v>
      </c>
    </row>
    <row r="922" spans="1:23" ht="8.25" customHeight="1" x14ac:dyDescent="0.2">
      <c r="A922" s="5">
        <v>922</v>
      </c>
      <c r="B922" s="13" t="s">
        <v>2051</v>
      </c>
      <c r="C922" s="12" t="s">
        <v>2287</v>
      </c>
      <c r="D922" s="9" t="s">
        <v>2234</v>
      </c>
      <c r="E922" s="26" t="s">
        <v>2236</v>
      </c>
      <c r="F922" s="9" t="s">
        <v>2227</v>
      </c>
      <c r="G922" s="18" t="s">
        <v>2231</v>
      </c>
      <c r="H922" s="9" t="s">
        <v>2228</v>
      </c>
      <c r="I922" s="26" t="s">
        <v>2235</v>
      </c>
      <c r="J922" s="15" t="s">
        <v>1</v>
      </c>
      <c r="K922" s="14" t="s">
        <v>932</v>
      </c>
      <c r="L922" s="9" t="s">
        <v>2230</v>
      </c>
      <c r="M922" s="26" t="s">
        <v>2230</v>
      </c>
      <c r="N922" s="9" t="s">
        <v>2230</v>
      </c>
      <c r="O922" s="26" t="s">
        <v>2230</v>
      </c>
      <c r="P922" s="9" t="s">
        <v>2230</v>
      </c>
      <c r="Q922" s="26" t="s">
        <v>2230</v>
      </c>
      <c r="R922" s="9" t="s">
        <v>2230</v>
      </c>
      <c r="S922" s="26" t="s">
        <v>2230</v>
      </c>
      <c r="T922" s="9" t="s">
        <v>2230</v>
      </c>
      <c r="U922" s="26" t="s">
        <v>2230</v>
      </c>
      <c r="V922" s="9" t="s">
        <v>2230</v>
      </c>
      <c r="W922" s="26" t="s">
        <v>2230</v>
      </c>
    </row>
    <row r="923" spans="1:23" ht="8.25" customHeight="1" x14ac:dyDescent="0.2">
      <c r="A923" s="5">
        <v>923</v>
      </c>
      <c r="B923" s="13" t="s">
        <v>2052</v>
      </c>
      <c r="C923" s="12" t="s">
        <v>2287</v>
      </c>
      <c r="D923" s="9" t="s">
        <v>2234</v>
      </c>
      <c r="E923" s="26" t="s">
        <v>2236</v>
      </c>
      <c r="F923" s="9" t="s">
        <v>2227</v>
      </c>
      <c r="G923" s="18" t="s">
        <v>2231</v>
      </c>
      <c r="H923" s="9" t="s">
        <v>2228</v>
      </c>
      <c r="I923" s="26" t="s">
        <v>2235</v>
      </c>
      <c r="J923" s="15" t="s">
        <v>1</v>
      </c>
      <c r="K923" s="14" t="s">
        <v>933</v>
      </c>
      <c r="L923" s="9" t="s">
        <v>2230</v>
      </c>
      <c r="M923" s="26" t="s">
        <v>2230</v>
      </c>
      <c r="N923" s="9" t="s">
        <v>2230</v>
      </c>
      <c r="O923" s="26" t="s">
        <v>2230</v>
      </c>
      <c r="P923" s="9" t="s">
        <v>2230</v>
      </c>
      <c r="Q923" s="26" t="s">
        <v>2230</v>
      </c>
      <c r="R923" s="9" t="s">
        <v>2230</v>
      </c>
      <c r="S923" s="26" t="s">
        <v>2230</v>
      </c>
      <c r="T923" s="9" t="s">
        <v>2230</v>
      </c>
      <c r="U923" s="26" t="s">
        <v>2230</v>
      </c>
      <c r="V923" s="9" t="s">
        <v>2230</v>
      </c>
      <c r="W923" s="26" t="s">
        <v>2230</v>
      </c>
    </row>
    <row r="924" spans="1:23" ht="8.25" customHeight="1" x14ac:dyDescent="0.2">
      <c r="A924" s="5">
        <v>924</v>
      </c>
      <c r="B924" s="13" t="s">
        <v>2053</v>
      </c>
      <c r="C924" s="12" t="s">
        <v>2287</v>
      </c>
      <c r="D924" s="9" t="s">
        <v>2234</v>
      </c>
      <c r="E924" s="26" t="s">
        <v>2236</v>
      </c>
      <c r="F924" s="9" t="s">
        <v>2227</v>
      </c>
      <c r="G924" s="18" t="s">
        <v>2231</v>
      </c>
      <c r="H924" s="9" t="s">
        <v>2228</v>
      </c>
      <c r="I924" s="26" t="s">
        <v>2235</v>
      </c>
      <c r="J924" s="15" t="s">
        <v>1</v>
      </c>
      <c r="K924" s="14" t="s">
        <v>934</v>
      </c>
      <c r="L924" s="9" t="s">
        <v>2230</v>
      </c>
      <c r="M924" s="26" t="s">
        <v>2230</v>
      </c>
      <c r="N924" s="9" t="s">
        <v>2230</v>
      </c>
      <c r="O924" s="26" t="s">
        <v>2230</v>
      </c>
      <c r="P924" s="9" t="s">
        <v>2230</v>
      </c>
      <c r="Q924" s="26" t="s">
        <v>2230</v>
      </c>
      <c r="R924" s="9" t="s">
        <v>2230</v>
      </c>
      <c r="S924" s="26" t="s">
        <v>2230</v>
      </c>
      <c r="T924" s="9" t="s">
        <v>2230</v>
      </c>
      <c r="U924" s="26" t="s">
        <v>2230</v>
      </c>
      <c r="V924" s="9" t="s">
        <v>2230</v>
      </c>
      <c r="W924" s="26" t="s">
        <v>2230</v>
      </c>
    </row>
    <row r="925" spans="1:23" ht="8.25" customHeight="1" x14ac:dyDescent="0.2">
      <c r="A925" s="5">
        <v>925</v>
      </c>
      <c r="B925" s="13" t="s">
        <v>2054</v>
      </c>
      <c r="C925" s="12" t="s">
        <v>2287</v>
      </c>
      <c r="D925" s="9" t="s">
        <v>2234</v>
      </c>
      <c r="E925" s="26" t="s">
        <v>2236</v>
      </c>
      <c r="F925" s="9" t="s">
        <v>2227</v>
      </c>
      <c r="G925" s="18" t="s">
        <v>2231</v>
      </c>
      <c r="H925" s="9" t="s">
        <v>2228</v>
      </c>
      <c r="I925" s="26" t="s">
        <v>2235</v>
      </c>
      <c r="J925" s="15" t="s">
        <v>1</v>
      </c>
      <c r="K925" s="14" t="s">
        <v>935</v>
      </c>
      <c r="L925" s="9" t="s">
        <v>2230</v>
      </c>
      <c r="M925" s="26" t="s">
        <v>2230</v>
      </c>
      <c r="N925" s="9" t="s">
        <v>2230</v>
      </c>
      <c r="O925" s="26" t="s">
        <v>2230</v>
      </c>
      <c r="P925" s="9" t="s">
        <v>2230</v>
      </c>
      <c r="Q925" s="26" t="s">
        <v>2230</v>
      </c>
      <c r="R925" s="9" t="s">
        <v>2230</v>
      </c>
      <c r="S925" s="26" t="s">
        <v>2230</v>
      </c>
      <c r="T925" s="9" t="s">
        <v>2230</v>
      </c>
      <c r="U925" s="26" t="s">
        <v>2230</v>
      </c>
      <c r="V925" s="9" t="s">
        <v>2230</v>
      </c>
      <c r="W925" s="26" t="s">
        <v>2230</v>
      </c>
    </row>
    <row r="926" spans="1:23" ht="8.25" customHeight="1" x14ac:dyDescent="0.2">
      <c r="A926" s="5">
        <v>926</v>
      </c>
      <c r="B926" s="13" t="s">
        <v>2055</v>
      </c>
      <c r="C926" s="12" t="s">
        <v>2287</v>
      </c>
      <c r="D926" s="9" t="s">
        <v>2234</v>
      </c>
      <c r="E926" s="26" t="s">
        <v>2236</v>
      </c>
      <c r="F926" s="9" t="s">
        <v>2227</v>
      </c>
      <c r="G926" s="18" t="s">
        <v>2231</v>
      </c>
      <c r="H926" s="9" t="s">
        <v>2228</v>
      </c>
      <c r="I926" s="26" t="s">
        <v>2235</v>
      </c>
      <c r="J926" s="15" t="s">
        <v>1</v>
      </c>
      <c r="K926" s="14" t="s">
        <v>936</v>
      </c>
      <c r="L926" s="9" t="s">
        <v>2230</v>
      </c>
      <c r="M926" s="26" t="s">
        <v>2230</v>
      </c>
      <c r="N926" s="9" t="s">
        <v>2230</v>
      </c>
      <c r="O926" s="26" t="s">
        <v>2230</v>
      </c>
      <c r="P926" s="9" t="s">
        <v>2230</v>
      </c>
      <c r="Q926" s="26" t="s">
        <v>2230</v>
      </c>
      <c r="R926" s="9" t="s">
        <v>2230</v>
      </c>
      <c r="S926" s="26" t="s">
        <v>2230</v>
      </c>
      <c r="T926" s="9" t="s">
        <v>2230</v>
      </c>
      <c r="U926" s="26" t="s">
        <v>2230</v>
      </c>
      <c r="V926" s="9" t="s">
        <v>2230</v>
      </c>
      <c r="W926" s="26" t="s">
        <v>2230</v>
      </c>
    </row>
    <row r="927" spans="1:23" ht="8.25" customHeight="1" x14ac:dyDescent="0.2">
      <c r="A927" s="5">
        <v>927</v>
      </c>
      <c r="B927" s="13" t="s">
        <v>2056</v>
      </c>
      <c r="C927" s="12" t="s">
        <v>2287</v>
      </c>
      <c r="D927" s="9" t="s">
        <v>2234</v>
      </c>
      <c r="E927" s="26" t="s">
        <v>2236</v>
      </c>
      <c r="F927" s="9" t="s">
        <v>2227</v>
      </c>
      <c r="G927" s="18" t="s">
        <v>2231</v>
      </c>
      <c r="H927" s="9" t="s">
        <v>2228</v>
      </c>
      <c r="I927" s="26" t="s">
        <v>2235</v>
      </c>
      <c r="J927" s="15" t="s">
        <v>1</v>
      </c>
      <c r="K927" s="14" t="s">
        <v>937</v>
      </c>
      <c r="L927" s="9" t="s">
        <v>2230</v>
      </c>
      <c r="M927" s="26" t="s">
        <v>2230</v>
      </c>
      <c r="N927" s="9" t="s">
        <v>2230</v>
      </c>
      <c r="O927" s="26" t="s">
        <v>2230</v>
      </c>
      <c r="P927" s="9" t="s">
        <v>2230</v>
      </c>
      <c r="Q927" s="26" t="s">
        <v>2230</v>
      </c>
      <c r="R927" s="9" t="s">
        <v>2230</v>
      </c>
      <c r="S927" s="26" t="s">
        <v>2230</v>
      </c>
      <c r="T927" s="9" t="s">
        <v>2230</v>
      </c>
      <c r="U927" s="26" t="s">
        <v>2230</v>
      </c>
      <c r="V927" s="9" t="s">
        <v>2230</v>
      </c>
      <c r="W927" s="26" t="s">
        <v>2230</v>
      </c>
    </row>
    <row r="928" spans="1:23" ht="8.25" customHeight="1" x14ac:dyDescent="0.2">
      <c r="A928" s="5">
        <v>928</v>
      </c>
      <c r="B928" s="13" t="s">
        <v>2057</v>
      </c>
      <c r="C928" s="12" t="s">
        <v>2287</v>
      </c>
      <c r="D928" s="9" t="s">
        <v>2234</v>
      </c>
      <c r="E928" s="26" t="s">
        <v>2236</v>
      </c>
      <c r="F928" s="9" t="s">
        <v>2227</v>
      </c>
      <c r="G928" s="18" t="s">
        <v>2231</v>
      </c>
      <c r="H928" s="9" t="s">
        <v>2228</v>
      </c>
      <c r="I928" s="26" t="s">
        <v>2235</v>
      </c>
      <c r="J928" s="15" t="s">
        <v>1</v>
      </c>
      <c r="K928" s="14" t="s">
        <v>938</v>
      </c>
      <c r="L928" s="9" t="s">
        <v>2230</v>
      </c>
      <c r="M928" s="26" t="s">
        <v>2230</v>
      </c>
      <c r="N928" s="9" t="s">
        <v>2230</v>
      </c>
      <c r="O928" s="26" t="s">
        <v>2230</v>
      </c>
      <c r="P928" s="9" t="s">
        <v>2230</v>
      </c>
      <c r="Q928" s="26" t="s">
        <v>2230</v>
      </c>
      <c r="R928" s="9" t="s">
        <v>2230</v>
      </c>
      <c r="S928" s="26" t="s">
        <v>2230</v>
      </c>
      <c r="T928" s="9" t="s">
        <v>2230</v>
      </c>
      <c r="U928" s="26" t="s">
        <v>2230</v>
      </c>
      <c r="V928" s="9" t="s">
        <v>2230</v>
      </c>
      <c r="W928" s="26" t="s">
        <v>2230</v>
      </c>
    </row>
    <row r="929" spans="1:23" ht="8.25" customHeight="1" x14ac:dyDescent="0.2">
      <c r="A929" s="5">
        <v>929</v>
      </c>
      <c r="B929" s="13" t="s">
        <v>2058</v>
      </c>
      <c r="C929" s="12" t="s">
        <v>2287</v>
      </c>
      <c r="D929" s="9" t="s">
        <v>2234</v>
      </c>
      <c r="E929" s="26" t="s">
        <v>2236</v>
      </c>
      <c r="F929" s="9" t="s">
        <v>2227</v>
      </c>
      <c r="G929" s="18" t="s">
        <v>2231</v>
      </c>
      <c r="H929" s="9" t="s">
        <v>2228</v>
      </c>
      <c r="I929" s="26" t="s">
        <v>2235</v>
      </c>
      <c r="J929" s="15" t="s">
        <v>1</v>
      </c>
      <c r="K929" s="14" t="s">
        <v>939</v>
      </c>
      <c r="L929" s="9" t="s">
        <v>2230</v>
      </c>
      <c r="M929" s="26" t="s">
        <v>2230</v>
      </c>
      <c r="N929" s="9" t="s">
        <v>2230</v>
      </c>
      <c r="O929" s="26" t="s">
        <v>2230</v>
      </c>
      <c r="P929" s="9" t="s">
        <v>2230</v>
      </c>
      <c r="Q929" s="26" t="s">
        <v>2230</v>
      </c>
      <c r="R929" s="9" t="s">
        <v>2230</v>
      </c>
      <c r="S929" s="26" t="s">
        <v>2230</v>
      </c>
      <c r="T929" s="9" t="s">
        <v>2230</v>
      </c>
      <c r="U929" s="26" t="s">
        <v>2230</v>
      </c>
      <c r="V929" s="9" t="s">
        <v>2230</v>
      </c>
      <c r="W929" s="26" t="s">
        <v>2230</v>
      </c>
    </row>
    <row r="930" spans="1:23" ht="8.25" customHeight="1" x14ac:dyDescent="0.2">
      <c r="A930" s="5">
        <v>930</v>
      </c>
      <c r="B930" s="13" t="s">
        <v>2059</v>
      </c>
      <c r="C930" s="12" t="s">
        <v>2287</v>
      </c>
      <c r="D930" s="9" t="s">
        <v>2234</v>
      </c>
      <c r="E930" s="26" t="s">
        <v>2236</v>
      </c>
      <c r="F930" s="9" t="s">
        <v>2227</v>
      </c>
      <c r="G930" s="18" t="s">
        <v>2231</v>
      </c>
      <c r="H930" s="9" t="s">
        <v>2228</v>
      </c>
      <c r="I930" s="26" t="s">
        <v>2235</v>
      </c>
      <c r="J930" s="15" t="s">
        <v>1</v>
      </c>
      <c r="K930" s="14" t="s">
        <v>940</v>
      </c>
      <c r="L930" s="9" t="s">
        <v>2230</v>
      </c>
      <c r="M930" s="26" t="s">
        <v>2230</v>
      </c>
      <c r="N930" s="9" t="s">
        <v>2230</v>
      </c>
      <c r="O930" s="26" t="s">
        <v>2230</v>
      </c>
      <c r="P930" s="9" t="s">
        <v>2230</v>
      </c>
      <c r="Q930" s="26" t="s">
        <v>2230</v>
      </c>
      <c r="R930" s="9" t="s">
        <v>2230</v>
      </c>
      <c r="S930" s="26" t="s">
        <v>2230</v>
      </c>
      <c r="T930" s="9" t="s">
        <v>2230</v>
      </c>
      <c r="U930" s="26" t="s">
        <v>2230</v>
      </c>
      <c r="V930" s="9" t="s">
        <v>2230</v>
      </c>
      <c r="W930" s="26" t="s">
        <v>2230</v>
      </c>
    </row>
    <row r="931" spans="1:23" ht="8.25" customHeight="1" x14ac:dyDescent="0.2">
      <c r="A931" s="5">
        <v>931</v>
      </c>
      <c r="B931" s="13" t="s">
        <v>2060</v>
      </c>
      <c r="C931" s="12" t="s">
        <v>2287</v>
      </c>
      <c r="D931" s="9" t="s">
        <v>2234</v>
      </c>
      <c r="E931" s="26" t="s">
        <v>2236</v>
      </c>
      <c r="F931" s="9" t="s">
        <v>2227</v>
      </c>
      <c r="G931" s="18" t="s">
        <v>2231</v>
      </c>
      <c r="H931" s="9" t="s">
        <v>2228</v>
      </c>
      <c r="I931" s="26" t="s">
        <v>2235</v>
      </c>
      <c r="J931" s="15" t="s">
        <v>1</v>
      </c>
      <c r="K931" s="14" t="s">
        <v>941</v>
      </c>
      <c r="L931" s="9" t="s">
        <v>2230</v>
      </c>
      <c r="M931" s="26" t="s">
        <v>2230</v>
      </c>
      <c r="N931" s="9" t="s">
        <v>2230</v>
      </c>
      <c r="O931" s="26" t="s">
        <v>2230</v>
      </c>
      <c r="P931" s="9" t="s">
        <v>2230</v>
      </c>
      <c r="Q931" s="26" t="s">
        <v>2230</v>
      </c>
      <c r="R931" s="9" t="s">
        <v>2230</v>
      </c>
      <c r="S931" s="26" t="s">
        <v>2230</v>
      </c>
      <c r="T931" s="9" t="s">
        <v>2230</v>
      </c>
      <c r="U931" s="26" t="s">
        <v>2230</v>
      </c>
      <c r="V931" s="9" t="s">
        <v>2230</v>
      </c>
      <c r="W931" s="26" t="s">
        <v>2230</v>
      </c>
    </row>
    <row r="932" spans="1:23" ht="8.25" customHeight="1" x14ac:dyDescent="0.2">
      <c r="A932" s="5">
        <v>932</v>
      </c>
      <c r="B932" s="13" t="s">
        <v>2061</v>
      </c>
      <c r="C932" s="12" t="s">
        <v>2287</v>
      </c>
      <c r="D932" s="9" t="s">
        <v>2234</v>
      </c>
      <c r="E932" s="26" t="s">
        <v>2236</v>
      </c>
      <c r="F932" s="9" t="s">
        <v>2227</v>
      </c>
      <c r="G932" s="18" t="s">
        <v>2231</v>
      </c>
      <c r="H932" s="9" t="s">
        <v>2228</v>
      </c>
      <c r="I932" s="26" t="s">
        <v>2235</v>
      </c>
      <c r="J932" s="15" t="s">
        <v>1</v>
      </c>
      <c r="K932" s="14" t="s">
        <v>942</v>
      </c>
      <c r="L932" s="9" t="s">
        <v>2230</v>
      </c>
      <c r="M932" s="26" t="s">
        <v>2230</v>
      </c>
      <c r="N932" s="9" t="s">
        <v>2230</v>
      </c>
      <c r="O932" s="26" t="s">
        <v>2230</v>
      </c>
      <c r="P932" s="9" t="s">
        <v>2230</v>
      </c>
      <c r="Q932" s="26" t="s">
        <v>2230</v>
      </c>
      <c r="R932" s="9" t="s">
        <v>2230</v>
      </c>
      <c r="S932" s="26" t="s">
        <v>2230</v>
      </c>
      <c r="T932" s="9" t="s">
        <v>2230</v>
      </c>
      <c r="U932" s="26" t="s">
        <v>2230</v>
      </c>
      <c r="V932" s="9" t="s">
        <v>2230</v>
      </c>
      <c r="W932" s="26" t="s">
        <v>2230</v>
      </c>
    </row>
    <row r="933" spans="1:23" ht="8.25" customHeight="1" x14ac:dyDescent="0.2">
      <c r="A933" s="5">
        <v>933</v>
      </c>
      <c r="B933" s="13" t="s">
        <v>2062</v>
      </c>
      <c r="C933" s="12" t="s">
        <v>2287</v>
      </c>
      <c r="D933" s="9" t="s">
        <v>2234</v>
      </c>
      <c r="E933" s="26" t="s">
        <v>2236</v>
      </c>
      <c r="F933" s="9" t="s">
        <v>2227</v>
      </c>
      <c r="G933" s="18" t="s">
        <v>2231</v>
      </c>
      <c r="H933" s="9" t="s">
        <v>2228</v>
      </c>
      <c r="I933" s="26" t="s">
        <v>2235</v>
      </c>
      <c r="J933" s="15" t="s">
        <v>1</v>
      </c>
      <c r="K933" s="14" t="s">
        <v>943</v>
      </c>
      <c r="L933" s="9" t="s">
        <v>2230</v>
      </c>
      <c r="M933" s="26" t="s">
        <v>2230</v>
      </c>
      <c r="N933" s="9" t="s">
        <v>2230</v>
      </c>
      <c r="O933" s="26" t="s">
        <v>2230</v>
      </c>
      <c r="P933" s="9" t="s">
        <v>2230</v>
      </c>
      <c r="Q933" s="26" t="s">
        <v>2230</v>
      </c>
      <c r="R933" s="9" t="s">
        <v>2230</v>
      </c>
      <c r="S933" s="26" t="s">
        <v>2230</v>
      </c>
      <c r="T933" s="9" t="s">
        <v>2230</v>
      </c>
      <c r="U933" s="26" t="s">
        <v>2230</v>
      </c>
      <c r="V933" s="9" t="s">
        <v>2230</v>
      </c>
      <c r="W933" s="26" t="s">
        <v>2230</v>
      </c>
    </row>
    <row r="934" spans="1:23" ht="8.25" customHeight="1" x14ac:dyDescent="0.2">
      <c r="A934" s="5">
        <v>934</v>
      </c>
      <c r="B934" s="13" t="s">
        <v>2063</v>
      </c>
      <c r="C934" s="12" t="s">
        <v>2287</v>
      </c>
      <c r="D934" s="9" t="s">
        <v>2234</v>
      </c>
      <c r="E934" s="26" t="s">
        <v>2236</v>
      </c>
      <c r="F934" s="9" t="s">
        <v>2227</v>
      </c>
      <c r="G934" s="18" t="s">
        <v>2231</v>
      </c>
      <c r="H934" s="9" t="s">
        <v>2228</v>
      </c>
      <c r="I934" s="26" t="s">
        <v>2235</v>
      </c>
      <c r="J934" s="15" t="s">
        <v>1</v>
      </c>
      <c r="K934" s="14" t="s">
        <v>944</v>
      </c>
      <c r="L934" s="9" t="s">
        <v>2230</v>
      </c>
      <c r="M934" s="26" t="s">
        <v>2230</v>
      </c>
      <c r="N934" s="9" t="s">
        <v>2230</v>
      </c>
      <c r="O934" s="26" t="s">
        <v>2230</v>
      </c>
      <c r="P934" s="9" t="s">
        <v>2230</v>
      </c>
      <c r="Q934" s="26" t="s">
        <v>2230</v>
      </c>
      <c r="R934" s="9" t="s">
        <v>2230</v>
      </c>
      <c r="S934" s="26" t="s">
        <v>2230</v>
      </c>
      <c r="T934" s="9" t="s">
        <v>2230</v>
      </c>
      <c r="U934" s="26" t="s">
        <v>2230</v>
      </c>
      <c r="V934" s="9" t="s">
        <v>2230</v>
      </c>
      <c r="W934" s="26" t="s">
        <v>2230</v>
      </c>
    </row>
    <row r="935" spans="1:23" ht="8.25" customHeight="1" x14ac:dyDescent="0.2">
      <c r="A935" s="5">
        <v>935</v>
      </c>
      <c r="B935" s="13" t="s">
        <v>2064</v>
      </c>
      <c r="C935" s="12" t="s">
        <v>2287</v>
      </c>
      <c r="D935" s="9" t="s">
        <v>2234</v>
      </c>
      <c r="E935" s="26" t="s">
        <v>2236</v>
      </c>
      <c r="F935" s="9" t="s">
        <v>2227</v>
      </c>
      <c r="G935" s="18" t="s">
        <v>2231</v>
      </c>
      <c r="H935" s="9" t="s">
        <v>2228</v>
      </c>
      <c r="I935" s="26" t="s">
        <v>2235</v>
      </c>
      <c r="J935" s="15" t="s">
        <v>1</v>
      </c>
      <c r="K935" s="14" t="s">
        <v>945</v>
      </c>
      <c r="L935" s="9" t="s">
        <v>2230</v>
      </c>
      <c r="M935" s="26" t="s">
        <v>2230</v>
      </c>
      <c r="N935" s="9" t="s">
        <v>2230</v>
      </c>
      <c r="O935" s="26" t="s">
        <v>2230</v>
      </c>
      <c r="P935" s="9" t="s">
        <v>2230</v>
      </c>
      <c r="Q935" s="26" t="s">
        <v>2230</v>
      </c>
      <c r="R935" s="9" t="s">
        <v>2230</v>
      </c>
      <c r="S935" s="26" t="s">
        <v>2230</v>
      </c>
      <c r="T935" s="9" t="s">
        <v>2230</v>
      </c>
      <c r="U935" s="26" t="s">
        <v>2230</v>
      </c>
      <c r="V935" s="9" t="s">
        <v>2230</v>
      </c>
      <c r="W935" s="26" t="s">
        <v>2230</v>
      </c>
    </row>
    <row r="936" spans="1:23" ht="8.25" customHeight="1" x14ac:dyDescent="0.2">
      <c r="A936" s="5">
        <v>936</v>
      </c>
      <c r="B936" s="13" t="s">
        <v>2065</v>
      </c>
      <c r="C936" s="12" t="s">
        <v>2287</v>
      </c>
      <c r="D936" s="9" t="s">
        <v>2234</v>
      </c>
      <c r="E936" s="26" t="s">
        <v>2236</v>
      </c>
      <c r="F936" s="9" t="s">
        <v>2227</v>
      </c>
      <c r="G936" s="18" t="s">
        <v>2231</v>
      </c>
      <c r="H936" s="9" t="s">
        <v>2228</v>
      </c>
      <c r="I936" s="26" t="s">
        <v>2235</v>
      </c>
      <c r="J936" s="15" t="s">
        <v>1</v>
      </c>
      <c r="K936" s="14" t="s">
        <v>946</v>
      </c>
      <c r="L936" s="9" t="s">
        <v>2230</v>
      </c>
      <c r="M936" s="26" t="s">
        <v>2230</v>
      </c>
      <c r="N936" s="9" t="s">
        <v>2230</v>
      </c>
      <c r="O936" s="26" t="s">
        <v>2230</v>
      </c>
      <c r="P936" s="9" t="s">
        <v>2230</v>
      </c>
      <c r="Q936" s="26" t="s">
        <v>2230</v>
      </c>
      <c r="R936" s="9" t="s">
        <v>2230</v>
      </c>
      <c r="S936" s="26" t="s">
        <v>2230</v>
      </c>
      <c r="T936" s="9" t="s">
        <v>2230</v>
      </c>
      <c r="U936" s="26" t="s">
        <v>2230</v>
      </c>
      <c r="V936" s="9" t="s">
        <v>2230</v>
      </c>
      <c r="W936" s="26" t="s">
        <v>2230</v>
      </c>
    </row>
    <row r="937" spans="1:23" ht="8.25" customHeight="1" x14ac:dyDescent="0.2">
      <c r="A937" s="5">
        <v>937</v>
      </c>
      <c r="B937" s="13" t="s">
        <v>2066</v>
      </c>
      <c r="C937" s="12" t="s">
        <v>2287</v>
      </c>
      <c r="D937" s="9" t="s">
        <v>2234</v>
      </c>
      <c r="E937" s="26" t="s">
        <v>2236</v>
      </c>
      <c r="F937" s="9" t="s">
        <v>2227</v>
      </c>
      <c r="G937" s="18" t="s">
        <v>2231</v>
      </c>
      <c r="H937" s="9" t="s">
        <v>2228</v>
      </c>
      <c r="I937" s="26" t="s">
        <v>2235</v>
      </c>
      <c r="J937" s="15" t="s">
        <v>1</v>
      </c>
      <c r="K937" s="14" t="s">
        <v>947</v>
      </c>
      <c r="L937" s="9" t="s">
        <v>2230</v>
      </c>
      <c r="M937" s="26" t="s">
        <v>2230</v>
      </c>
      <c r="N937" s="9" t="s">
        <v>2230</v>
      </c>
      <c r="O937" s="26" t="s">
        <v>2230</v>
      </c>
      <c r="P937" s="9" t="s">
        <v>2230</v>
      </c>
      <c r="Q937" s="26" t="s">
        <v>2230</v>
      </c>
      <c r="R937" s="9" t="s">
        <v>2230</v>
      </c>
      <c r="S937" s="26" t="s">
        <v>2230</v>
      </c>
      <c r="T937" s="9" t="s">
        <v>2230</v>
      </c>
      <c r="U937" s="26" t="s">
        <v>2230</v>
      </c>
      <c r="V937" s="9" t="s">
        <v>2230</v>
      </c>
      <c r="W937" s="26" t="s">
        <v>2230</v>
      </c>
    </row>
    <row r="938" spans="1:23" ht="8.25" customHeight="1" x14ac:dyDescent="0.2">
      <c r="A938" s="5">
        <v>938</v>
      </c>
      <c r="B938" s="13" t="s">
        <v>2067</v>
      </c>
      <c r="C938" s="12" t="s">
        <v>2287</v>
      </c>
      <c r="D938" s="9" t="s">
        <v>2234</v>
      </c>
      <c r="E938" s="26" t="s">
        <v>2236</v>
      </c>
      <c r="F938" s="9" t="s">
        <v>2227</v>
      </c>
      <c r="G938" s="18" t="s">
        <v>2231</v>
      </c>
      <c r="H938" s="9" t="s">
        <v>2228</v>
      </c>
      <c r="I938" s="26" t="s">
        <v>2235</v>
      </c>
      <c r="J938" s="15" t="s">
        <v>1</v>
      </c>
      <c r="K938" s="14" t="s">
        <v>948</v>
      </c>
      <c r="L938" s="9" t="s">
        <v>2230</v>
      </c>
      <c r="M938" s="26" t="s">
        <v>2230</v>
      </c>
      <c r="N938" s="9" t="s">
        <v>2230</v>
      </c>
      <c r="O938" s="26" t="s">
        <v>2230</v>
      </c>
      <c r="P938" s="9" t="s">
        <v>2230</v>
      </c>
      <c r="Q938" s="26" t="s">
        <v>2230</v>
      </c>
      <c r="R938" s="9" t="s">
        <v>2230</v>
      </c>
      <c r="S938" s="26" t="s">
        <v>2230</v>
      </c>
      <c r="T938" s="9" t="s">
        <v>2230</v>
      </c>
      <c r="U938" s="26" t="s">
        <v>2230</v>
      </c>
      <c r="V938" s="9" t="s">
        <v>2230</v>
      </c>
      <c r="W938" s="26" t="s">
        <v>2230</v>
      </c>
    </row>
    <row r="939" spans="1:23" ht="8.25" customHeight="1" x14ac:dyDescent="0.2">
      <c r="A939" s="5">
        <v>939</v>
      </c>
      <c r="B939" s="13" t="s">
        <v>2068</v>
      </c>
      <c r="C939" s="12" t="s">
        <v>2287</v>
      </c>
      <c r="D939" s="9" t="s">
        <v>2234</v>
      </c>
      <c r="E939" s="26" t="s">
        <v>2236</v>
      </c>
      <c r="F939" s="9" t="s">
        <v>2227</v>
      </c>
      <c r="G939" s="18" t="s">
        <v>2231</v>
      </c>
      <c r="H939" s="9" t="s">
        <v>2228</v>
      </c>
      <c r="I939" s="26" t="s">
        <v>2235</v>
      </c>
      <c r="J939" s="15" t="s">
        <v>1</v>
      </c>
      <c r="K939" s="14" t="s">
        <v>949</v>
      </c>
      <c r="L939" s="9" t="s">
        <v>2230</v>
      </c>
      <c r="M939" s="26" t="s">
        <v>2230</v>
      </c>
      <c r="N939" s="9" t="s">
        <v>2230</v>
      </c>
      <c r="O939" s="26" t="s">
        <v>2230</v>
      </c>
      <c r="P939" s="9" t="s">
        <v>2230</v>
      </c>
      <c r="Q939" s="26" t="s">
        <v>2230</v>
      </c>
      <c r="R939" s="9" t="s">
        <v>2230</v>
      </c>
      <c r="S939" s="26" t="s">
        <v>2230</v>
      </c>
      <c r="T939" s="9" t="s">
        <v>2230</v>
      </c>
      <c r="U939" s="26" t="s">
        <v>2230</v>
      </c>
      <c r="V939" s="9" t="s">
        <v>2230</v>
      </c>
      <c r="W939" s="26" t="s">
        <v>2230</v>
      </c>
    </row>
    <row r="940" spans="1:23" ht="8.25" customHeight="1" x14ac:dyDescent="0.2">
      <c r="A940" s="5">
        <v>940</v>
      </c>
      <c r="B940" s="13" t="s">
        <v>2069</v>
      </c>
      <c r="C940" s="12" t="s">
        <v>2287</v>
      </c>
      <c r="D940" s="9" t="s">
        <v>2234</v>
      </c>
      <c r="E940" s="26" t="s">
        <v>2236</v>
      </c>
      <c r="F940" s="9" t="s">
        <v>2227</v>
      </c>
      <c r="G940" s="18" t="s">
        <v>2231</v>
      </c>
      <c r="H940" s="9" t="s">
        <v>2228</v>
      </c>
      <c r="I940" s="26" t="s">
        <v>2235</v>
      </c>
      <c r="J940" s="15" t="s">
        <v>1</v>
      </c>
      <c r="K940" s="14" t="s">
        <v>950</v>
      </c>
      <c r="L940" s="9" t="s">
        <v>2230</v>
      </c>
      <c r="M940" s="26" t="s">
        <v>2230</v>
      </c>
      <c r="N940" s="9" t="s">
        <v>2230</v>
      </c>
      <c r="O940" s="26" t="s">
        <v>2230</v>
      </c>
      <c r="P940" s="9" t="s">
        <v>2230</v>
      </c>
      <c r="Q940" s="26" t="s">
        <v>2230</v>
      </c>
      <c r="R940" s="9" t="s">
        <v>2230</v>
      </c>
      <c r="S940" s="26" t="s">
        <v>2230</v>
      </c>
      <c r="T940" s="9" t="s">
        <v>2230</v>
      </c>
      <c r="U940" s="26" t="s">
        <v>2230</v>
      </c>
      <c r="V940" s="9" t="s">
        <v>2230</v>
      </c>
      <c r="W940" s="26" t="s">
        <v>2230</v>
      </c>
    </row>
    <row r="941" spans="1:23" ht="8.25" customHeight="1" x14ac:dyDescent="0.2">
      <c r="A941" s="5">
        <v>941</v>
      </c>
      <c r="B941" s="13" t="s">
        <v>2070</v>
      </c>
      <c r="C941" s="12" t="s">
        <v>2287</v>
      </c>
      <c r="D941" s="9" t="s">
        <v>2234</v>
      </c>
      <c r="E941" s="26" t="s">
        <v>2236</v>
      </c>
      <c r="F941" s="9" t="s">
        <v>2227</v>
      </c>
      <c r="G941" s="18" t="s">
        <v>2231</v>
      </c>
      <c r="H941" s="9" t="s">
        <v>2228</v>
      </c>
      <c r="I941" s="26" t="s">
        <v>2235</v>
      </c>
      <c r="J941" s="15" t="s">
        <v>1</v>
      </c>
      <c r="K941" s="14" t="s">
        <v>951</v>
      </c>
      <c r="L941" s="9" t="s">
        <v>2230</v>
      </c>
      <c r="M941" s="26" t="s">
        <v>2230</v>
      </c>
      <c r="N941" s="9" t="s">
        <v>2230</v>
      </c>
      <c r="O941" s="26" t="s">
        <v>2230</v>
      </c>
      <c r="P941" s="9" t="s">
        <v>2230</v>
      </c>
      <c r="Q941" s="26" t="s">
        <v>2230</v>
      </c>
      <c r="R941" s="9" t="s">
        <v>2230</v>
      </c>
      <c r="S941" s="26" t="s">
        <v>2230</v>
      </c>
      <c r="T941" s="9" t="s">
        <v>2230</v>
      </c>
      <c r="U941" s="26" t="s">
        <v>2230</v>
      </c>
      <c r="V941" s="9" t="s">
        <v>2230</v>
      </c>
      <c r="W941" s="26" t="s">
        <v>2230</v>
      </c>
    </row>
    <row r="942" spans="1:23" ht="8.25" customHeight="1" x14ac:dyDescent="0.2">
      <c r="A942" s="5">
        <v>942</v>
      </c>
      <c r="B942" s="13" t="s">
        <v>2071</v>
      </c>
      <c r="C942" s="12" t="s">
        <v>2287</v>
      </c>
      <c r="D942" s="9" t="s">
        <v>2234</v>
      </c>
      <c r="E942" s="26" t="s">
        <v>2236</v>
      </c>
      <c r="F942" s="9" t="s">
        <v>2227</v>
      </c>
      <c r="G942" s="18" t="s">
        <v>2231</v>
      </c>
      <c r="H942" s="9" t="s">
        <v>2228</v>
      </c>
      <c r="I942" s="26" t="s">
        <v>2235</v>
      </c>
      <c r="J942" s="15" t="s">
        <v>1</v>
      </c>
      <c r="K942" s="14" t="s">
        <v>952</v>
      </c>
      <c r="L942" s="9" t="s">
        <v>2230</v>
      </c>
      <c r="M942" s="26" t="s">
        <v>2230</v>
      </c>
      <c r="N942" s="9" t="s">
        <v>2230</v>
      </c>
      <c r="O942" s="26" t="s">
        <v>2230</v>
      </c>
      <c r="P942" s="9" t="s">
        <v>2230</v>
      </c>
      <c r="Q942" s="26" t="s">
        <v>2230</v>
      </c>
      <c r="R942" s="9" t="s">
        <v>2230</v>
      </c>
      <c r="S942" s="26" t="s">
        <v>2230</v>
      </c>
      <c r="T942" s="9" t="s">
        <v>2230</v>
      </c>
      <c r="U942" s="26" t="s">
        <v>2230</v>
      </c>
      <c r="V942" s="9" t="s">
        <v>2230</v>
      </c>
      <c r="W942" s="26" t="s">
        <v>2230</v>
      </c>
    </row>
    <row r="943" spans="1:23" ht="8.25" customHeight="1" x14ac:dyDescent="0.2">
      <c r="A943" s="5">
        <v>943</v>
      </c>
      <c r="B943" s="13" t="s">
        <v>2072</v>
      </c>
      <c r="C943" s="12" t="s">
        <v>2287</v>
      </c>
      <c r="D943" s="9" t="s">
        <v>2234</v>
      </c>
      <c r="E943" s="26" t="s">
        <v>2236</v>
      </c>
      <c r="F943" s="9" t="s">
        <v>2227</v>
      </c>
      <c r="G943" s="18" t="s">
        <v>2231</v>
      </c>
      <c r="H943" s="9" t="s">
        <v>2228</v>
      </c>
      <c r="I943" s="26" t="s">
        <v>2235</v>
      </c>
      <c r="J943" s="15" t="s">
        <v>1</v>
      </c>
      <c r="K943" s="14" t="s">
        <v>953</v>
      </c>
      <c r="L943" s="9" t="s">
        <v>2230</v>
      </c>
      <c r="M943" s="26" t="s">
        <v>2230</v>
      </c>
      <c r="N943" s="9" t="s">
        <v>2230</v>
      </c>
      <c r="O943" s="26" t="s">
        <v>2230</v>
      </c>
      <c r="P943" s="9" t="s">
        <v>2230</v>
      </c>
      <c r="Q943" s="26" t="s">
        <v>2230</v>
      </c>
      <c r="R943" s="9" t="s">
        <v>2230</v>
      </c>
      <c r="S943" s="26" t="s">
        <v>2230</v>
      </c>
      <c r="T943" s="9" t="s">
        <v>2230</v>
      </c>
      <c r="U943" s="26" t="s">
        <v>2230</v>
      </c>
      <c r="V943" s="9" t="s">
        <v>2230</v>
      </c>
      <c r="W943" s="26" t="s">
        <v>2230</v>
      </c>
    </row>
    <row r="944" spans="1:23" ht="8.25" customHeight="1" x14ac:dyDescent="0.2">
      <c r="A944" s="5">
        <v>944</v>
      </c>
      <c r="B944" s="13" t="s">
        <v>2073</v>
      </c>
      <c r="C944" s="12" t="s">
        <v>2287</v>
      </c>
      <c r="D944" s="9" t="s">
        <v>2234</v>
      </c>
      <c r="E944" s="26" t="s">
        <v>2236</v>
      </c>
      <c r="F944" s="9" t="s">
        <v>2227</v>
      </c>
      <c r="G944" s="18" t="s">
        <v>2231</v>
      </c>
      <c r="H944" s="9" t="s">
        <v>2228</v>
      </c>
      <c r="I944" s="26" t="s">
        <v>2235</v>
      </c>
      <c r="J944" s="15" t="s">
        <v>1</v>
      </c>
      <c r="K944" s="14" t="s">
        <v>954</v>
      </c>
      <c r="L944" s="9" t="s">
        <v>2230</v>
      </c>
      <c r="M944" s="26" t="s">
        <v>2230</v>
      </c>
      <c r="N944" s="9" t="s">
        <v>2230</v>
      </c>
      <c r="O944" s="26" t="s">
        <v>2230</v>
      </c>
      <c r="P944" s="9" t="s">
        <v>2230</v>
      </c>
      <c r="Q944" s="26" t="s">
        <v>2230</v>
      </c>
      <c r="R944" s="9" t="s">
        <v>2230</v>
      </c>
      <c r="S944" s="26" t="s">
        <v>2230</v>
      </c>
      <c r="T944" s="9" t="s">
        <v>2230</v>
      </c>
      <c r="U944" s="26" t="s">
        <v>2230</v>
      </c>
      <c r="V944" s="9" t="s">
        <v>2230</v>
      </c>
      <c r="W944" s="26" t="s">
        <v>2230</v>
      </c>
    </row>
    <row r="945" spans="1:23" ht="8.25" customHeight="1" x14ac:dyDescent="0.2">
      <c r="A945" s="5">
        <v>945</v>
      </c>
      <c r="B945" s="13" t="s">
        <v>2074</v>
      </c>
      <c r="C945" s="12" t="s">
        <v>2287</v>
      </c>
      <c r="D945" s="9" t="s">
        <v>2234</v>
      </c>
      <c r="E945" s="26" t="s">
        <v>2236</v>
      </c>
      <c r="F945" s="9" t="s">
        <v>2227</v>
      </c>
      <c r="G945" s="18" t="s">
        <v>2231</v>
      </c>
      <c r="H945" s="9" t="s">
        <v>2228</v>
      </c>
      <c r="I945" s="26" t="s">
        <v>2235</v>
      </c>
      <c r="J945" s="15" t="s">
        <v>1</v>
      </c>
      <c r="K945" s="14" t="s">
        <v>955</v>
      </c>
      <c r="L945" s="9" t="s">
        <v>2230</v>
      </c>
      <c r="M945" s="26" t="s">
        <v>2230</v>
      </c>
      <c r="N945" s="9" t="s">
        <v>2230</v>
      </c>
      <c r="O945" s="26" t="s">
        <v>2230</v>
      </c>
      <c r="P945" s="9" t="s">
        <v>2230</v>
      </c>
      <c r="Q945" s="26" t="s">
        <v>2230</v>
      </c>
      <c r="R945" s="9" t="s">
        <v>2230</v>
      </c>
      <c r="S945" s="26" t="s">
        <v>2230</v>
      </c>
      <c r="T945" s="9" t="s">
        <v>2230</v>
      </c>
      <c r="U945" s="26" t="s">
        <v>2230</v>
      </c>
      <c r="V945" s="9" t="s">
        <v>2230</v>
      </c>
      <c r="W945" s="26" t="s">
        <v>2230</v>
      </c>
    </row>
    <row r="946" spans="1:23" ht="8.25" customHeight="1" x14ac:dyDescent="0.2">
      <c r="A946" s="5">
        <v>946</v>
      </c>
      <c r="B946" s="13" t="s">
        <v>2075</v>
      </c>
      <c r="C946" s="12" t="s">
        <v>2287</v>
      </c>
      <c r="D946" s="9" t="s">
        <v>2234</v>
      </c>
      <c r="E946" s="26" t="s">
        <v>2236</v>
      </c>
      <c r="F946" s="9" t="s">
        <v>2227</v>
      </c>
      <c r="G946" s="18" t="s">
        <v>2231</v>
      </c>
      <c r="H946" s="9" t="s">
        <v>2228</v>
      </c>
      <c r="I946" s="26" t="s">
        <v>2235</v>
      </c>
      <c r="J946" s="15" t="s">
        <v>1</v>
      </c>
      <c r="K946" s="14" t="s">
        <v>956</v>
      </c>
      <c r="L946" s="9" t="s">
        <v>2230</v>
      </c>
      <c r="M946" s="26" t="s">
        <v>2230</v>
      </c>
      <c r="N946" s="9" t="s">
        <v>2230</v>
      </c>
      <c r="O946" s="26" t="s">
        <v>2230</v>
      </c>
      <c r="P946" s="9" t="s">
        <v>2230</v>
      </c>
      <c r="Q946" s="26" t="s">
        <v>2230</v>
      </c>
      <c r="R946" s="9" t="s">
        <v>2230</v>
      </c>
      <c r="S946" s="26" t="s">
        <v>2230</v>
      </c>
      <c r="T946" s="9" t="s">
        <v>2230</v>
      </c>
      <c r="U946" s="26" t="s">
        <v>2230</v>
      </c>
      <c r="V946" s="9" t="s">
        <v>2230</v>
      </c>
      <c r="W946" s="26" t="s">
        <v>2230</v>
      </c>
    </row>
    <row r="947" spans="1:23" ht="8.25" customHeight="1" x14ac:dyDescent="0.2">
      <c r="A947" s="5">
        <v>947</v>
      </c>
      <c r="B947" s="13" t="s">
        <v>2076</v>
      </c>
      <c r="C947" s="12" t="s">
        <v>2287</v>
      </c>
      <c r="D947" s="9" t="s">
        <v>2234</v>
      </c>
      <c r="E947" s="26" t="s">
        <v>2236</v>
      </c>
      <c r="F947" s="9" t="s">
        <v>2227</v>
      </c>
      <c r="G947" s="18" t="s">
        <v>2231</v>
      </c>
      <c r="H947" s="9" t="s">
        <v>2228</v>
      </c>
      <c r="I947" s="26" t="s">
        <v>2235</v>
      </c>
      <c r="J947" s="15" t="s">
        <v>1</v>
      </c>
      <c r="K947" s="14" t="s">
        <v>957</v>
      </c>
      <c r="L947" s="9" t="s">
        <v>2230</v>
      </c>
      <c r="M947" s="26" t="s">
        <v>2230</v>
      </c>
      <c r="N947" s="9" t="s">
        <v>2230</v>
      </c>
      <c r="O947" s="26" t="s">
        <v>2230</v>
      </c>
      <c r="P947" s="9" t="s">
        <v>2230</v>
      </c>
      <c r="Q947" s="26" t="s">
        <v>2230</v>
      </c>
      <c r="R947" s="9" t="s">
        <v>2230</v>
      </c>
      <c r="S947" s="26" t="s">
        <v>2230</v>
      </c>
      <c r="T947" s="9" t="s">
        <v>2230</v>
      </c>
      <c r="U947" s="26" t="s">
        <v>2230</v>
      </c>
      <c r="V947" s="9" t="s">
        <v>2230</v>
      </c>
      <c r="W947" s="26" t="s">
        <v>2230</v>
      </c>
    </row>
    <row r="948" spans="1:23" ht="8.25" customHeight="1" x14ac:dyDescent="0.2">
      <c r="A948" s="5">
        <v>948</v>
      </c>
      <c r="B948" s="13" t="s">
        <v>2077</v>
      </c>
      <c r="C948" s="12" t="s">
        <v>2287</v>
      </c>
      <c r="D948" s="9" t="s">
        <v>2234</v>
      </c>
      <c r="E948" s="26" t="s">
        <v>2236</v>
      </c>
      <c r="F948" s="9" t="s">
        <v>2227</v>
      </c>
      <c r="G948" s="18" t="s">
        <v>2231</v>
      </c>
      <c r="H948" s="9" t="s">
        <v>2228</v>
      </c>
      <c r="I948" s="26" t="s">
        <v>2235</v>
      </c>
      <c r="J948" s="15" t="s">
        <v>1</v>
      </c>
      <c r="K948" s="14" t="s">
        <v>958</v>
      </c>
      <c r="L948" s="9" t="s">
        <v>2230</v>
      </c>
      <c r="M948" s="26" t="s">
        <v>2230</v>
      </c>
      <c r="N948" s="9" t="s">
        <v>2230</v>
      </c>
      <c r="O948" s="26" t="s">
        <v>2230</v>
      </c>
      <c r="P948" s="9" t="s">
        <v>2230</v>
      </c>
      <c r="Q948" s="26" t="s">
        <v>2230</v>
      </c>
      <c r="R948" s="9" t="s">
        <v>2230</v>
      </c>
      <c r="S948" s="26" t="s">
        <v>2230</v>
      </c>
      <c r="T948" s="9" t="s">
        <v>2230</v>
      </c>
      <c r="U948" s="26" t="s">
        <v>2230</v>
      </c>
      <c r="V948" s="9" t="s">
        <v>2230</v>
      </c>
      <c r="W948" s="26" t="s">
        <v>2230</v>
      </c>
    </row>
    <row r="949" spans="1:23" ht="8.25" customHeight="1" x14ac:dyDescent="0.2">
      <c r="A949" s="5">
        <v>949</v>
      </c>
      <c r="B949" s="13" t="s">
        <v>2078</v>
      </c>
      <c r="C949" s="12" t="s">
        <v>2287</v>
      </c>
      <c r="D949" s="9" t="s">
        <v>2234</v>
      </c>
      <c r="E949" s="26" t="s">
        <v>2236</v>
      </c>
      <c r="F949" s="9" t="s">
        <v>2227</v>
      </c>
      <c r="G949" s="18" t="s">
        <v>2231</v>
      </c>
      <c r="H949" s="9" t="s">
        <v>2228</v>
      </c>
      <c r="I949" s="26" t="s">
        <v>2235</v>
      </c>
      <c r="J949" s="15" t="s">
        <v>1</v>
      </c>
      <c r="K949" s="14" t="s">
        <v>959</v>
      </c>
      <c r="L949" s="9" t="s">
        <v>2230</v>
      </c>
      <c r="M949" s="26" t="s">
        <v>2230</v>
      </c>
      <c r="N949" s="9" t="s">
        <v>2230</v>
      </c>
      <c r="O949" s="26" t="s">
        <v>2230</v>
      </c>
      <c r="P949" s="9" t="s">
        <v>2230</v>
      </c>
      <c r="Q949" s="26" t="s">
        <v>2230</v>
      </c>
      <c r="R949" s="9" t="s">
        <v>2230</v>
      </c>
      <c r="S949" s="26" t="s">
        <v>2230</v>
      </c>
      <c r="T949" s="9" t="s">
        <v>2230</v>
      </c>
      <c r="U949" s="26" t="s">
        <v>2230</v>
      </c>
      <c r="V949" s="9" t="s">
        <v>2230</v>
      </c>
      <c r="W949" s="26" t="s">
        <v>2230</v>
      </c>
    </row>
    <row r="950" spans="1:23" ht="8.25" customHeight="1" x14ac:dyDescent="0.2">
      <c r="A950" s="5">
        <v>950</v>
      </c>
      <c r="B950" s="13" t="s">
        <v>2079</v>
      </c>
      <c r="C950" s="12" t="s">
        <v>2287</v>
      </c>
      <c r="D950" s="9" t="s">
        <v>2234</v>
      </c>
      <c r="E950" s="26" t="s">
        <v>2236</v>
      </c>
      <c r="F950" s="9" t="s">
        <v>2227</v>
      </c>
      <c r="G950" s="18" t="s">
        <v>2231</v>
      </c>
      <c r="H950" s="9" t="s">
        <v>2228</v>
      </c>
      <c r="I950" s="26" t="s">
        <v>2235</v>
      </c>
      <c r="J950" s="15" t="s">
        <v>1</v>
      </c>
      <c r="K950" s="14" t="s">
        <v>960</v>
      </c>
      <c r="L950" s="9" t="s">
        <v>2230</v>
      </c>
      <c r="M950" s="26" t="s">
        <v>2230</v>
      </c>
      <c r="N950" s="9" t="s">
        <v>2230</v>
      </c>
      <c r="O950" s="26" t="s">
        <v>2230</v>
      </c>
      <c r="P950" s="9" t="s">
        <v>2230</v>
      </c>
      <c r="Q950" s="26" t="s">
        <v>2230</v>
      </c>
      <c r="R950" s="9" t="s">
        <v>2230</v>
      </c>
      <c r="S950" s="26" t="s">
        <v>2230</v>
      </c>
      <c r="T950" s="9" t="s">
        <v>2230</v>
      </c>
      <c r="U950" s="26" t="s">
        <v>2230</v>
      </c>
      <c r="V950" s="9" t="s">
        <v>2230</v>
      </c>
      <c r="W950" s="26" t="s">
        <v>2230</v>
      </c>
    </row>
    <row r="951" spans="1:23" ht="8.25" customHeight="1" x14ac:dyDescent="0.2">
      <c r="A951" s="5">
        <v>951</v>
      </c>
      <c r="B951" s="13" t="s">
        <v>2080</v>
      </c>
      <c r="C951" s="12" t="s">
        <v>2287</v>
      </c>
      <c r="D951" s="9" t="s">
        <v>2234</v>
      </c>
      <c r="E951" s="26" t="s">
        <v>2236</v>
      </c>
      <c r="F951" s="9" t="s">
        <v>2227</v>
      </c>
      <c r="G951" s="18" t="s">
        <v>2231</v>
      </c>
      <c r="H951" s="9" t="s">
        <v>2228</v>
      </c>
      <c r="I951" s="26" t="s">
        <v>2235</v>
      </c>
      <c r="J951" s="15" t="s">
        <v>1</v>
      </c>
      <c r="K951" s="14" t="s">
        <v>961</v>
      </c>
      <c r="L951" s="9" t="s">
        <v>2230</v>
      </c>
      <c r="M951" s="26" t="s">
        <v>2230</v>
      </c>
      <c r="N951" s="9" t="s">
        <v>2230</v>
      </c>
      <c r="O951" s="26" t="s">
        <v>2230</v>
      </c>
      <c r="P951" s="9" t="s">
        <v>2230</v>
      </c>
      <c r="Q951" s="26" t="s">
        <v>2230</v>
      </c>
      <c r="R951" s="9" t="s">
        <v>2230</v>
      </c>
      <c r="S951" s="26" t="s">
        <v>2230</v>
      </c>
      <c r="T951" s="9" t="s">
        <v>2230</v>
      </c>
      <c r="U951" s="26" t="s">
        <v>2230</v>
      </c>
      <c r="V951" s="9" t="s">
        <v>2230</v>
      </c>
      <c r="W951" s="26" t="s">
        <v>2230</v>
      </c>
    </row>
    <row r="952" spans="1:23" ht="8.25" customHeight="1" x14ac:dyDescent="0.2">
      <c r="A952" s="5">
        <v>952</v>
      </c>
      <c r="B952" s="13" t="s">
        <v>2081</v>
      </c>
      <c r="C952" s="12" t="s">
        <v>2287</v>
      </c>
      <c r="D952" s="9" t="s">
        <v>2234</v>
      </c>
      <c r="E952" s="26" t="s">
        <v>2236</v>
      </c>
      <c r="F952" s="9" t="s">
        <v>2227</v>
      </c>
      <c r="G952" s="18" t="s">
        <v>2231</v>
      </c>
      <c r="H952" s="9" t="s">
        <v>2228</v>
      </c>
      <c r="I952" s="26" t="s">
        <v>2235</v>
      </c>
      <c r="J952" s="15" t="s">
        <v>1</v>
      </c>
      <c r="K952" s="14" t="s">
        <v>962</v>
      </c>
      <c r="L952" s="9" t="s">
        <v>2230</v>
      </c>
      <c r="M952" s="26" t="s">
        <v>2230</v>
      </c>
      <c r="N952" s="9" t="s">
        <v>2230</v>
      </c>
      <c r="O952" s="26" t="s">
        <v>2230</v>
      </c>
      <c r="P952" s="9" t="s">
        <v>2230</v>
      </c>
      <c r="Q952" s="26" t="s">
        <v>2230</v>
      </c>
      <c r="R952" s="9" t="s">
        <v>2230</v>
      </c>
      <c r="S952" s="26" t="s">
        <v>2230</v>
      </c>
      <c r="T952" s="9" t="s">
        <v>2230</v>
      </c>
      <c r="U952" s="26" t="s">
        <v>2230</v>
      </c>
      <c r="V952" s="9" t="s">
        <v>2230</v>
      </c>
      <c r="W952" s="26" t="s">
        <v>2230</v>
      </c>
    </row>
    <row r="953" spans="1:23" ht="8.25" customHeight="1" x14ac:dyDescent="0.2">
      <c r="A953" s="5">
        <v>953</v>
      </c>
      <c r="B953" s="13" t="s">
        <v>2082</v>
      </c>
      <c r="C953" s="12" t="s">
        <v>2287</v>
      </c>
      <c r="D953" s="9" t="s">
        <v>2234</v>
      </c>
      <c r="E953" s="26" t="s">
        <v>2236</v>
      </c>
      <c r="F953" s="9" t="s">
        <v>2227</v>
      </c>
      <c r="G953" s="18" t="s">
        <v>2231</v>
      </c>
      <c r="H953" s="9" t="s">
        <v>2228</v>
      </c>
      <c r="I953" s="26" t="s">
        <v>2235</v>
      </c>
      <c r="J953" s="15" t="s">
        <v>1</v>
      </c>
      <c r="K953" s="14" t="s">
        <v>963</v>
      </c>
      <c r="L953" s="9" t="s">
        <v>2230</v>
      </c>
      <c r="M953" s="26" t="s">
        <v>2230</v>
      </c>
      <c r="N953" s="9" t="s">
        <v>2230</v>
      </c>
      <c r="O953" s="26" t="s">
        <v>2230</v>
      </c>
      <c r="P953" s="9" t="s">
        <v>2230</v>
      </c>
      <c r="Q953" s="26" t="s">
        <v>2230</v>
      </c>
      <c r="R953" s="9" t="s">
        <v>2230</v>
      </c>
      <c r="S953" s="26" t="s">
        <v>2230</v>
      </c>
      <c r="T953" s="9" t="s">
        <v>2230</v>
      </c>
      <c r="U953" s="26" t="s">
        <v>2230</v>
      </c>
      <c r="V953" s="9" t="s">
        <v>2230</v>
      </c>
      <c r="W953" s="26" t="s">
        <v>2230</v>
      </c>
    </row>
    <row r="954" spans="1:23" ht="8.25" customHeight="1" x14ac:dyDescent="0.2">
      <c r="A954" s="5">
        <v>954</v>
      </c>
      <c r="B954" s="13" t="s">
        <v>2083</v>
      </c>
      <c r="C954" s="12" t="s">
        <v>2287</v>
      </c>
      <c r="D954" s="9" t="s">
        <v>2234</v>
      </c>
      <c r="E954" s="26" t="s">
        <v>2236</v>
      </c>
      <c r="F954" s="9" t="s">
        <v>2227</v>
      </c>
      <c r="G954" s="18" t="s">
        <v>2231</v>
      </c>
      <c r="H954" s="9" t="s">
        <v>2228</v>
      </c>
      <c r="I954" s="26" t="s">
        <v>2235</v>
      </c>
      <c r="J954" s="15" t="s">
        <v>1</v>
      </c>
      <c r="K954" s="14" t="s">
        <v>964</v>
      </c>
      <c r="L954" s="9" t="s">
        <v>2230</v>
      </c>
      <c r="M954" s="26" t="s">
        <v>2230</v>
      </c>
      <c r="N954" s="9" t="s">
        <v>2230</v>
      </c>
      <c r="O954" s="26" t="s">
        <v>2230</v>
      </c>
      <c r="P954" s="9" t="s">
        <v>2230</v>
      </c>
      <c r="Q954" s="26" t="s">
        <v>2230</v>
      </c>
      <c r="R954" s="9" t="s">
        <v>2230</v>
      </c>
      <c r="S954" s="26" t="s">
        <v>2230</v>
      </c>
      <c r="T954" s="9" t="s">
        <v>2230</v>
      </c>
      <c r="U954" s="26" t="s">
        <v>2230</v>
      </c>
      <c r="V954" s="9" t="s">
        <v>2230</v>
      </c>
      <c r="W954" s="26" t="s">
        <v>2230</v>
      </c>
    </row>
    <row r="955" spans="1:23" ht="8.25" customHeight="1" x14ac:dyDescent="0.2">
      <c r="A955" s="5">
        <v>955</v>
      </c>
      <c r="B955" s="13" t="s">
        <v>2084</v>
      </c>
      <c r="C955" s="12" t="s">
        <v>2287</v>
      </c>
      <c r="D955" s="9" t="s">
        <v>2234</v>
      </c>
      <c r="E955" s="26" t="s">
        <v>2236</v>
      </c>
      <c r="F955" s="9" t="s">
        <v>2227</v>
      </c>
      <c r="G955" s="18" t="s">
        <v>2231</v>
      </c>
      <c r="H955" s="9" t="s">
        <v>2228</v>
      </c>
      <c r="I955" s="26" t="s">
        <v>2235</v>
      </c>
      <c r="J955" s="15" t="s">
        <v>1</v>
      </c>
      <c r="K955" s="14" t="s">
        <v>965</v>
      </c>
      <c r="L955" s="9" t="s">
        <v>2230</v>
      </c>
      <c r="M955" s="26" t="s">
        <v>2230</v>
      </c>
      <c r="N955" s="9" t="s">
        <v>2230</v>
      </c>
      <c r="O955" s="26" t="s">
        <v>2230</v>
      </c>
      <c r="P955" s="9" t="s">
        <v>2230</v>
      </c>
      <c r="Q955" s="26" t="s">
        <v>2230</v>
      </c>
      <c r="R955" s="9" t="s">
        <v>2230</v>
      </c>
      <c r="S955" s="26" t="s">
        <v>2230</v>
      </c>
      <c r="T955" s="9" t="s">
        <v>2230</v>
      </c>
      <c r="U955" s="26" t="s">
        <v>2230</v>
      </c>
      <c r="V955" s="9" t="s">
        <v>2230</v>
      </c>
      <c r="W955" s="26" t="s">
        <v>2230</v>
      </c>
    </row>
    <row r="956" spans="1:23" ht="8.25" customHeight="1" x14ac:dyDescent="0.2">
      <c r="A956" s="5">
        <v>956</v>
      </c>
      <c r="B956" s="13" t="s">
        <v>2085</v>
      </c>
      <c r="C956" s="12" t="s">
        <v>2287</v>
      </c>
      <c r="D956" s="9" t="s">
        <v>2234</v>
      </c>
      <c r="E956" s="26" t="s">
        <v>2236</v>
      </c>
      <c r="F956" s="9" t="s">
        <v>2227</v>
      </c>
      <c r="G956" s="18" t="s">
        <v>2231</v>
      </c>
      <c r="H956" s="9" t="s">
        <v>2228</v>
      </c>
      <c r="I956" s="26" t="s">
        <v>2235</v>
      </c>
      <c r="J956" s="15" t="s">
        <v>1</v>
      </c>
      <c r="K956" s="14" t="s">
        <v>966</v>
      </c>
      <c r="L956" s="9" t="s">
        <v>2230</v>
      </c>
      <c r="M956" s="26" t="s">
        <v>2230</v>
      </c>
      <c r="N956" s="9" t="s">
        <v>2230</v>
      </c>
      <c r="O956" s="26" t="s">
        <v>2230</v>
      </c>
      <c r="P956" s="9" t="s">
        <v>2230</v>
      </c>
      <c r="Q956" s="26" t="s">
        <v>2230</v>
      </c>
      <c r="R956" s="9" t="s">
        <v>2230</v>
      </c>
      <c r="S956" s="26" t="s">
        <v>2230</v>
      </c>
      <c r="T956" s="9" t="s">
        <v>2230</v>
      </c>
      <c r="U956" s="26" t="s">
        <v>2230</v>
      </c>
      <c r="V956" s="9" t="s">
        <v>2230</v>
      </c>
      <c r="W956" s="26" t="s">
        <v>2230</v>
      </c>
    </row>
    <row r="957" spans="1:23" ht="8.25" customHeight="1" x14ac:dyDescent="0.2">
      <c r="A957" s="5">
        <v>957</v>
      </c>
      <c r="B957" s="13" t="s">
        <v>2086</v>
      </c>
      <c r="C957" s="12" t="s">
        <v>2287</v>
      </c>
      <c r="D957" s="9" t="s">
        <v>2234</v>
      </c>
      <c r="E957" s="26" t="s">
        <v>2236</v>
      </c>
      <c r="F957" s="9" t="s">
        <v>2227</v>
      </c>
      <c r="G957" s="18" t="s">
        <v>2231</v>
      </c>
      <c r="H957" s="9" t="s">
        <v>2228</v>
      </c>
      <c r="I957" s="26" t="s">
        <v>2235</v>
      </c>
      <c r="J957" s="15" t="s">
        <v>1</v>
      </c>
      <c r="K957" s="14" t="s">
        <v>967</v>
      </c>
      <c r="L957" s="9" t="s">
        <v>2230</v>
      </c>
      <c r="M957" s="26" t="s">
        <v>2230</v>
      </c>
      <c r="N957" s="9" t="s">
        <v>2230</v>
      </c>
      <c r="O957" s="26" t="s">
        <v>2230</v>
      </c>
      <c r="P957" s="9" t="s">
        <v>2230</v>
      </c>
      <c r="Q957" s="26" t="s">
        <v>2230</v>
      </c>
      <c r="R957" s="9" t="s">
        <v>2230</v>
      </c>
      <c r="S957" s="26" t="s">
        <v>2230</v>
      </c>
      <c r="T957" s="9" t="s">
        <v>2230</v>
      </c>
      <c r="U957" s="26" t="s">
        <v>2230</v>
      </c>
      <c r="V957" s="9" t="s">
        <v>2230</v>
      </c>
      <c r="W957" s="26" t="s">
        <v>2230</v>
      </c>
    </row>
    <row r="958" spans="1:23" ht="8.25" customHeight="1" x14ac:dyDescent="0.2">
      <c r="A958" s="5">
        <v>958</v>
      </c>
      <c r="B958" s="13" t="s">
        <v>2087</v>
      </c>
      <c r="C958" s="12" t="s">
        <v>2287</v>
      </c>
      <c r="D958" s="9" t="s">
        <v>2234</v>
      </c>
      <c r="E958" s="26" t="s">
        <v>2236</v>
      </c>
      <c r="F958" s="9" t="s">
        <v>2227</v>
      </c>
      <c r="G958" s="18" t="s">
        <v>2231</v>
      </c>
      <c r="H958" s="9" t="s">
        <v>2228</v>
      </c>
      <c r="I958" s="26" t="s">
        <v>2235</v>
      </c>
      <c r="J958" s="15" t="s">
        <v>1</v>
      </c>
      <c r="K958" s="14" t="s">
        <v>968</v>
      </c>
      <c r="L958" s="9" t="s">
        <v>2230</v>
      </c>
      <c r="M958" s="26" t="s">
        <v>2230</v>
      </c>
      <c r="N958" s="9" t="s">
        <v>2230</v>
      </c>
      <c r="O958" s="26" t="s">
        <v>2230</v>
      </c>
      <c r="P958" s="9" t="s">
        <v>2230</v>
      </c>
      <c r="Q958" s="26" t="s">
        <v>2230</v>
      </c>
      <c r="R958" s="9" t="s">
        <v>2230</v>
      </c>
      <c r="S958" s="26" t="s">
        <v>2230</v>
      </c>
      <c r="T958" s="9" t="s">
        <v>2230</v>
      </c>
      <c r="U958" s="26" t="s">
        <v>2230</v>
      </c>
      <c r="V958" s="9" t="s">
        <v>2230</v>
      </c>
      <c r="W958" s="26" t="s">
        <v>2230</v>
      </c>
    </row>
    <row r="959" spans="1:23" ht="8.25" customHeight="1" x14ac:dyDescent="0.2">
      <c r="A959" s="5">
        <v>959</v>
      </c>
      <c r="B959" s="13" t="s">
        <v>2088</v>
      </c>
      <c r="C959" s="12" t="s">
        <v>2287</v>
      </c>
      <c r="D959" s="9" t="s">
        <v>2234</v>
      </c>
      <c r="E959" s="26" t="s">
        <v>2236</v>
      </c>
      <c r="F959" s="9" t="s">
        <v>2227</v>
      </c>
      <c r="G959" s="18" t="s">
        <v>2231</v>
      </c>
      <c r="H959" s="9" t="s">
        <v>2228</v>
      </c>
      <c r="I959" s="26" t="s">
        <v>2235</v>
      </c>
      <c r="J959" s="15" t="s">
        <v>1</v>
      </c>
      <c r="K959" s="14" t="s">
        <v>969</v>
      </c>
      <c r="L959" s="9" t="s">
        <v>2230</v>
      </c>
      <c r="M959" s="26" t="s">
        <v>2230</v>
      </c>
      <c r="N959" s="9" t="s">
        <v>2230</v>
      </c>
      <c r="O959" s="26" t="s">
        <v>2230</v>
      </c>
      <c r="P959" s="9" t="s">
        <v>2230</v>
      </c>
      <c r="Q959" s="26" t="s">
        <v>2230</v>
      </c>
      <c r="R959" s="9" t="s">
        <v>2230</v>
      </c>
      <c r="S959" s="26" t="s">
        <v>2230</v>
      </c>
      <c r="T959" s="9" t="s">
        <v>2230</v>
      </c>
      <c r="U959" s="26" t="s">
        <v>2230</v>
      </c>
      <c r="V959" s="9" t="s">
        <v>2230</v>
      </c>
      <c r="W959" s="26" t="s">
        <v>2230</v>
      </c>
    </row>
    <row r="960" spans="1:23" ht="8.25" customHeight="1" x14ac:dyDescent="0.2">
      <c r="A960" s="5">
        <v>960</v>
      </c>
      <c r="B960" s="13" t="s">
        <v>2089</v>
      </c>
      <c r="C960" s="12" t="s">
        <v>2287</v>
      </c>
      <c r="D960" s="9" t="s">
        <v>2234</v>
      </c>
      <c r="E960" s="26" t="s">
        <v>2236</v>
      </c>
      <c r="F960" s="9" t="s">
        <v>2227</v>
      </c>
      <c r="G960" s="18" t="s">
        <v>2231</v>
      </c>
      <c r="H960" s="9" t="s">
        <v>2228</v>
      </c>
      <c r="I960" s="26" t="s">
        <v>2235</v>
      </c>
      <c r="J960" s="15" t="s">
        <v>1</v>
      </c>
      <c r="K960" s="14" t="s">
        <v>970</v>
      </c>
      <c r="L960" s="9" t="s">
        <v>2230</v>
      </c>
      <c r="M960" s="26" t="s">
        <v>2230</v>
      </c>
      <c r="N960" s="9" t="s">
        <v>2230</v>
      </c>
      <c r="O960" s="26" t="s">
        <v>2230</v>
      </c>
      <c r="P960" s="9" t="s">
        <v>2230</v>
      </c>
      <c r="Q960" s="26" t="s">
        <v>2230</v>
      </c>
      <c r="R960" s="9" t="s">
        <v>2230</v>
      </c>
      <c r="S960" s="26" t="s">
        <v>2230</v>
      </c>
      <c r="T960" s="9" t="s">
        <v>2230</v>
      </c>
      <c r="U960" s="26" t="s">
        <v>2230</v>
      </c>
      <c r="V960" s="9" t="s">
        <v>2230</v>
      </c>
      <c r="W960" s="26" t="s">
        <v>2230</v>
      </c>
    </row>
    <row r="961" spans="1:23" ht="8.25" customHeight="1" x14ac:dyDescent="0.2">
      <c r="A961" s="5">
        <v>961</v>
      </c>
      <c r="B961" s="13" t="s">
        <v>2090</v>
      </c>
      <c r="C961" s="12" t="s">
        <v>2287</v>
      </c>
      <c r="D961" s="9" t="s">
        <v>2234</v>
      </c>
      <c r="E961" s="26" t="s">
        <v>2236</v>
      </c>
      <c r="F961" s="9" t="s">
        <v>2227</v>
      </c>
      <c r="G961" s="18" t="s">
        <v>2231</v>
      </c>
      <c r="H961" s="9" t="s">
        <v>2228</v>
      </c>
      <c r="I961" s="26" t="s">
        <v>2235</v>
      </c>
      <c r="J961" s="15" t="s">
        <v>1</v>
      </c>
      <c r="K961" s="14" t="s">
        <v>971</v>
      </c>
      <c r="L961" s="9" t="s">
        <v>2230</v>
      </c>
      <c r="M961" s="26" t="s">
        <v>2230</v>
      </c>
      <c r="N961" s="9" t="s">
        <v>2230</v>
      </c>
      <c r="O961" s="26" t="s">
        <v>2230</v>
      </c>
      <c r="P961" s="9" t="s">
        <v>2230</v>
      </c>
      <c r="Q961" s="26" t="s">
        <v>2230</v>
      </c>
      <c r="R961" s="9" t="s">
        <v>2230</v>
      </c>
      <c r="S961" s="26" t="s">
        <v>2230</v>
      </c>
      <c r="T961" s="9" t="s">
        <v>2230</v>
      </c>
      <c r="U961" s="26" t="s">
        <v>2230</v>
      </c>
      <c r="V961" s="9" t="s">
        <v>2230</v>
      </c>
      <c r="W961" s="26" t="s">
        <v>2230</v>
      </c>
    </row>
    <row r="962" spans="1:23" ht="8.25" customHeight="1" x14ac:dyDescent="0.2">
      <c r="A962" s="5">
        <v>962</v>
      </c>
      <c r="B962" s="13" t="s">
        <v>2091</v>
      </c>
      <c r="C962" s="12" t="s">
        <v>2287</v>
      </c>
      <c r="D962" s="9" t="s">
        <v>2234</v>
      </c>
      <c r="E962" s="26" t="s">
        <v>2236</v>
      </c>
      <c r="F962" s="9" t="s">
        <v>2227</v>
      </c>
      <c r="G962" s="18" t="s">
        <v>2231</v>
      </c>
      <c r="H962" s="9" t="s">
        <v>2228</v>
      </c>
      <c r="I962" s="26" t="s">
        <v>2235</v>
      </c>
      <c r="J962" s="15" t="s">
        <v>1</v>
      </c>
      <c r="K962" s="14" t="s">
        <v>972</v>
      </c>
      <c r="L962" s="9" t="s">
        <v>2230</v>
      </c>
      <c r="M962" s="26" t="s">
        <v>2230</v>
      </c>
      <c r="N962" s="9" t="s">
        <v>2230</v>
      </c>
      <c r="O962" s="26" t="s">
        <v>2230</v>
      </c>
      <c r="P962" s="9" t="s">
        <v>2230</v>
      </c>
      <c r="Q962" s="26" t="s">
        <v>2230</v>
      </c>
      <c r="R962" s="9" t="s">
        <v>2230</v>
      </c>
      <c r="S962" s="26" t="s">
        <v>2230</v>
      </c>
      <c r="T962" s="9" t="s">
        <v>2230</v>
      </c>
      <c r="U962" s="26" t="s">
        <v>2230</v>
      </c>
      <c r="V962" s="9" t="s">
        <v>2230</v>
      </c>
      <c r="W962" s="26" t="s">
        <v>2230</v>
      </c>
    </row>
    <row r="963" spans="1:23" ht="8.25" customHeight="1" x14ac:dyDescent="0.2">
      <c r="A963" s="5">
        <v>963</v>
      </c>
      <c r="B963" s="13" t="s">
        <v>2092</v>
      </c>
      <c r="C963" s="12" t="s">
        <v>2287</v>
      </c>
      <c r="D963" s="9" t="s">
        <v>2234</v>
      </c>
      <c r="E963" s="26" t="s">
        <v>2236</v>
      </c>
      <c r="F963" s="9" t="s">
        <v>2227</v>
      </c>
      <c r="G963" s="18" t="s">
        <v>2231</v>
      </c>
      <c r="H963" s="9" t="s">
        <v>2228</v>
      </c>
      <c r="I963" s="26" t="s">
        <v>2235</v>
      </c>
      <c r="J963" s="15" t="s">
        <v>1</v>
      </c>
      <c r="K963" s="14" t="s">
        <v>973</v>
      </c>
      <c r="L963" s="9" t="s">
        <v>2230</v>
      </c>
      <c r="M963" s="26" t="s">
        <v>2230</v>
      </c>
      <c r="N963" s="9" t="s">
        <v>2230</v>
      </c>
      <c r="O963" s="26" t="s">
        <v>2230</v>
      </c>
      <c r="P963" s="9" t="s">
        <v>2230</v>
      </c>
      <c r="Q963" s="26" t="s">
        <v>2230</v>
      </c>
      <c r="R963" s="9" t="s">
        <v>2230</v>
      </c>
      <c r="S963" s="26" t="s">
        <v>2230</v>
      </c>
      <c r="T963" s="9" t="s">
        <v>2230</v>
      </c>
      <c r="U963" s="26" t="s">
        <v>2230</v>
      </c>
      <c r="V963" s="9" t="s">
        <v>2230</v>
      </c>
      <c r="W963" s="26" t="s">
        <v>2230</v>
      </c>
    </row>
    <row r="964" spans="1:23" ht="8.25" customHeight="1" x14ac:dyDescent="0.2">
      <c r="A964" s="5">
        <v>964</v>
      </c>
      <c r="B964" s="13" t="s">
        <v>2093</v>
      </c>
      <c r="C964" s="12" t="s">
        <v>2287</v>
      </c>
      <c r="D964" s="9" t="s">
        <v>2234</v>
      </c>
      <c r="E964" s="26" t="s">
        <v>2236</v>
      </c>
      <c r="F964" s="9" t="s">
        <v>2227</v>
      </c>
      <c r="G964" s="18" t="s">
        <v>2231</v>
      </c>
      <c r="H964" s="9" t="s">
        <v>2228</v>
      </c>
      <c r="I964" s="26" t="s">
        <v>2235</v>
      </c>
      <c r="J964" s="15" t="s">
        <v>1</v>
      </c>
      <c r="K964" s="14" t="s">
        <v>974</v>
      </c>
      <c r="L964" s="9" t="s">
        <v>2230</v>
      </c>
      <c r="M964" s="26" t="s">
        <v>2230</v>
      </c>
      <c r="N964" s="9" t="s">
        <v>2230</v>
      </c>
      <c r="O964" s="26" t="s">
        <v>2230</v>
      </c>
      <c r="P964" s="9" t="s">
        <v>2230</v>
      </c>
      <c r="Q964" s="26" t="s">
        <v>2230</v>
      </c>
      <c r="R964" s="9" t="s">
        <v>2230</v>
      </c>
      <c r="S964" s="26" t="s">
        <v>2230</v>
      </c>
      <c r="T964" s="9" t="s">
        <v>2230</v>
      </c>
      <c r="U964" s="26" t="s">
        <v>2230</v>
      </c>
      <c r="V964" s="9" t="s">
        <v>2230</v>
      </c>
      <c r="W964" s="26" t="s">
        <v>2230</v>
      </c>
    </row>
    <row r="965" spans="1:23" ht="8.25" customHeight="1" x14ac:dyDescent="0.2">
      <c r="A965" s="5">
        <v>965</v>
      </c>
      <c r="B965" s="13" t="s">
        <v>2094</v>
      </c>
      <c r="C965" s="12" t="s">
        <v>2287</v>
      </c>
      <c r="D965" s="9" t="s">
        <v>2234</v>
      </c>
      <c r="E965" s="26" t="s">
        <v>2236</v>
      </c>
      <c r="F965" s="9" t="s">
        <v>2227</v>
      </c>
      <c r="G965" s="18" t="s">
        <v>2231</v>
      </c>
      <c r="H965" s="9" t="s">
        <v>2228</v>
      </c>
      <c r="I965" s="26" t="s">
        <v>2235</v>
      </c>
      <c r="J965" s="15" t="s">
        <v>1</v>
      </c>
      <c r="K965" s="14" t="s">
        <v>975</v>
      </c>
      <c r="L965" s="9" t="s">
        <v>2230</v>
      </c>
      <c r="M965" s="26" t="s">
        <v>2230</v>
      </c>
      <c r="N965" s="9" t="s">
        <v>2230</v>
      </c>
      <c r="O965" s="26" t="s">
        <v>2230</v>
      </c>
      <c r="P965" s="9" t="s">
        <v>2230</v>
      </c>
      <c r="Q965" s="26" t="s">
        <v>2230</v>
      </c>
      <c r="R965" s="9" t="s">
        <v>2230</v>
      </c>
      <c r="S965" s="26" t="s">
        <v>2230</v>
      </c>
      <c r="T965" s="9" t="s">
        <v>2230</v>
      </c>
      <c r="U965" s="26" t="s">
        <v>2230</v>
      </c>
      <c r="V965" s="9" t="s">
        <v>2230</v>
      </c>
      <c r="W965" s="26" t="s">
        <v>2230</v>
      </c>
    </row>
    <row r="966" spans="1:23" ht="8.25" customHeight="1" x14ac:dyDescent="0.2">
      <c r="A966" s="5">
        <v>966</v>
      </c>
      <c r="B966" s="13" t="s">
        <v>2095</v>
      </c>
      <c r="C966" s="12" t="s">
        <v>2287</v>
      </c>
      <c r="D966" s="9" t="s">
        <v>2234</v>
      </c>
      <c r="E966" s="26" t="s">
        <v>2236</v>
      </c>
      <c r="F966" s="9" t="s">
        <v>2227</v>
      </c>
      <c r="G966" s="18" t="s">
        <v>2231</v>
      </c>
      <c r="H966" s="9" t="s">
        <v>2228</v>
      </c>
      <c r="I966" s="26" t="s">
        <v>2235</v>
      </c>
      <c r="J966" s="15" t="s">
        <v>1</v>
      </c>
      <c r="K966" s="14" t="s">
        <v>976</v>
      </c>
      <c r="L966" s="9" t="s">
        <v>2230</v>
      </c>
      <c r="M966" s="26" t="s">
        <v>2230</v>
      </c>
      <c r="N966" s="9" t="s">
        <v>2230</v>
      </c>
      <c r="O966" s="26" t="s">
        <v>2230</v>
      </c>
      <c r="P966" s="9" t="s">
        <v>2230</v>
      </c>
      <c r="Q966" s="26" t="s">
        <v>2230</v>
      </c>
      <c r="R966" s="9" t="s">
        <v>2230</v>
      </c>
      <c r="S966" s="26" t="s">
        <v>2230</v>
      </c>
      <c r="T966" s="9" t="s">
        <v>2230</v>
      </c>
      <c r="U966" s="26" t="s">
        <v>2230</v>
      </c>
      <c r="V966" s="9" t="s">
        <v>2230</v>
      </c>
      <c r="W966" s="26" t="s">
        <v>2230</v>
      </c>
    </row>
    <row r="967" spans="1:23" ht="8.25" customHeight="1" x14ac:dyDescent="0.2">
      <c r="A967" s="5">
        <v>967</v>
      </c>
      <c r="B967" s="13" t="s">
        <v>2096</v>
      </c>
      <c r="C967" s="12" t="s">
        <v>2287</v>
      </c>
      <c r="D967" s="9" t="s">
        <v>2234</v>
      </c>
      <c r="E967" s="26" t="s">
        <v>2236</v>
      </c>
      <c r="F967" s="9" t="s">
        <v>2227</v>
      </c>
      <c r="G967" s="18" t="s">
        <v>2231</v>
      </c>
      <c r="H967" s="9" t="s">
        <v>2228</v>
      </c>
      <c r="I967" s="26" t="s">
        <v>2235</v>
      </c>
      <c r="J967" s="15" t="s">
        <v>1</v>
      </c>
      <c r="K967" s="14" t="s">
        <v>977</v>
      </c>
      <c r="L967" s="9" t="s">
        <v>2230</v>
      </c>
      <c r="M967" s="26" t="s">
        <v>2230</v>
      </c>
      <c r="N967" s="9" t="s">
        <v>2230</v>
      </c>
      <c r="O967" s="26" t="s">
        <v>2230</v>
      </c>
      <c r="P967" s="9" t="s">
        <v>2230</v>
      </c>
      <c r="Q967" s="26" t="s">
        <v>2230</v>
      </c>
      <c r="R967" s="9" t="s">
        <v>2230</v>
      </c>
      <c r="S967" s="26" t="s">
        <v>2230</v>
      </c>
      <c r="T967" s="9" t="s">
        <v>2230</v>
      </c>
      <c r="U967" s="26" t="s">
        <v>2230</v>
      </c>
      <c r="V967" s="9" t="s">
        <v>2230</v>
      </c>
      <c r="W967" s="26" t="s">
        <v>2230</v>
      </c>
    </row>
    <row r="968" spans="1:23" ht="8.25" customHeight="1" x14ac:dyDescent="0.2">
      <c r="A968" s="5">
        <v>968</v>
      </c>
      <c r="B968" s="13" t="s">
        <v>2097</v>
      </c>
      <c r="C968" s="12" t="s">
        <v>2287</v>
      </c>
      <c r="D968" s="9" t="s">
        <v>2234</v>
      </c>
      <c r="E968" s="26" t="s">
        <v>2236</v>
      </c>
      <c r="F968" s="9" t="s">
        <v>2227</v>
      </c>
      <c r="G968" s="18" t="s">
        <v>2231</v>
      </c>
      <c r="H968" s="9" t="s">
        <v>2228</v>
      </c>
      <c r="I968" s="26" t="s">
        <v>2235</v>
      </c>
      <c r="J968" s="15" t="s">
        <v>1</v>
      </c>
      <c r="K968" s="14" t="s">
        <v>978</v>
      </c>
      <c r="L968" s="9" t="s">
        <v>2230</v>
      </c>
      <c r="M968" s="26" t="s">
        <v>2230</v>
      </c>
      <c r="N968" s="9" t="s">
        <v>2230</v>
      </c>
      <c r="O968" s="26" t="s">
        <v>2230</v>
      </c>
      <c r="P968" s="9" t="s">
        <v>2230</v>
      </c>
      <c r="Q968" s="26" t="s">
        <v>2230</v>
      </c>
      <c r="R968" s="9" t="s">
        <v>2230</v>
      </c>
      <c r="S968" s="26" t="s">
        <v>2230</v>
      </c>
      <c r="T968" s="9" t="s">
        <v>2230</v>
      </c>
      <c r="U968" s="26" t="s">
        <v>2230</v>
      </c>
      <c r="V968" s="9" t="s">
        <v>2230</v>
      </c>
      <c r="W968" s="26" t="s">
        <v>2230</v>
      </c>
    </row>
    <row r="969" spans="1:23" ht="8.25" customHeight="1" x14ac:dyDescent="0.2">
      <c r="A969" s="5">
        <v>969</v>
      </c>
      <c r="B969" s="13" t="s">
        <v>2098</v>
      </c>
      <c r="C969" s="12" t="s">
        <v>2287</v>
      </c>
      <c r="D969" s="9" t="s">
        <v>2234</v>
      </c>
      <c r="E969" s="26" t="s">
        <v>2236</v>
      </c>
      <c r="F969" s="9" t="s">
        <v>2227</v>
      </c>
      <c r="G969" s="18" t="s">
        <v>2231</v>
      </c>
      <c r="H969" s="9" t="s">
        <v>2228</v>
      </c>
      <c r="I969" s="26" t="s">
        <v>2235</v>
      </c>
      <c r="J969" s="15" t="s">
        <v>1</v>
      </c>
      <c r="K969" s="14" t="s">
        <v>979</v>
      </c>
      <c r="L969" s="9" t="s">
        <v>2230</v>
      </c>
      <c r="M969" s="26" t="s">
        <v>2230</v>
      </c>
      <c r="N969" s="9" t="s">
        <v>2230</v>
      </c>
      <c r="O969" s="26" t="s">
        <v>2230</v>
      </c>
      <c r="P969" s="9" t="s">
        <v>2230</v>
      </c>
      <c r="Q969" s="26" t="s">
        <v>2230</v>
      </c>
      <c r="R969" s="9" t="s">
        <v>2230</v>
      </c>
      <c r="S969" s="26" t="s">
        <v>2230</v>
      </c>
      <c r="T969" s="9" t="s">
        <v>2230</v>
      </c>
      <c r="U969" s="26" t="s">
        <v>2230</v>
      </c>
      <c r="V969" s="9" t="s">
        <v>2230</v>
      </c>
      <c r="W969" s="26" t="s">
        <v>2230</v>
      </c>
    </row>
    <row r="970" spans="1:23" ht="8.25" customHeight="1" x14ac:dyDescent="0.2">
      <c r="A970" s="5">
        <v>970</v>
      </c>
      <c r="B970" s="13" t="s">
        <v>2099</v>
      </c>
      <c r="C970" s="12" t="s">
        <v>2287</v>
      </c>
      <c r="D970" s="9" t="s">
        <v>2234</v>
      </c>
      <c r="E970" s="26" t="s">
        <v>2236</v>
      </c>
      <c r="F970" s="9" t="s">
        <v>2227</v>
      </c>
      <c r="G970" s="18" t="s">
        <v>2231</v>
      </c>
      <c r="H970" s="9" t="s">
        <v>2228</v>
      </c>
      <c r="I970" s="26" t="s">
        <v>2235</v>
      </c>
      <c r="J970" s="15" t="s">
        <v>1</v>
      </c>
      <c r="K970" s="14" t="s">
        <v>980</v>
      </c>
      <c r="L970" s="9" t="s">
        <v>2230</v>
      </c>
      <c r="M970" s="26" t="s">
        <v>2230</v>
      </c>
      <c r="N970" s="9" t="s">
        <v>2230</v>
      </c>
      <c r="O970" s="26" t="s">
        <v>2230</v>
      </c>
      <c r="P970" s="9" t="s">
        <v>2230</v>
      </c>
      <c r="Q970" s="26" t="s">
        <v>2230</v>
      </c>
      <c r="R970" s="9" t="s">
        <v>2230</v>
      </c>
      <c r="S970" s="26" t="s">
        <v>2230</v>
      </c>
      <c r="T970" s="9" t="s">
        <v>2230</v>
      </c>
      <c r="U970" s="26" t="s">
        <v>2230</v>
      </c>
      <c r="V970" s="9" t="s">
        <v>2230</v>
      </c>
      <c r="W970" s="26" t="s">
        <v>2230</v>
      </c>
    </row>
    <row r="971" spans="1:23" ht="8.25" customHeight="1" x14ac:dyDescent="0.2">
      <c r="A971" s="5">
        <v>971</v>
      </c>
      <c r="B971" s="13" t="s">
        <v>2100</v>
      </c>
      <c r="C971" s="12" t="s">
        <v>2287</v>
      </c>
      <c r="D971" s="9" t="s">
        <v>2234</v>
      </c>
      <c r="E971" s="26" t="s">
        <v>2236</v>
      </c>
      <c r="F971" s="9" t="s">
        <v>2227</v>
      </c>
      <c r="G971" s="18" t="s">
        <v>2231</v>
      </c>
      <c r="H971" s="9" t="s">
        <v>2228</v>
      </c>
      <c r="I971" s="26" t="s">
        <v>2235</v>
      </c>
      <c r="J971" s="15" t="s">
        <v>1</v>
      </c>
      <c r="K971" s="14" t="s">
        <v>981</v>
      </c>
      <c r="L971" s="9" t="s">
        <v>2230</v>
      </c>
      <c r="M971" s="26" t="s">
        <v>2230</v>
      </c>
      <c r="N971" s="9" t="s">
        <v>2230</v>
      </c>
      <c r="O971" s="26" t="s">
        <v>2230</v>
      </c>
      <c r="P971" s="9" t="s">
        <v>2230</v>
      </c>
      <c r="Q971" s="26" t="s">
        <v>2230</v>
      </c>
      <c r="R971" s="9" t="s">
        <v>2230</v>
      </c>
      <c r="S971" s="26" t="s">
        <v>2230</v>
      </c>
      <c r="T971" s="9" t="s">
        <v>2230</v>
      </c>
      <c r="U971" s="26" t="s">
        <v>2230</v>
      </c>
      <c r="V971" s="9" t="s">
        <v>2230</v>
      </c>
      <c r="W971" s="26" t="s">
        <v>2230</v>
      </c>
    </row>
    <row r="972" spans="1:23" ht="8.25" customHeight="1" x14ac:dyDescent="0.2">
      <c r="A972" s="5">
        <v>972</v>
      </c>
      <c r="B972" s="13" t="s">
        <v>2101</v>
      </c>
      <c r="C972" s="12" t="s">
        <v>2287</v>
      </c>
      <c r="D972" s="9" t="s">
        <v>2234</v>
      </c>
      <c r="E972" s="26" t="s">
        <v>2236</v>
      </c>
      <c r="F972" s="9" t="s">
        <v>2227</v>
      </c>
      <c r="G972" s="18" t="s">
        <v>2231</v>
      </c>
      <c r="H972" s="9" t="s">
        <v>2228</v>
      </c>
      <c r="I972" s="26" t="s">
        <v>2235</v>
      </c>
      <c r="J972" s="15" t="s">
        <v>1</v>
      </c>
      <c r="K972" s="14" t="s">
        <v>982</v>
      </c>
      <c r="L972" s="9" t="s">
        <v>2230</v>
      </c>
      <c r="M972" s="26" t="s">
        <v>2230</v>
      </c>
      <c r="N972" s="9" t="s">
        <v>2230</v>
      </c>
      <c r="O972" s="26" t="s">
        <v>2230</v>
      </c>
      <c r="P972" s="9" t="s">
        <v>2230</v>
      </c>
      <c r="Q972" s="26" t="s">
        <v>2230</v>
      </c>
      <c r="R972" s="9" t="s">
        <v>2230</v>
      </c>
      <c r="S972" s="26" t="s">
        <v>2230</v>
      </c>
      <c r="T972" s="9" t="s">
        <v>2230</v>
      </c>
      <c r="U972" s="26" t="s">
        <v>2230</v>
      </c>
      <c r="V972" s="9" t="s">
        <v>2230</v>
      </c>
      <c r="W972" s="26" t="s">
        <v>2230</v>
      </c>
    </row>
    <row r="973" spans="1:23" ht="8.25" customHeight="1" x14ac:dyDescent="0.2">
      <c r="A973" s="5">
        <v>973</v>
      </c>
      <c r="B973" s="13" t="s">
        <v>2102</v>
      </c>
      <c r="C973" s="12" t="s">
        <v>2287</v>
      </c>
      <c r="D973" s="9" t="s">
        <v>2234</v>
      </c>
      <c r="E973" s="26" t="s">
        <v>2236</v>
      </c>
      <c r="F973" s="9" t="s">
        <v>2227</v>
      </c>
      <c r="G973" s="18" t="s">
        <v>2231</v>
      </c>
      <c r="H973" s="9" t="s">
        <v>2228</v>
      </c>
      <c r="I973" s="26" t="s">
        <v>2235</v>
      </c>
      <c r="J973" s="15" t="s">
        <v>1</v>
      </c>
      <c r="K973" s="14" t="s">
        <v>983</v>
      </c>
      <c r="L973" s="9" t="s">
        <v>2230</v>
      </c>
      <c r="M973" s="26" t="s">
        <v>2230</v>
      </c>
      <c r="N973" s="9" t="s">
        <v>2230</v>
      </c>
      <c r="O973" s="26" t="s">
        <v>2230</v>
      </c>
      <c r="P973" s="9" t="s">
        <v>2230</v>
      </c>
      <c r="Q973" s="26" t="s">
        <v>2230</v>
      </c>
      <c r="R973" s="9" t="s">
        <v>2230</v>
      </c>
      <c r="S973" s="26" t="s">
        <v>2230</v>
      </c>
      <c r="T973" s="9" t="s">
        <v>2230</v>
      </c>
      <c r="U973" s="26" t="s">
        <v>2230</v>
      </c>
      <c r="V973" s="9" t="s">
        <v>2230</v>
      </c>
      <c r="W973" s="26" t="s">
        <v>2230</v>
      </c>
    </row>
    <row r="974" spans="1:23" ht="8.25" customHeight="1" x14ac:dyDescent="0.2">
      <c r="A974" s="5">
        <v>974</v>
      </c>
      <c r="B974" s="13" t="s">
        <v>2103</v>
      </c>
      <c r="C974" s="12" t="s">
        <v>2287</v>
      </c>
      <c r="D974" s="9" t="s">
        <v>2234</v>
      </c>
      <c r="E974" s="26" t="s">
        <v>2236</v>
      </c>
      <c r="F974" s="9" t="s">
        <v>2227</v>
      </c>
      <c r="G974" s="18" t="s">
        <v>2231</v>
      </c>
      <c r="H974" s="9" t="s">
        <v>2228</v>
      </c>
      <c r="I974" s="26" t="s">
        <v>2235</v>
      </c>
      <c r="J974" s="15" t="s">
        <v>1</v>
      </c>
      <c r="K974" s="14" t="s">
        <v>984</v>
      </c>
      <c r="L974" s="9" t="s">
        <v>2230</v>
      </c>
      <c r="M974" s="26" t="s">
        <v>2230</v>
      </c>
      <c r="N974" s="9" t="s">
        <v>2230</v>
      </c>
      <c r="O974" s="26" t="s">
        <v>2230</v>
      </c>
      <c r="P974" s="9" t="s">
        <v>2230</v>
      </c>
      <c r="Q974" s="26" t="s">
        <v>2230</v>
      </c>
      <c r="R974" s="9" t="s">
        <v>2230</v>
      </c>
      <c r="S974" s="26" t="s">
        <v>2230</v>
      </c>
      <c r="T974" s="9" t="s">
        <v>2230</v>
      </c>
      <c r="U974" s="26" t="s">
        <v>2230</v>
      </c>
      <c r="V974" s="9" t="s">
        <v>2230</v>
      </c>
      <c r="W974" s="26" t="s">
        <v>2230</v>
      </c>
    </row>
    <row r="975" spans="1:23" ht="8.25" customHeight="1" x14ac:dyDescent="0.2">
      <c r="A975" s="5">
        <v>975</v>
      </c>
      <c r="B975" s="13" t="s">
        <v>2104</v>
      </c>
      <c r="C975" s="12" t="s">
        <v>2287</v>
      </c>
      <c r="D975" s="9" t="s">
        <v>2234</v>
      </c>
      <c r="E975" s="26" t="s">
        <v>2236</v>
      </c>
      <c r="F975" s="9" t="s">
        <v>2227</v>
      </c>
      <c r="G975" s="18" t="s">
        <v>2231</v>
      </c>
      <c r="H975" s="9" t="s">
        <v>2228</v>
      </c>
      <c r="I975" s="26" t="s">
        <v>2235</v>
      </c>
      <c r="J975" s="15" t="s">
        <v>1</v>
      </c>
      <c r="K975" s="14" t="s">
        <v>985</v>
      </c>
      <c r="L975" s="9" t="s">
        <v>2230</v>
      </c>
      <c r="M975" s="26" t="s">
        <v>2230</v>
      </c>
      <c r="N975" s="9" t="s">
        <v>2230</v>
      </c>
      <c r="O975" s="26" t="s">
        <v>2230</v>
      </c>
      <c r="P975" s="9" t="s">
        <v>2230</v>
      </c>
      <c r="Q975" s="26" t="s">
        <v>2230</v>
      </c>
      <c r="R975" s="9" t="s">
        <v>2230</v>
      </c>
      <c r="S975" s="26" t="s">
        <v>2230</v>
      </c>
      <c r="T975" s="9" t="s">
        <v>2230</v>
      </c>
      <c r="U975" s="26" t="s">
        <v>2230</v>
      </c>
      <c r="V975" s="9" t="s">
        <v>2230</v>
      </c>
      <c r="W975" s="26" t="s">
        <v>2230</v>
      </c>
    </row>
    <row r="976" spans="1:23" ht="8.25" customHeight="1" x14ac:dyDescent="0.2">
      <c r="A976" s="5">
        <v>976</v>
      </c>
      <c r="B976" s="13" t="s">
        <v>2105</v>
      </c>
      <c r="C976" s="12" t="s">
        <v>2287</v>
      </c>
      <c r="D976" s="9" t="s">
        <v>2234</v>
      </c>
      <c r="E976" s="26" t="s">
        <v>2236</v>
      </c>
      <c r="F976" s="9" t="s">
        <v>2227</v>
      </c>
      <c r="G976" s="18" t="s">
        <v>2231</v>
      </c>
      <c r="H976" s="9" t="s">
        <v>2228</v>
      </c>
      <c r="I976" s="26" t="s">
        <v>2235</v>
      </c>
      <c r="J976" s="15" t="s">
        <v>1</v>
      </c>
      <c r="K976" s="14" t="s">
        <v>986</v>
      </c>
      <c r="L976" s="9" t="s">
        <v>2230</v>
      </c>
      <c r="M976" s="26" t="s">
        <v>2230</v>
      </c>
      <c r="N976" s="9" t="s">
        <v>2230</v>
      </c>
      <c r="O976" s="26" t="s">
        <v>2230</v>
      </c>
      <c r="P976" s="9" t="s">
        <v>2230</v>
      </c>
      <c r="Q976" s="26" t="s">
        <v>2230</v>
      </c>
      <c r="R976" s="9" t="s">
        <v>2230</v>
      </c>
      <c r="S976" s="26" t="s">
        <v>2230</v>
      </c>
      <c r="T976" s="9" t="s">
        <v>2230</v>
      </c>
      <c r="U976" s="26" t="s">
        <v>2230</v>
      </c>
      <c r="V976" s="9" t="s">
        <v>2230</v>
      </c>
      <c r="W976" s="26" t="s">
        <v>2230</v>
      </c>
    </row>
    <row r="977" spans="1:23" ht="8.25" customHeight="1" x14ac:dyDescent="0.2">
      <c r="A977" s="5">
        <v>977</v>
      </c>
      <c r="B977" s="13" t="s">
        <v>2106</v>
      </c>
      <c r="C977" s="12" t="s">
        <v>2287</v>
      </c>
      <c r="D977" s="9" t="s">
        <v>2234</v>
      </c>
      <c r="E977" s="26" t="s">
        <v>2236</v>
      </c>
      <c r="F977" s="9" t="s">
        <v>2227</v>
      </c>
      <c r="G977" s="18" t="s">
        <v>2231</v>
      </c>
      <c r="H977" s="9" t="s">
        <v>2228</v>
      </c>
      <c r="I977" s="26" t="s">
        <v>2235</v>
      </c>
      <c r="J977" s="15" t="s">
        <v>1</v>
      </c>
      <c r="K977" s="14" t="s">
        <v>987</v>
      </c>
      <c r="L977" s="9" t="s">
        <v>2230</v>
      </c>
      <c r="M977" s="26" t="s">
        <v>2230</v>
      </c>
      <c r="N977" s="9" t="s">
        <v>2230</v>
      </c>
      <c r="O977" s="26" t="s">
        <v>2230</v>
      </c>
      <c r="P977" s="9" t="s">
        <v>2230</v>
      </c>
      <c r="Q977" s="26" t="s">
        <v>2230</v>
      </c>
      <c r="R977" s="9" t="s">
        <v>2230</v>
      </c>
      <c r="S977" s="26" t="s">
        <v>2230</v>
      </c>
      <c r="T977" s="9" t="s">
        <v>2230</v>
      </c>
      <c r="U977" s="26" t="s">
        <v>2230</v>
      </c>
      <c r="V977" s="9" t="s">
        <v>2230</v>
      </c>
      <c r="W977" s="26" t="s">
        <v>2230</v>
      </c>
    </row>
    <row r="978" spans="1:23" ht="8.25" customHeight="1" x14ac:dyDescent="0.2">
      <c r="A978" s="5">
        <v>978</v>
      </c>
      <c r="B978" s="13" t="s">
        <v>2107</v>
      </c>
      <c r="C978" s="12" t="s">
        <v>2287</v>
      </c>
      <c r="D978" s="9" t="s">
        <v>2234</v>
      </c>
      <c r="E978" s="26" t="s">
        <v>2236</v>
      </c>
      <c r="F978" s="9" t="s">
        <v>2227</v>
      </c>
      <c r="G978" s="18" t="s">
        <v>2231</v>
      </c>
      <c r="H978" s="9" t="s">
        <v>2228</v>
      </c>
      <c r="I978" s="26" t="s">
        <v>2235</v>
      </c>
      <c r="J978" s="15" t="s">
        <v>1</v>
      </c>
      <c r="K978" s="14" t="s">
        <v>988</v>
      </c>
      <c r="L978" s="9" t="s">
        <v>2230</v>
      </c>
      <c r="M978" s="26" t="s">
        <v>2230</v>
      </c>
      <c r="N978" s="9" t="s">
        <v>2230</v>
      </c>
      <c r="O978" s="26" t="s">
        <v>2230</v>
      </c>
      <c r="P978" s="9" t="s">
        <v>2230</v>
      </c>
      <c r="Q978" s="26" t="s">
        <v>2230</v>
      </c>
      <c r="R978" s="9" t="s">
        <v>2230</v>
      </c>
      <c r="S978" s="26" t="s">
        <v>2230</v>
      </c>
      <c r="T978" s="9" t="s">
        <v>2230</v>
      </c>
      <c r="U978" s="26" t="s">
        <v>2230</v>
      </c>
      <c r="V978" s="9" t="s">
        <v>2230</v>
      </c>
      <c r="W978" s="26" t="s">
        <v>2230</v>
      </c>
    </row>
    <row r="979" spans="1:23" ht="8.25" customHeight="1" x14ac:dyDescent="0.2">
      <c r="A979" s="5">
        <v>979</v>
      </c>
      <c r="B979" s="13" t="s">
        <v>2108</v>
      </c>
      <c r="C979" s="12" t="s">
        <v>2287</v>
      </c>
      <c r="D979" s="9" t="s">
        <v>2234</v>
      </c>
      <c r="E979" s="26" t="s">
        <v>2236</v>
      </c>
      <c r="F979" s="9" t="s">
        <v>2227</v>
      </c>
      <c r="G979" s="18" t="s">
        <v>2231</v>
      </c>
      <c r="H979" s="9" t="s">
        <v>2228</v>
      </c>
      <c r="I979" s="26" t="s">
        <v>2235</v>
      </c>
      <c r="J979" s="15" t="s">
        <v>1</v>
      </c>
      <c r="K979" s="14" t="s">
        <v>989</v>
      </c>
      <c r="L979" s="9" t="s">
        <v>2230</v>
      </c>
      <c r="M979" s="26" t="s">
        <v>2230</v>
      </c>
      <c r="N979" s="9" t="s">
        <v>2230</v>
      </c>
      <c r="O979" s="26" t="s">
        <v>2230</v>
      </c>
      <c r="P979" s="9" t="s">
        <v>2230</v>
      </c>
      <c r="Q979" s="26" t="s">
        <v>2230</v>
      </c>
      <c r="R979" s="9" t="s">
        <v>2230</v>
      </c>
      <c r="S979" s="26" t="s">
        <v>2230</v>
      </c>
      <c r="T979" s="9" t="s">
        <v>2230</v>
      </c>
      <c r="U979" s="26" t="s">
        <v>2230</v>
      </c>
      <c r="V979" s="9" t="s">
        <v>2230</v>
      </c>
      <c r="W979" s="26" t="s">
        <v>2230</v>
      </c>
    </row>
    <row r="980" spans="1:23" ht="8.25" customHeight="1" x14ac:dyDescent="0.2">
      <c r="A980" s="5">
        <v>980</v>
      </c>
      <c r="B980" s="13" t="s">
        <v>2109</v>
      </c>
      <c r="C980" s="12" t="s">
        <v>2287</v>
      </c>
      <c r="D980" s="9" t="s">
        <v>2234</v>
      </c>
      <c r="E980" s="26" t="s">
        <v>2236</v>
      </c>
      <c r="F980" s="9" t="s">
        <v>2227</v>
      </c>
      <c r="G980" s="18" t="s">
        <v>2231</v>
      </c>
      <c r="H980" s="9" t="s">
        <v>2228</v>
      </c>
      <c r="I980" s="26" t="s">
        <v>2235</v>
      </c>
      <c r="J980" s="15" t="s">
        <v>1</v>
      </c>
      <c r="K980" s="14" t="s">
        <v>990</v>
      </c>
      <c r="L980" s="9" t="s">
        <v>2230</v>
      </c>
      <c r="M980" s="26" t="s">
        <v>2230</v>
      </c>
      <c r="N980" s="9" t="s">
        <v>2230</v>
      </c>
      <c r="O980" s="26" t="s">
        <v>2230</v>
      </c>
      <c r="P980" s="9" t="s">
        <v>2230</v>
      </c>
      <c r="Q980" s="26" t="s">
        <v>2230</v>
      </c>
      <c r="R980" s="9" t="s">
        <v>2230</v>
      </c>
      <c r="S980" s="26" t="s">
        <v>2230</v>
      </c>
      <c r="T980" s="9" t="s">
        <v>2230</v>
      </c>
      <c r="U980" s="26" t="s">
        <v>2230</v>
      </c>
      <c r="V980" s="9" t="s">
        <v>2230</v>
      </c>
      <c r="W980" s="26" t="s">
        <v>2230</v>
      </c>
    </row>
    <row r="981" spans="1:23" ht="8.25" customHeight="1" x14ac:dyDescent="0.2">
      <c r="A981" s="5">
        <v>981</v>
      </c>
      <c r="B981" s="13" t="s">
        <v>2110</v>
      </c>
      <c r="C981" s="12" t="s">
        <v>2287</v>
      </c>
      <c r="D981" s="9" t="s">
        <v>2234</v>
      </c>
      <c r="E981" s="26" t="s">
        <v>2236</v>
      </c>
      <c r="F981" s="9" t="s">
        <v>2227</v>
      </c>
      <c r="G981" s="18" t="s">
        <v>2231</v>
      </c>
      <c r="H981" s="9" t="s">
        <v>2228</v>
      </c>
      <c r="I981" s="26" t="s">
        <v>2235</v>
      </c>
      <c r="J981" s="15" t="s">
        <v>1</v>
      </c>
      <c r="K981" s="14" t="s">
        <v>991</v>
      </c>
      <c r="L981" s="9" t="s">
        <v>2230</v>
      </c>
      <c r="M981" s="26" t="s">
        <v>2230</v>
      </c>
      <c r="N981" s="9" t="s">
        <v>2230</v>
      </c>
      <c r="O981" s="26" t="s">
        <v>2230</v>
      </c>
      <c r="P981" s="9" t="s">
        <v>2230</v>
      </c>
      <c r="Q981" s="26" t="s">
        <v>2230</v>
      </c>
      <c r="R981" s="9" t="s">
        <v>2230</v>
      </c>
      <c r="S981" s="26" t="s">
        <v>2230</v>
      </c>
      <c r="T981" s="9" t="s">
        <v>2230</v>
      </c>
      <c r="U981" s="26" t="s">
        <v>2230</v>
      </c>
      <c r="V981" s="9" t="s">
        <v>2230</v>
      </c>
      <c r="W981" s="26" t="s">
        <v>2230</v>
      </c>
    </row>
    <row r="982" spans="1:23" ht="8.25" customHeight="1" x14ac:dyDescent="0.2">
      <c r="A982" s="5">
        <v>982</v>
      </c>
      <c r="B982" s="13" t="s">
        <v>2111</v>
      </c>
      <c r="C982" s="12" t="s">
        <v>2287</v>
      </c>
      <c r="D982" s="9" t="s">
        <v>2234</v>
      </c>
      <c r="E982" s="26" t="s">
        <v>2236</v>
      </c>
      <c r="F982" s="9" t="s">
        <v>2227</v>
      </c>
      <c r="G982" s="18" t="s">
        <v>2231</v>
      </c>
      <c r="H982" s="9" t="s">
        <v>2228</v>
      </c>
      <c r="I982" s="26" t="s">
        <v>2235</v>
      </c>
      <c r="J982" s="15" t="s">
        <v>1</v>
      </c>
      <c r="K982" s="14" t="s">
        <v>992</v>
      </c>
      <c r="L982" s="9" t="s">
        <v>2230</v>
      </c>
      <c r="M982" s="26" t="s">
        <v>2230</v>
      </c>
      <c r="N982" s="9" t="s">
        <v>2230</v>
      </c>
      <c r="O982" s="26" t="s">
        <v>2230</v>
      </c>
      <c r="P982" s="9" t="s">
        <v>2230</v>
      </c>
      <c r="Q982" s="26" t="s">
        <v>2230</v>
      </c>
      <c r="R982" s="9" t="s">
        <v>2230</v>
      </c>
      <c r="S982" s="26" t="s">
        <v>2230</v>
      </c>
      <c r="T982" s="9" t="s">
        <v>2230</v>
      </c>
      <c r="U982" s="26" t="s">
        <v>2230</v>
      </c>
      <c r="V982" s="9" t="s">
        <v>2230</v>
      </c>
      <c r="W982" s="26" t="s">
        <v>2230</v>
      </c>
    </row>
    <row r="983" spans="1:23" ht="8.25" customHeight="1" x14ac:dyDescent="0.2">
      <c r="A983" s="5">
        <v>983</v>
      </c>
      <c r="B983" s="13" t="s">
        <v>2112</v>
      </c>
      <c r="C983" s="12" t="s">
        <v>2287</v>
      </c>
      <c r="D983" s="9" t="s">
        <v>2234</v>
      </c>
      <c r="E983" s="26" t="s">
        <v>2236</v>
      </c>
      <c r="F983" s="9" t="s">
        <v>2227</v>
      </c>
      <c r="G983" s="18" t="s">
        <v>2231</v>
      </c>
      <c r="H983" s="9" t="s">
        <v>2228</v>
      </c>
      <c r="I983" s="26" t="s">
        <v>2235</v>
      </c>
      <c r="J983" s="15" t="s">
        <v>1</v>
      </c>
      <c r="K983" s="14" t="s">
        <v>993</v>
      </c>
      <c r="L983" s="9" t="s">
        <v>2230</v>
      </c>
      <c r="M983" s="26" t="s">
        <v>2230</v>
      </c>
      <c r="N983" s="9" t="s">
        <v>2230</v>
      </c>
      <c r="O983" s="26" t="s">
        <v>2230</v>
      </c>
      <c r="P983" s="9" t="s">
        <v>2230</v>
      </c>
      <c r="Q983" s="26" t="s">
        <v>2230</v>
      </c>
      <c r="R983" s="9" t="s">
        <v>2230</v>
      </c>
      <c r="S983" s="26" t="s">
        <v>2230</v>
      </c>
      <c r="T983" s="9" t="s">
        <v>2230</v>
      </c>
      <c r="U983" s="26" t="s">
        <v>2230</v>
      </c>
      <c r="V983" s="9" t="s">
        <v>2230</v>
      </c>
      <c r="W983" s="26" t="s">
        <v>2230</v>
      </c>
    </row>
    <row r="984" spans="1:23" ht="8.25" customHeight="1" x14ac:dyDescent="0.2">
      <c r="A984" s="5">
        <v>984</v>
      </c>
      <c r="B984" s="13" t="s">
        <v>2113</v>
      </c>
      <c r="C984" s="12" t="s">
        <v>2287</v>
      </c>
      <c r="D984" s="9" t="s">
        <v>2234</v>
      </c>
      <c r="E984" s="26" t="s">
        <v>2236</v>
      </c>
      <c r="F984" s="9" t="s">
        <v>2227</v>
      </c>
      <c r="G984" s="18" t="s">
        <v>2231</v>
      </c>
      <c r="H984" s="9" t="s">
        <v>2228</v>
      </c>
      <c r="I984" s="26" t="s">
        <v>2235</v>
      </c>
      <c r="J984" s="15" t="s">
        <v>1</v>
      </c>
      <c r="K984" s="14" t="s">
        <v>994</v>
      </c>
      <c r="L984" s="9" t="s">
        <v>2230</v>
      </c>
      <c r="M984" s="26" t="s">
        <v>2230</v>
      </c>
      <c r="N984" s="9" t="s">
        <v>2230</v>
      </c>
      <c r="O984" s="26" t="s">
        <v>2230</v>
      </c>
      <c r="P984" s="9" t="s">
        <v>2230</v>
      </c>
      <c r="Q984" s="26" t="s">
        <v>2230</v>
      </c>
      <c r="R984" s="9" t="s">
        <v>2230</v>
      </c>
      <c r="S984" s="26" t="s">
        <v>2230</v>
      </c>
      <c r="T984" s="9" t="s">
        <v>2230</v>
      </c>
      <c r="U984" s="26" t="s">
        <v>2230</v>
      </c>
      <c r="V984" s="9" t="s">
        <v>2230</v>
      </c>
      <c r="W984" s="26" t="s">
        <v>2230</v>
      </c>
    </row>
    <row r="985" spans="1:23" ht="8.25" customHeight="1" x14ac:dyDescent="0.2">
      <c r="A985" s="5">
        <v>985</v>
      </c>
      <c r="B985" s="13" t="s">
        <v>2114</v>
      </c>
      <c r="C985" s="12" t="s">
        <v>2287</v>
      </c>
      <c r="D985" s="9" t="s">
        <v>2234</v>
      </c>
      <c r="E985" s="26" t="s">
        <v>2236</v>
      </c>
      <c r="F985" s="9" t="s">
        <v>2227</v>
      </c>
      <c r="G985" s="18" t="s">
        <v>2231</v>
      </c>
      <c r="H985" s="9" t="s">
        <v>2228</v>
      </c>
      <c r="I985" s="26" t="s">
        <v>2235</v>
      </c>
      <c r="J985" s="15" t="s">
        <v>1</v>
      </c>
      <c r="K985" s="14" t="s">
        <v>995</v>
      </c>
      <c r="L985" s="9" t="s">
        <v>2230</v>
      </c>
      <c r="M985" s="26" t="s">
        <v>2230</v>
      </c>
      <c r="N985" s="9" t="s">
        <v>2230</v>
      </c>
      <c r="O985" s="26" t="s">
        <v>2230</v>
      </c>
      <c r="P985" s="9" t="s">
        <v>2230</v>
      </c>
      <c r="Q985" s="26" t="s">
        <v>2230</v>
      </c>
      <c r="R985" s="9" t="s">
        <v>2230</v>
      </c>
      <c r="S985" s="26" t="s">
        <v>2230</v>
      </c>
      <c r="T985" s="9" t="s">
        <v>2230</v>
      </c>
      <c r="U985" s="26" t="s">
        <v>2230</v>
      </c>
      <c r="V985" s="9" t="s">
        <v>2230</v>
      </c>
      <c r="W985" s="26" t="s">
        <v>2230</v>
      </c>
    </row>
    <row r="986" spans="1:23" ht="8.25" customHeight="1" x14ac:dyDescent="0.2">
      <c r="A986" s="5">
        <v>986</v>
      </c>
      <c r="B986" s="13" t="s">
        <v>2115</v>
      </c>
      <c r="C986" s="12" t="s">
        <v>2287</v>
      </c>
      <c r="D986" s="9" t="s">
        <v>2234</v>
      </c>
      <c r="E986" s="26" t="s">
        <v>2236</v>
      </c>
      <c r="F986" s="9" t="s">
        <v>2227</v>
      </c>
      <c r="G986" s="18" t="s">
        <v>2231</v>
      </c>
      <c r="H986" s="9" t="s">
        <v>2228</v>
      </c>
      <c r="I986" s="26" t="s">
        <v>2235</v>
      </c>
      <c r="J986" s="15" t="s">
        <v>1</v>
      </c>
      <c r="K986" s="14" t="s">
        <v>996</v>
      </c>
      <c r="L986" s="9" t="s">
        <v>2230</v>
      </c>
      <c r="M986" s="26" t="s">
        <v>2230</v>
      </c>
      <c r="N986" s="9" t="s">
        <v>2230</v>
      </c>
      <c r="O986" s="26" t="s">
        <v>2230</v>
      </c>
      <c r="P986" s="9" t="s">
        <v>2230</v>
      </c>
      <c r="Q986" s="26" t="s">
        <v>2230</v>
      </c>
      <c r="R986" s="9" t="s">
        <v>2230</v>
      </c>
      <c r="S986" s="26" t="s">
        <v>2230</v>
      </c>
      <c r="T986" s="9" t="s">
        <v>2230</v>
      </c>
      <c r="U986" s="26" t="s">
        <v>2230</v>
      </c>
      <c r="V986" s="9" t="s">
        <v>2230</v>
      </c>
      <c r="W986" s="26" t="s">
        <v>2230</v>
      </c>
    </row>
    <row r="987" spans="1:23" ht="8.25" customHeight="1" x14ac:dyDescent="0.2">
      <c r="A987" s="5">
        <v>987</v>
      </c>
      <c r="B987" s="13" t="s">
        <v>2116</v>
      </c>
      <c r="C987" s="12" t="s">
        <v>2287</v>
      </c>
      <c r="D987" s="9" t="s">
        <v>2234</v>
      </c>
      <c r="E987" s="26" t="s">
        <v>2236</v>
      </c>
      <c r="F987" s="9" t="s">
        <v>2227</v>
      </c>
      <c r="G987" s="18" t="s">
        <v>2231</v>
      </c>
      <c r="H987" s="9" t="s">
        <v>2228</v>
      </c>
      <c r="I987" s="26" t="s">
        <v>2235</v>
      </c>
      <c r="J987" s="15" t="s">
        <v>1</v>
      </c>
      <c r="K987" s="14" t="s">
        <v>997</v>
      </c>
      <c r="L987" s="9" t="s">
        <v>2230</v>
      </c>
      <c r="M987" s="26" t="s">
        <v>2230</v>
      </c>
      <c r="N987" s="9" t="s">
        <v>2230</v>
      </c>
      <c r="O987" s="26" t="s">
        <v>2230</v>
      </c>
      <c r="P987" s="9" t="s">
        <v>2230</v>
      </c>
      <c r="Q987" s="26" t="s">
        <v>2230</v>
      </c>
      <c r="R987" s="9" t="s">
        <v>2230</v>
      </c>
      <c r="S987" s="26" t="s">
        <v>2230</v>
      </c>
      <c r="T987" s="9" t="s">
        <v>2230</v>
      </c>
      <c r="U987" s="26" t="s">
        <v>2230</v>
      </c>
      <c r="V987" s="9" t="s">
        <v>2230</v>
      </c>
      <c r="W987" s="26" t="s">
        <v>2230</v>
      </c>
    </row>
    <row r="988" spans="1:23" ht="8.25" customHeight="1" x14ac:dyDescent="0.2">
      <c r="A988" s="5">
        <v>988</v>
      </c>
      <c r="B988" s="13" t="s">
        <v>2117</v>
      </c>
      <c r="C988" s="12" t="s">
        <v>2287</v>
      </c>
      <c r="D988" s="9" t="s">
        <v>2234</v>
      </c>
      <c r="E988" s="26" t="s">
        <v>2236</v>
      </c>
      <c r="F988" s="9" t="s">
        <v>2227</v>
      </c>
      <c r="G988" s="18" t="s">
        <v>2231</v>
      </c>
      <c r="H988" s="9" t="s">
        <v>2228</v>
      </c>
      <c r="I988" s="26" t="s">
        <v>2235</v>
      </c>
      <c r="J988" s="15" t="s">
        <v>1</v>
      </c>
      <c r="K988" s="14" t="s">
        <v>998</v>
      </c>
      <c r="L988" s="9" t="s">
        <v>2230</v>
      </c>
      <c r="M988" s="26" t="s">
        <v>2230</v>
      </c>
      <c r="N988" s="9" t="s">
        <v>2230</v>
      </c>
      <c r="O988" s="26" t="s">
        <v>2230</v>
      </c>
      <c r="P988" s="9" t="s">
        <v>2230</v>
      </c>
      <c r="Q988" s="26" t="s">
        <v>2230</v>
      </c>
      <c r="R988" s="9" t="s">
        <v>2230</v>
      </c>
      <c r="S988" s="26" t="s">
        <v>2230</v>
      </c>
      <c r="T988" s="9" t="s">
        <v>2230</v>
      </c>
      <c r="U988" s="26" t="s">
        <v>2230</v>
      </c>
      <c r="V988" s="9" t="s">
        <v>2230</v>
      </c>
      <c r="W988" s="26" t="s">
        <v>2230</v>
      </c>
    </row>
    <row r="989" spans="1:23" ht="8.25" customHeight="1" x14ac:dyDescent="0.2">
      <c r="A989" s="5">
        <v>989</v>
      </c>
      <c r="B989" s="13" t="s">
        <v>2118</v>
      </c>
      <c r="C989" s="12" t="s">
        <v>2287</v>
      </c>
      <c r="D989" s="9" t="s">
        <v>2234</v>
      </c>
      <c r="E989" s="26" t="s">
        <v>2236</v>
      </c>
      <c r="F989" s="9" t="s">
        <v>2227</v>
      </c>
      <c r="G989" s="18" t="s">
        <v>2231</v>
      </c>
      <c r="H989" s="9" t="s">
        <v>2228</v>
      </c>
      <c r="I989" s="26" t="s">
        <v>2235</v>
      </c>
      <c r="J989" s="15" t="s">
        <v>1</v>
      </c>
      <c r="K989" s="14" t="s">
        <v>999</v>
      </c>
      <c r="L989" s="9" t="s">
        <v>2230</v>
      </c>
      <c r="M989" s="26" t="s">
        <v>2230</v>
      </c>
      <c r="N989" s="9" t="s">
        <v>2230</v>
      </c>
      <c r="O989" s="26" t="s">
        <v>2230</v>
      </c>
      <c r="P989" s="9" t="s">
        <v>2230</v>
      </c>
      <c r="Q989" s="26" t="s">
        <v>2230</v>
      </c>
      <c r="R989" s="9" t="s">
        <v>2230</v>
      </c>
      <c r="S989" s="26" t="s">
        <v>2230</v>
      </c>
      <c r="T989" s="9" t="s">
        <v>2230</v>
      </c>
      <c r="U989" s="26" t="s">
        <v>2230</v>
      </c>
      <c r="V989" s="9" t="s">
        <v>2230</v>
      </c>
      <c r="W989" s="26" t="s">
        <v>2230</v>
      </c>
    </row>
    <row r="990" spans="1:23" ht="8.25" customHeight="1" x14ac:dyDescent="0.2">
      <c r="A990" s="5">
        <v>990</v>
      </c>
      <c r="B990" s="13" t="s">
        <v>2119</v>
      </c>
      <c r="C990" s="12" t="s">
        <v>2287</v>
      </c>
      <c r="D990" s="9" t="s">
        <v>2234</v>
      </c>
      <c r="E990" s="26" t="s">
        <v>2236</v>
      </c>
      <c r="F990" s="9" t="s">
        <v>2227</v>
      </c>
      <c r="G990" s="18" t="s">
        <v>2231</v>
      </c>
      <c r="H990" s="9" t="s">
        <v>2228</v>
      </c>
      <c r="I990" s="26" t="s">
        <v>2235</v>
      </c>
      <c r="J990" s="15" t="s">
        <v>1</v>
      </c>
      <c r="K990" s="14" t="s">
        <v>1000</v>
      </c>
      <c r="L990" s="9" t="s">
        <v>2230</v>
      </c>
      <c r="M990" s="26" t="s">
        <v>2230</v>
      </c>
      <c r="N990" s="9" t="s">
        <v>2230</v>
      </c>
      <c r="O990" s="26" t="s">
        <v>2230</v>
      </c>
      <c r="P990" s="9" t="s">
        <v>2230</v>
      </c>
      <c r="Q990" s="26" t="s">
        <v>2230</v>
      </c>
      <c r="R990" s="9" t="s">
        <v>2230</v>
      </c>
      <c r="S990" s="26" t="s">
        <v>2230</v>
      </c>
      <c r="T990" s="9" t="s">
        <v>2230</v>
      </c>
      <c r="U990" s="26" t="s">
        <v>2230</v>
      </c>
      <c r="V990" s="9" t="s">
        <v>2230</v>
      </c>
      <c r="W990" s="26" t="s">
        <v>2230</v>
      </c>
    </row>
    <row r="991" spans="1:23" ht="8.25" customHeight="1" x14ac:dyDescent="0.2">
      <c r="A991" s="5">
        <v>991</v>
      </c>
      <c r="B991" s="13" t="s">
        <v>2120</v>
      </c>
      <c r="C991" s="12" t="s">
        <v>2287</v>
      </c>
      <c r="D991" s="9" t="s">
        <v>2234</v>
      </c>
      <c r="E991" s="26" t="s">
        <v>2236</v>
      </c>
      <c r="F991" s="9" t="s">
        <v>2227</v>
      </c>
      <c r="G991" s="18" t="s">
        <v>2231</v>
      </c>
      <c r="H991" s="9" t="s">
        <v>2228</v>
      </c>
      <c r="I991" s="26" t="s">
        <v>2235</v>
      </c>
      <c r="J991" s="15" t="s">
        <v>1</v>
      </c>
      <c r="K991" s="14" t="s">
        <v>1001</v>
      </c>
      <c r="L991" s="9" t="s">
        <v>2230</v>
      </c>
      <c r="M991" s="26" t="s">
        <v>2230</v>
      </c>
      <c r="N991" s="9" t="s">
        <v>2230</v>
      </c>
      <c r="O991" s="26" t="s">
        <v>2230</v>
      </c>
      <c r="P991" s="9" t="s">
        <v>2230</v>
      </c>
      <c r="Q991" s="26" t="s">
        <v>2230</v>
      </c>
      <c r="R991" s="9" t="s">
        <v>2230</v>
      </c>
      <c r="S991" s="26" t="s">
        <v>2230</v>
      </c>
      <c r="T991" s="9" t="s">
        <v>2230</v>
      </c>
      <c r="U991" s="26" t="s">
        <v>2230</v>
      </c>
      <c r="V991" s="9" t="s">
        <v>2230</v>
      </c>
      <c r="W991" s="26" t="s">
        <v>2230</v>
      </c>
    </row>
    <row r="992" spans="1:23" ht="8.25" customHeight="1" x14ac:dyDescent="0.2">
      <c r="A992" s="5">
        <v>992</v>
      </c>
      <c r="B992" s="13" t="s">
        <v>2121</v>
      </c>
      <c r="C992" s="12" t="s">
        <v>2287</v>
      </c>
      <c r="D992" s="9" t="s">
        <v>2234</v>
      </c>
      <c r="E992" s="26" t="s">
        <v>2236</v>
      </c>
      <c r="F992" s="9" t="s">
        <v>2227</v>
      </c>
      <c r="G992" s="18" t="s">
        <v>2231</v>
      </c>
      <c r="H992" s="9" t="s">
        <v>2228</v>
      </c>
      <c r="I992" s="26" t="s">
        <v>2235</v>
      </c>
      <c r="J992" s="15" t="s">
        <v>1</v>
      </c>
      <c r="K992" s="14" t="s">
        <v>1002</v>
      </c>
      <c r="L992" s="9" t="s">
        <v>2230</v>
      </c>
      <c r="M992" s="26" t="s">
        <v>2230</v>
      </c>
      <c r="N992" s="9" t="s">
        <v>2230</v>
      </c>
      <c r="O992" s="26" t="s">
        <v>2230</v>
      </c>
      <c r="P992" s="9" t="s">
        <v>2230</v>
      </c>
      <c r="Q992" s="26" t="s">
        <v>2230</v>
      </c>
      <c r="R992" s="9" t="s">
        <v>2230</v>
      </c>
      <c r="S992" s="26" t="s">
        <v>2230</v>
      </c>
      <c r="T992" s="9" t="s">
        <v>2230</v>
      </c>
      <c r="U992" s="26" t="s">
        <v>2230</v>
      </c>
      <c r="V992" s="9" t="s">
        <v>2230</v>
      </c>
      <c r="W992" s="26" t="s">
        <v>2230</v>
      </c>
    </row>
    <row r="993" spans="1:23" ht="8.25" customHeight="1" x14ac:dyDescent="0.2">
      <c r="A993" s="5">
        <v>993</v>
      </c>
      <c r="B993" s="13" t="s">
        <v>2122</v>
      </c>
      <c r="C993" s="12" t="s">
        <v>2287</v>
      </c>
      <c r="D993" s="9" t="s">
        <v>2234</v>
      </c>
      <c r="E993" s="26" t="s">
        <v>2236</v>
      </c>
      <c r="F993" s="9" t="s">
        <v>2227</v>
      </c>
      <c r="G993" s="18" t="s">
        <v>2231</v>
      </c>
      <c r="H993" s="9" t="s">
        <v>2228</v>
      </c>
      <c r="I993" s="26" t="s">
        <v>2235</v>
      </c>
      <c r="J993" s="15" t="s">
        <v>1</v>
      </c>
      <c r="K993" s="14" t="s">
        <v>1003</v>
      </c>
      <c r="L993" s="9" t="s">
        <v>2230</v>
      </c>
      <c r="M993" s="26" t="s">
        <v>2230</v>
      </c>
      <c r="N993" s="9" t="s">
        <v>2230</v>
      </c>
      <c r="O993" s="26" t="s">
        <v>2230</v>
      </c>
      <c r="P993" s="9" t="s">
        <v>2230</v>
      </c>
      <c r="Q993" s="26" t="s">
        <v>2230</v>
      </c>
      <c r="R993" s="9" t="s">
        <v>2230</v>
      </c>
      <c r="S993" s="26" t="s">
        <v>2230</v>
      </c>
      <c r="T993" s="9" t="s">
        <v>2230</v>
      </c>
      <c r="U993" s="26" t="s">
        <v>2230</v>
      </c>
      <c r="V993" s="9" t="s">
        <v>2230</v>
      </c>
      <c r="W993" s="26" t="s">
        <v>2230</v>
      </c>
    </row>
    <row r="994" spans="1:23" ht="8.25" customHeight="1" x14ac:dyDescent="0.2">
      <c r="A994" s="5">
        <v>994</v>
      </c>
      <c r="B994" s="13" t="s">
        <v>2123</v>
      </c>
      <c r="C994" s="12" t="s">
        <v>2287</v>
      </c>
      <c r="D994" s="9" t="s">
        <v>2234</v>
      </c>
      <c r="E994" s="26" t="s">
        <v>2236</v>
      </c>
      <c r="F994" s="9" t="s">
        <v>2227</v>
      </c>
      <c r="G994" s="18" t="s">
        <v>2231</v>
      </c>
      <c r="H994" s="9" t="s">
        <v>2228</v>
      </c>
      <c r="I994" s="26" t="s">
        <v>2235</v>
      </c>
      <c r="J994" s="15" t="s">
        <v>1</v>
      </c>
      <c r="K994" s="14" t="s">
        <v>1004</v>
      </c>
      <c r="L994" s="9" t="s">
        <v>2230</v>
      </c>
      <c r="M994" s="26" t="s">
        <v>2230</v>
      </c>
      <c r="N994" s="9" t="s">
        <v>2230</v>
      </c>
      <c r="O994" s="26" t="s">
        <v>2230</v>
      </c>
      <c r="P994" s="9" t="s">
        <v>2230</v>
      </c>
      <c r="Q994" s="26" t="s">
        <v>2230</v>
      </c>
      <c r="R994" s="9" t="s">
        <v>2230</v>
      </c>
      <c r="S994" s="26" t="s">
        <v>2230</v>
      </c>
      <c r="T994" s="9" t="s">
        <v>2230</v>
      </c>
      <c r="U994" s="26" t="s">
        <v>2230</v>
      </c>
      <c r="V994" s="9" t="s">
        <v>2230</v>
      </c>
      <c r="W994" s="26" t="s">
        <v>2230</v>
      </c>
    </row>
    <row r="995" spans="1:23" ht="8.25" customHeight="1" x14ac:dyDescent="0.2">
      <c r="A995" s="5">
        <v>995</v>
      </c>
      <c r="B995" s="13" t="s">
        <v>2124</v>
      </c>
      <c r="C995" s="12" t="s">
        <v>2287</v>
      </c>
      <c r="D995" s="9" t="s">
        <v>2234</v>
      </c>
      <c r="E995" s="26" t="s">
        <v>2236</v>
      </c>
      <c r="F995" s="9" t="s">
        <v>2227</v>
      </c>
      <c r="G995" s="18" t="s">
        <v>2231</v>
      </c>
      <c r="H995" s="9" t="s">
        <v>2228</v>
      </c>
      <c r="I995" s="26" t="s">
        <v>2235</v>
      </c>
      <c r="J995" s="15" t="s">
        <v>1</v>
      </c>
      <c r="K995" s="14" t="s">
        <v>1005</v>
      </c>
      <c r="L995" s="9" t="s">
        <v>2230</v>
      </c>
      <c r="M995" s="26" t="s">
        <v>2230</v>
      </c>
      <c r="N995" s="9" t="s">
        <v>2230</v>
      </c>
      <c r="O995" s="26" t="s">
        <v>2230</v>
      </c>
      <c r="P995" s="9" t="s">
        <v>2230</v>
      </c>
      <c r="Q995" s="26" t="s">
        <v>2230</v>
      </c>
      <c r="R995" s="9" t="s">
        <v>2230</v>
      </c>
      <c r="S995" s="26" t="s">
        <v>2230</v>
      </c>
      <c r="T995" s="9" t="s">
        <v>2230</v>
      </c>
      <c r="U995" s="26" t="s">
        <v>2230</v>
      </c>
      <c r="V995" s="9" t="s">
        <v>2230</v>
      </c>
      <c r="W995" s="26" t="s">
        <v>2230</v>
      </c>
    </row>
    <row r="996" spans="1:23" ht="8.25" customHeight="1" x14ac:dyDescent="0.2">
      <c r="A996" s="5">
        <v>996</v>
      </c>
      <c r="B996" s="13" t="s">
        <v>2125</v>
      </c>
      <c r="C996" s="12" t="s">
        <v>2287</v>
      </c>
      <c r="D996" s="9" t="s">
        <v>2234</v>
      </c>
      <c r="E996" s="26" t="s">
        <v>2236</v>
      </c>
      <c r="F996" s="9" t="s">
        <v>2227</v>
      </c>
      <c r="G996" s="18" t="s">
        <v>2231</v>
      </c>
      <c r="H996" s="9" t="s">
        <v>2228</v>
      </c>
      <c r="I996" s="26" t="s">
        <v>2235</v>
      </c>
      <c r="J996" s="15" t="s">
        <v>1</v>
      </c>
      <c r="K996" s="14" t="s">
        <v>1006</v>
      </c>
      <c r="L996" s="9" t="s">
        <v>2230</v>
      </c>
      <c r="M996" s="26" t="s">
        <v>2230</v>
      </c>
      <c r="N996" s="9" t="s">
        <v>2230</v>
      </c>
      <c r="O996" s="26" t="s">
        <v>2230</v>
      </c>
      <c r="P996" s="9" t="s">
        <v>2230</v>
      </c>
      <c r="Q996" s="26" t="s">
        <v>2230</v>
      </c>
      <c r="R996" s="9" t="s">
        <v>2230</v>
      </c>
      <c r="S996" s="26" t="s">
        <v>2230</v>
      </c>
      <c r="T996" s="9" t="s">
        <v>2230</v>
      </c>
      <c r="U996" s="26" t="s">
        <v>2230</v>
      </c>
      <c r="V996" s="9" t="s">
        <v>2230</v>
      </c>
      <c r="W996" s="26" t="s">
        <v>2230</v>
      </c>
    </row>
    <row r="997" spans="1:23" ht="8.25" customHeight="1" x14ac:dyDescent="0.2">
      <c r="A997" s="5">
        <v>997</v>
      </c>
      <c r="B997" s="13" t="s">
        <v>2126</v>
      </c>
      <c r="C997" s="12" t="s">
        <v>2287</v>
      </c>
      <c r="D997" s="9" t="s">
        <v>2234</v>
      </c>
      <c r="E997" s="26" t="s">
        <v>2236</v>
      </c>
      <c r="F997" s="9" t="s">
        <v>2227</v>
      </c>
      <c r="G997" s="18" t="s">
        <v>2231</v>
      </c>
      <c r="H997" s="9" t="s">
        <v>2228</v>
      </c>
      <c r="I997" s="26" t="s">
        <v>2235</v>
      </c>
      <c r="J997" s="15" t="s">
        <v>1</v>
      </c>
      <c r="K997" s="14" t="s">
        <v>1007</v>
      </c>
      <c r="L997" s="9" t="s">
        <v>2230</v>
      </c>
      <c r="M997" s="26" t="s">
        <v>2230</v>
      </c>
      <c r="N997" s="9" t="s">
        <v>2230</v>
      </c>
      <c r="O997" s="26" t="s">
        <v>2230</v>
      </c>
      <c r="P997" s="9" t="s">
        <v>2230</v>
      </c>
      <c r="Q997" s="26" t="s">
        <v>2230</v>
      </c>
      <c r="R997" s="9" t="s">
        <v>2230</v>
      </c>
      <c r="S997" s="26" t="s">
        <v>2230</v>
      </c>
      <c r="T997" s="9" t="s">
        <v>2230</v>
      </c>
      <c r="U997" s="26" t="s">
        <v>2230</v>
      </c>
      <c r="V997" s="9" t="s">
        <v>2230</v>
      </c>
      <c r="W997" s="26" t="s">
        <v>2230</v>
      </c>
    </row>
    <row r="998" spans="1:23" ht="8.25" customHeight="1" x14ac:dyDescent="0.2">
      <c r="A998" s="5">
        <v>998</v>
      </c>
      <c r="B998" s="13" t="s">
        <v>2127</v>
      </c>
      <c r="C998" s="12" t="s">
        <v>2287</v>
      </c>
      <c r="D998" s="9" t="s">
        <v>2234</v>
      </c>
      <c r="E998" s="26" t="s">
        <v>2236</v>
      </c>
      <c r="F998" s="9" t="s">
        <v>2227</v>
      </c>
      <c r="G998" s="18" t="s">
        <v>2231</v>
      </c>
      <c r="H998" s="9" t="s">
        <v>2228</v>
      </c>
      <c r="I998" s="26" t="s">
        <v>2235</v>
      </c>
      <c r="J998" s="15" t="s">
        <v>1</v>
      </c>
      <c r="K998" s="14" t="s">
        <v>1008</v>
      </c>
      <c r="L998" s="9" t="s">
        <v>2230</v>
      </c>
      <c r="M998" s="26" t="s">
        <v>2230</v>
      </c>
      <c r="N998" s="9" t="s">
        <v>2230</v>
      </c>
      <c r="O998" s="26" t="s">
        <v>2230</v>
      </c>
      <c r="P998" s="9" t="s">
        <v>2230</v>
      </c>
      <c r="Q998" s="26" t="s">
        <v>2230</v>
      </c>
      <c r="R998" s="9" t="s">
        <v>2230</v>
      </c>
      <c r="S998" s="26" t="s">
        <v>2230</v>
      </c>
      <c r="T998" s="9" t="s">
        <v>2230</v>
      </c>
      <c r="U998" s="26" t="s">
        <v>2230</v>
      </c>
      <c r="V998" s="9" t="s">
        <v>2230</v>
      </c>
      <c r="W998" s="26" t="s">
        <v>2230</v>
      </c>
    </row>
    <row r="999" spans="1:23" ht="8.25" customHeight="1" x14ac:dyDescent="0.2">
      <c r="A999" s="5">
        <v>999</v>
      </c>
      <c r="B999" s="13" t="s">
        <v>2128</v>
      </c>
      <c r="C999" s="12" t="s">
        <v>2287</v>
      </c>
      <c r="D999" s="9" t="s">
        <v>2234</v>
      </c>
      <c r="E999" s="26" t="s">
        <v>2236</v>
      </c>
      <c r="F999" s="9" t="s">
        <v>2227</v>
      </c>
      <c r="G999" s="18" t="s">
        <v>2231</v>
      </c>
      <c r="H999" s="9" t="s">
        <v>2228</v>
      </c>
      <c r="I999" s="26" t="s">
        <v>2235</v>
      </c>
      <c r="J999" s="15" t="s">
        <v>1</v>
      </c>
      <c r="K999" s="14" t="s">
        <v>1009</v>
      </c>
      <c r="L999" s="9" t="s">
        <v>2230</v>
      </c>
      <c r="M999" s="26" t="s">
        <v>2230</v>
      </c>
      <c r="N999" s="9" t="s">
        <v>2230</v>
      </c>
      <c r="O999" s="26" t="s">
        <v>2230</v>
      </c>
      <c r="P999" s="9" t="s">
        <v>2230</v>
      </c>
      <c r="Q999" s="26" t="s">
        <v>2230</v>
      </c>
      <c r="R999" s="9" t="s">
        <v>2230</v>
      </c>
      <c r="S999" s="26" t="s">
        <v>2230</v>
      </c>
      <c r="T999" s="9" t="s">
        <v>2230</v>
      </c>
      <c r="U999" s="26" t="s">
        <v>2230</v>
      </c>
      <c r="V999" s="9" t="s">
        <v>2230</v>
      </c>
      <c r="W999" s="26" t="s">
        <v>2230</v>
      </c>
    </row>
    <row r="1000" spans="1:23" ht="8.25" customHeight="1" x14ac:dyDescent="0.2">
      <c r="A1000" s="5">
        <v>1000</v>
      </c>
      <c r="B1000" s="13" t="s">
        <v>2129</v>
      </c>
      <c r="C1000" s="12" t="s">
        <v>2287</v>
      </c>
      <c r="D1000" s="9" t="s">
        <v>2234</v>
      </c>
      <c r="E1000" s="26" t="s">
        <v>2236</v>
      </c>
      <c r="F1000" s="9" t="s">
        <v>2227</v>
      </c>
      <c r="G1000" s="18" t="s">
        <v>2231</v>
      </c>
      <c r="H1000" s="9" t="s">
        <v>2228</v>
      </c>
      <c r="I1000" s="26" t="s">
        <v>2235</v>
      </c>
      <c r="J1000" s="15" t="s">
        <v>1</v>
      </c>
      <c r="K1000" s="14" t="s">
        <v>1010</v>
      </c>
      <c r="L1000" s="9" t="s">
        <v>2230</v>
      </c>
      <c r="M1000" s="26" t="s">
        <v>2230</v>
      </c>
      <c r="N1000" s="9" t="s">
        <v>2230</v>
      </c>
      <c r="O1000" s="26" t="s">
        <v>2230</v>
      </c>
      <c r="P1000" s="9" t="s">
        <v>2230</v>
      </c>
      <c r="Q1000" s="26" t="s">
        <v>2230</v>
      </c>
      <c r="R1000" s="9" t="s">
        <v>2230</v>
      </c>
      <c r="S1000" s="26" t="s">
        <v>2230</v>
      </c>
      <c r="T1000" s="9" t="s">
        <v>2230</v>
      </c>
      <c r="U1000" s="26" t="s">
        <v>2230</v>
      </c>
      <c r="V1000" s="9" t="s">
        <v>2230</v>
      </c>
      <c r="W1000" s="26" t="s">
        <v>2230</v>
      </c>
    </row>
    <row r="1001" spans="1:23" ht="8.25" customHeight="1" x14ac:dyDescent="0.2">
      <c r="A1001" s="5">
        <v>1001</v>
      </c>
      <c r="B1001" s="13" t="s">
        <v>2130</v>
      </c>
      <c r="C1001" s="12" t="s">
        <v>2287</v>
      </c>
      <c r="D1001" s="9" t="s">
        <v>2234</v>
      </c>
      <c r="E1001" s="26" t="s">
        <v>2236</v>
      </c>
      <c r="F1001" s="9" t="s">
        <v>2227</v>
      </c>
      <c r="G1001" s="18" t="s">
        <v>2231</v>
      </c>
      <c r="H1001" s="9" t="s">
        <v>2228</v>
      </c>
      <c r="I1001" s="26" t="s">
        <v>2235</v>
      </c>
      <c r="J1001" s="15" t="s">
        <v>1</v>
      </c>
      <c r="K1001" s="14" t="s">
        <v>1011</v>
      </c>
      <c r="L1001" s="9" t="s">
        <v>2230</v>
      </c>
      <c r="M1001" s="26" t="s">
        <v>2230</v>
      </c>
      <c r="N1001" s="9" t="s">
        <v>2230</v>
      </c>
      <c r="O1001" s="26" t="s">
        <v>2230</v>
      </c>
      <c r="P1001" s="9" t="s">
        <v>2230</v>
      </c>
      <c r="Q1001" s="26" t="s">
        <v>2230</v>
      </c>
      <c r="R1001" s="9" t="s">
        <v>2230</v>
      </c>
      <c r="S1001" s="26" t="s">
        <v>2230</v>
      </c>
      <c r="T1001" s="9" t="s">
        <v>2230</v>
      </c>
      <c r="U1001" s="26" t="s">
        <v>2230</v>
      </c>
      <c r="V1001" s="9" t="s">
        <v>2230</v>
      </c>
      <c r="W1001" s="26" t="s">
        <v>2230</v>
      </c>
    </row>
    <row r="1002" spans="1:23" ht="8.25" customHeight="1" x14ac:dyDescent="0.2">
      <c r="A1002" s="5">
        <v>1002</v>
      </c>
      <c r="B1002" s="13" t="s">
        <v>2131</v>
      </c>
      <c r="C1002" s="12" t="s">
        <v>2287</v>
      </c>
      <c r="D1002" s="9" t="s">
        <v>2234</v>
      </c>
      <c r="E1002" s="26" t="s">
        <v>2236</v>
      </c>
      <c r="F1002" s="9" t="s">
        <v>2227</v>
      </c>
      <c r="G1002" s="18" t="s">
        <v>2231</v>
      </c>
      <c r="H1002" s="9" t="s">
        <v>2228</v>
      </c>
      <c r="I1002" s="26" t="s">
        <v>2235</v>
      </c>
      <c r="J1002" s="15" t="s">
        <v>1</v>
      </c>
      <c r="K1002" s="14" t="s">
        <v>1012</v>
      </c>
      <c r="L1002" s="9" t="s">
        <v>2230</v>
      </c>
      <c r="M1002" s="26" t="s">
        <v>2230</v>
      </c>
      <c r="N1002" s="9" t="s">
        <v>2230</v>
      </c>
      <c r="O1002" s="26" t="s">
        <v>2230</v>
      </c>
      <c r="P1002" s="9" t="s">
        <v>2230</v>
      </c>
      <c r="Q1002" s="26" t="s">
        <v>2230</v>
      </c>
      <c r="R1002" s="9" t="s">
        <v>2230</v>
      </c>
      <c r="S1002" s="26" t="s">
        <v>2230</v>
      </c>
      <c r="T1002" s="9" t="s">
        <v>2230</v>
      </c>
      <c r="U1002" s="26" t="s">
        <v>2230</v>
      </c>
      <c r="V1002" s="9" t="s">
        <v>2230</v>
      </c>
      <c r="W1002" s="26" t="s">
        <v>2230</v>
      </c>
    </row>
    <row r="1003" spans="1:23" ht="8.25" customHeight="1" x14ac:dyDescent="0.2">
      <c r="A1003" s="5">
        <v>1003</v>
      </c>
      <c r="B1003" s="13" t="s">
        <v>2132</v>
      </c>
      <c r="C1003" s="12" t="s">
        <v>2287</v>
      </c>
      <c r="D1003" s="9" t="s">
        <v>2234</v>
      </c>
      <c r="E1003" s="26" t="s">
        <v>2236</v>
      </c>
      <c r="F1003" s="9" t="s">
        <v>2227</v>
      </c>
      <c r="G1003" s="18" t="s">
        <v>2231</v>
      </c>
      <c r="H1003" s="9" t="s">
        <v>2228</v>
      </c>
      <c r="I1003" s="26" t="s">
        <v>2235</v>
      </c>
      <c r="J1003" s="15" t="s">
        <v>1</v>
      </c>
      <c r="K1003" s="14" t="s">
        <v>1013</v>
      </c>
      <c r="L1003" s="9" t="s">
        <v>2230</v>
      </c>
      <c r="M1003" s="26" t="s">
        <v>2230</v>
      </c>
      <c r="N1003" s="9" t="s">
        <v>2230</v>
      </c>
      <c r="O1003" s="26" t="s">
        <v>2230</v>
      </c>
      <c r="P1003" s="9" t="s">
        <v>2230</v>
      </c>
      <c r="Q1003" s="26" t="s">
        <v>2230</v>
      </c>
      <c r="R1003" s="9" t="s">
        <v>2230</v>
      </c>
      <c r="S1003" s="26" t="s">
        <v>2230</v>
      </c>
      <c r="T1003" s="9" t="s">
        <v>2230</v>
      </c>
      <c r="U1003" s="26" t="s">
        <v>2230</v>
      </c>
      <c r="V1003" s="9" t="s">
        <v>2230</v>
      </c>
      <c r="W1003" s="26" t="s">
        <v>2230</v>
      </c>
    </row>
    <row r="1004" spans="1:23" ht="8.25" customHeight="1" x14ac:dyDescent="0.2">
      <c r="A1004" s="5">
        <v>1004</v>
      </c>
      <c r="B1004" s="13" t="s">
        <v>2133</v>
      </c>
      <c r="C1004" s="12" t="s">
        <v>2287</v>
      </c>
      <c r="D1004" s="9" t="s">
        <v>2234</v>
      </c>
      <c r="E1004" s="26" t="s">
        <v>2236</v>
      </c>
      <c r="F1004" s="9" t="s">
        <v>2227</v>
      </c>
      <c r="G1004" s="18" t="s">
        <v>2231</v>
      </c>
      <c r="H1004" s="9" t="s">
        <v>2228</v>
      </c>
      <c r="I1004" s="26" t="s">
        <v>2235</v>
      </c>
      <c r="J1004" s="15" t="s">
        <v>1</v>
      </c>
      <c r="K1004" s="14" t="s">
        <v>1014</v>
      </c>
      <c r="L1004" s="9" t="s">
        <v>2230</v>
      </c>
      <c r="M1004" s="26" t="s">
        <v>2230</v>
      </c>
      <c r="N1004" s="9" t="s">
        <v>2230</v>
      </c>
      <c r="O1004" s="26" t="s">
        <v>2230</v>
      </c>
      <c r="P1004" s="9" t="s">
        <v>2230</v>
      </c>
      <c r="Q1004" s="26" t="s">
        <v>2230</v>
      </c>
      <c r="R1004" s="9" t="s">
        <v>2230</v>
      </c>
      <c r="S1004" s="26" t="s">
        <v>2230</v>
      </c>
      <c r="T1004" s="9" t="s">
        <v>2230</v>
      </c>
      <c r="U1004" s="26" t="s">
        <v>2230</v>
      </c>
      <c r="V1004" s="9" t="s">
        <v>2230</v>
      </c>
      <c r="W1004" s="26" t="s">
        <v>2230</v>
      </c>
    </row>
    <row r="1005" spans="1:23" ht="8.25" customHeight="1" x14ac:dyDescent="0.2">
      <c r="A1005" s="5">
        <v>1005</v>
      </c>
      <c r="B1005" s="13" t="s">
        <v>2134</v>
      </c>
      <c r="C1005" s="12" t="s">
        <v>2287</v>
      </c>
      <c r="D1005" s="9" t="s">
        <v>2234</v>
      </c>
      <c r="E1005" s="26" t="s">
        <v>2236</v>
      </c>
      <c r="F1005" s="9" t="s">
        <v>2227</v>
      </c>
      <c r="G1005" s="18" t="s">
        <v>2231</v>
      </c>
      <c r="H1005" s="9" t="s">
        <v>2228</v>
      </c>
      <c r="I1005" s="26" t="s">
        <v>2235</v>
      </c>
      <c r="J1005" s="15" t="s">
        <v>1</v>
      </c>
      <c r="K1005" s="14" t="s">
        <v>1015</v>
      </c>
      <c r="L1005" s="9" t="s">
        <v>2230</v>
      </c>
      <c r="M1005" s="26" t="s">
        <v>2230</v>
      </c>
      <c r="N1005" s="9" t="s">
        <v>2230</v>
      </c>
      <c r="O1005" s="26" t="s">
        <v>2230</v>
      </c>
      <c r="P1005" s="9" t="s">
        <v>2230</v>
      </c>
      <c r="Q1005" s="26" t="s">
        <v>2230</v>
      </c>
      <c r="R1005" s="9" t="s">
        <v>2230</v>
      </c>
      <c r="S1005" s="26" t="s">
        <v>2230</v>
      </c>
      <c r="T1005" s="9" t="s">
        <v>2230</v>
      </c>
      <c r="U1005" s="26" t="s">
        <v>2230</v>
      </c>
      <c r="V1005" s="9" t="s">
        <v>2230</v>
      </c>
      <c r="W1005" s="26" t="s">
        <v>2230</v>
      </c>
    </row>
    <row r="1006" spans="1:23" ht="8.25" customHeight="1" x14ac:dyDescent="0.2">
      <c r="A1006" s="5">
        <v>1006</v>
      </c>
      <c r="B1006" s="13" t="s">
        <v>2135</v>
      </c>
      <c r="C1006" s="12" t="s">
        <v>2287</v>
      </c>
      <c r="D1006" s="9" t="s">
        <v>2234</v>
      </c>
      <c r="E1006" s="26" t="s">
        <v>2236</v>
      </c>
      <c r="F1006" s="9" t="s">
        <v>2227</v>
      </c>
      <c r="G1006" s="18" t="s">
        <v>2231</v>
      </c>
      <c r="H1006" s="9" t="s">
        <v>2228</v>
      </c>
      <c r="I1006" s="26" t="s">
        <v>2235</v>
      </c>
      <c r="J1006" s="15" t="s">
        <v>1</v>
      </c>
      <c r="K1006" s="14" t="s">
        <v>1016</v>
      </c>
      <c r="L1006" s="9" t="s">
        <v>2230</v>
      </c>
      <c r="M1006" s="26" t="s">
        <v>2230</v>
      </c>
      <c r="N1006" s="9" t="s">
        <v>2230</v>
      </c>
      <c r="O1006" s="26" t="s">
        <v>2230</v>
      </c>
      <c r="P1006" s="9" t="s">
        <v>2230</v>
      </c>
      <c r="Q1006" s="26" t="s">
        <v>2230</v>
      </c>
      <c r="R1006" s="9" t="s">
        <v>2230</v>
      </c>
      <c r="S1006" s="26" t="s">
        <v>2230</v>
      </c>
      <c r="T1006" s="9" t="s">
        <v>2230</v>
      </c>
      <c r="U1006" s="26" t="s">
        <v>2230</v>
      </c>
      <c r="V1006" s="9" t="s">
        <v>2230</v>
      </c>
      <c r="W1006" s="26" t="s">
        <v>2230</v>
      </c>
    </row>
    <row r="1007" spans="1:23" ht="8.25" customHeight="1" x14ac:dyDescent="0.2">
      <c r="A1007" s="5">
        <v>1007</v>
      </c>
      <c r="B1007" s="13" t="s">
        <v>2136</v>
      </c>
      <c r="C1007" s="12" t="s">
        <v>2287</v>
      </c>
      <c r="D1007" s="9" t="s">
        <v>2234</v>
      </c>
      <c r="E1007" s="26" t="s">
        <v>2236</v>
      </c>
      <c r="F1007" s="9" t="s">
        <v>2227</v>
      </c>
      <c r="G1007" s="18" t="s">
        <v>2231</v>
      </c>
      <c r="H1007" s="9" t="s">
        <v>2228</v>
      </c>
      <c r="I1007" s="26" t="s">
        <v>2235</v>
      </c>
      <c r="J1007" s="15" t="s">
        <v>1</v>
      </c>
      <c r="K1007" s="14" t="s">
        <v>1017</v>
      </c>
      <c r="L1007" s="9" t="s">
        <v>2230</v>
      </c>
      <c r="M1007" s="26" t="s">
        <v>2230</v>
      </c>
      <c r="N1007" s="9" t="s">
        <v>2230</v>
      </c>
      <c r="O1007" s="26" t="s">
        <v>2230</v>
      </c>
      <c r="P1007" s="9" t="s">
        <v>2230</v>
      </c>
      <c r="Q1007" s="26" t="s">
        <v>2230</v>
      </c>
      <c r="R1007" s="9" t="s">
        <v>2230</v>
      </c>
      <c r="S1007" s="26" t="s">
        <v>2230</v>
      </c>
      <c r="T1007" s="9" t="s">
        <v>2230</v>
      </c>
      <c r="U1007" s="26" t="s">
        <v>2230</v>
      </c>
      <c r="V1007" s="9" t="s">
        <v>2230</v>
      </c>
      <c r="W1007" s="26" t="s">
        <v>2230</v>
      </c>
    </row>
    <row r="1008" spans="1:23" ht="8.25" customHeight="1" x14ac:dyDescent="0.2">
      <c r="A1008" s="5">
        <v>1008</v>
      </c>
      <c r="B1008" s="13" t="s">
        <v>2137</v>
      </c>
      <c r="C1008" s="12" t="s">
        <v>2287</v>
      </c>
      <c r="D1008" s="9" t="s">
        <v>2234</v>
      </c>
      <c r="E1008" s="26" t="s">
        <v>2236</v>
      </c>
      <c r="F1008" s="9" t="s">
        <v>2227</v>
      </c>
      <c r="G1008" s="18" t="s">
        <v>2231</v>
      </c>
      <c r="H1008" s="9" t="s">
        <v>2228</v>
      </c>
      <c r="I1008" s="26" t="s">
        <v>2235</v>
      </c>
      <c r="J1008" s="15" t="s">
        <v>1</v>
      </c>
      <c r="K1008" s="14" t="s">
        <v>1018</v>
      </c>
      <c r="L1008" s="9" t="s">
        <v>2230</v>
      </c>
      <c r="M1008" s="26" t="s">
        <v>2230</v>
      </c>
      <c r="N1008" s="9" t="s">
        <v>2230</v>
      </c>
      <c r="O1008" s="26" t="s">
        <v>2230</v>
      </c>
      <c r="P1008" s="9" t="s">
        <v>2230</v>
      </c>
      <c r="Q1008" s="26" t="s">
        <v>2230</v>
      </c>
      <c r="R1008" s="9" t="s">
        <v>2230</v>
      </c>
      <c r="S1008" s="26" t="s">
        <v>2230</v>
      </c>
      <c r="T1008" s="9" t="s">
        <v>2230</v>
      </c>
      <c r="U1008" s="26" t="s">
        <v>2230</v>
      </c>
      <c r="V1008" s="9" t="s">
        <v>2230</v>
      </c>
      <c r="W1008" s="26" t="s">
        <v>2230</v>
      </c>
    </row>
    <row r="1009" spans="1:23" ht="8.25" customHeight="1" x14ac:dyDescent="0.2">
      <c r="A1009" s="5">
        <v>1009</v>
      </c>
      <c r="B1009" s="13" t="s">
        <v>2138</v>
      </c>
      <c r="C1009" s="12" t="s">
        <v>2287</v>
      </c>
      <c r="D1009" s="9" t="s">
        <v>2234</v>
      </c>
      <c r="E1009" s="26" t="s">
        <v>2236</v>
      </c>
      <c r="F1009" s="9" t="s">
        <v>2227</v>
      </c>
      <c r="G1009" s="18" t="s">
        <v>2231</v>
      </c>
      <c r="H1009" s="9" t="s">
        <v>2228</v>
      </c>
      <c r="I1009" s="26" t="s">
        <v>2235</v>
      </c>
      <c r="J1009" s="15" t="s">
        <v>1</v>
      </c>
      <c r="K1009" s="14" t="s">
        <v>1019</v>
      </c>
      <c r="L1009" s="9" t="s">
        <v>2230</v>
      </c>
      <c r="M1009" s="26" t="s">
        <v>2230</v>
      </c>
      <c r="N1009" s="9" t="s">
        <v>2230</v>
      </c>
      <c r="O1009" s="26" t="s">
        <v>2230</v>
      </c>
      <c r="P1009" s="9" t="s">
        <v>2230</v>
      </c>
      <c r="Q1009" s="26" t="s">
        <v>2230</v>
      </c>
      <c r="R1009" s="9" t="s">
        <v>2230</v>
      </c>
      <c r="S1009" s="26" t="s">
        <v>2230</v>
      </c>
      <c r="T1009" s="9" t="s">
        <v>2230</v>
      </c>
      <c r="U1009" s="26" t="s">
        <v>2230</v>
      </c>
      <c r="V1009" s="9" t="s">
        <v>2230</v>
      </c>
      <c r="W1009" s="26" t="s">
        <v>2230</v>
      </c>
    </row>
    <row r="1010" spans="1:23" ht="8.25" customHeight="1" x14ac:dyDescent="0.2">
      <c r="A1010" s="5">
        <v>1010</v>
      </c>
      <c r="B1010" s="13" t="s">
        <v>2139</v>
      </c>
      <c r="C1010" s="12" t="s">
        <v>2287</v>
      </c>
      <c r="D1010" s="9" t="s">
        <v>2234</v>
      </c>
      <c r="E1010" s="26" t="s">
        <v>2236</v>
      </c>
      <c r="F1010" s="9" t="s">
        <v>2227</v>
      </c>
      <c r="G1010" s="18" t="s">
        <v>2231</v>
      </c>
      <c r="H1010" s="9" t="s">
        <v>2228</v>
      </c>
      <c r="I1010" s="26" t="s">
        <v>2235</v>
      </c>
      <c r="J1010" s="15" t="s">
        <v>1</v>
      </c>
      <c r="K1010" s="14" t="s">
        <v>1020</v>
      </c>
      <c r="L1010" s="9" t="s">
        <v>2230</v>
      </c>
      <c r="M1010" s="26" t="s">
        <v>2230</v>
      </c>
      <c r="N1010" s="9" t="s">
        <v>2230</v>
      </c>
      <c r="O1010" s="26" t="s">
        <v>2230</v>
      </c>
      <c r="P1010" s="9" t="s">
        <v>2230</v>
      </c>
      <c r="Q1010" s="26" t="s">
        <v>2230</v>
      </c>
      <c r="R1010" s="9" t="s">
        <v>2230</v>
      </c>
      <c r="S1010" s="26" t="s">
        <v>2230</v>
      </c>
      <c r="T1010" s="9" t="s">
        <v>2230</v>
      </c>
      <c r="U1010" s="26" t="s">
        <v>2230</v>
      </c>
      <c r="V1010" s="9" t="s">
        <v>2230</v>
      </c>
      <c r="W1010" s="26" t="s">
        <v>2230</v>
      </c>
    </row>
    <row r="1011" spans="1:23" ht="8.25" customHeight="1" x14ac:dyDescent="0.2">
      <c r="A1011" s="5">
        <v>1011</v>
      </c>
      <c r="B1011" s="13" t="s">
        <v>2140</v>
      </c>
      <c r="C1011" s="12" t="s">
        <v>2287</v>
      </c>
      <c r="D1011" s="9" t="s">
        <v>2234</v>
      </c>
      <c r="E1011" s="26" t="s">
        <v>2236</v>
      </c>
      <c r="F1011" s="9" t="s">
        <v>2227</v>
      </c>
      <c r="G1011" s="18" t="s">
        <v>2231</v>
      </c>
      <c r="H1011" s="9" t="s">
        <v>2228</v>
      </c>
      <c r="I1011" s="26" t="s">
        <v>2235</v>
      </c>
      <c r="J1011" s="15" t="s">
        <v>1</v>
      </c>
      <c r="K1011" s="14" t="s">
        <v>1021</v>
      </c>
      <c r="L1011" s="9" t="s">
        <v>2230</v>
      </c>
      <c r="M1011" s="26" t="s">
        <v>2230</v>
      </c>
      <c r="N1011" s="9" t="s">
        <v>2230</v>
      </c>
      <c r="O1011" s="26" t="s">
        <v>2230</v>
      </c>
      <c r="P1011" s="9" t="s">
        <v>2230</v>
      </c>
      <c r="Q1011" s="26" t="s">
        <v>2230</v>
      </c>
      <c r="R1011" s="9" t="s">
        <v>2230</v>
      </c>
      <c r="S1011" s="26" t="s">
        <v>2230</v>
      </c>
      <c r="T1011" s="9" t="s">
        <v>2230</v>
      </c>
      <c r="U1011" s="26" t="s">
        <v>2230</v>
      </c>
      <c r="V1011" s="9" t="s">
        <v>2230</v>
      </c>
      <c r="W1011" s="26" t="s">
        <v>2230</v>
      </c>
    </row>
    <row r="1012" spans="1:23" ht="8.25" customHeight="1" x14ac:dyDescent="0.2">
      <c r="A1012" s="5">
        <v>1012</v>
      </c>
      <c r="B1012" s="13" t="s">
        <v>2141</v>
      </c>
      <c r="C1012" s="12" t="s">
        <v>2287</v>
      </c>
      <c r="D1012" s="9" t="s">
        <v>2234</v>
      </c>
      <c r="E1012" s="26" t="s">
        <v>2236</v>
      </c>
      <c r="F1012" s="9" t="s">
        <v>2227</v>
      </c>
      <c r="G1012" s="18" t="s">
        <v>2231</v>
      </c>
      <c r="H1012" s="9" t="s">
        <v>2228</v>
      </c>
      <c r="I1012" s="26" t="s">
        <v>2235</v>
      </c>
      <c r="J1012" s="15" t="s">
        <v>1</v>
      </c>
      <c r="K1012" s="14" t="s">
        <v>1022</v>
      </c>
      <c r="L1012" s="9" t="s">
        <v>2230</v>
      </c>
      <c r="M1012" s="26" t="s">
        <v>2230</v>
      </c>
      <c r="N1012" s="9" t="s">
        <v>2230</v>
      </c>
      <c r="O1012" s="26" t="s">
        <v>2230</v>
      </c>
      <c r="P1012" s="9" t="s">
        <v>2230</v>
      </c>
      <c r="Q1012" s="26" t="s">
        <v>2230</v>
      </c>
      <c r="R1012" s="9" t="s">
        <v>2230</v>
      </c>
      <c r="S1012" s="26" t="s">
        <v>2230</v>
      </c>
      <c r="T1012" s="9" t="s">
        <v>2230</v>
      </c>
      <c r="U1012" s="26" t="s">
        <v>2230</v>
      </c>
      <c r="V1012" s="9" t="s">
        <v>2230</v>
      </c>
      <c r="W1012" s="26" t="s">
        <v>2230</v>
      </c>
    </row>
    <row r="1013" spans="1:23" ht="8.25" customHeight="1" x14ac:dyDescent="0.2">
      <c r="A1013" s="5">
        <v>1013</v>
      </c>
      <c r="B1013" s="13" t="s">
        <v>2142</v>
      </c>
      <c r="C1013" s="12" t="s">
        <v>2287</v>
      </c>
      <c r="D1013" s="9" t="s">
        <v>2234</v>
      </c>
      <c r="E1013" s="26" t="s">
        <v>2236</v>
      </c>
      <c r="F1013" s="9" t="s">
        <v>2227</v>
      </c>
      <c r="G1013" s="18" t="s">
        <v>2231</v>
      </c>
      <c r="H1013" s="9" t="s">
        <v>2228</v>
      </c>
      <c r="I1013" s="26" t="s">
        <v>2235</v>
      </c>
      <c r="J1013" s="15" t="s">
        <v>1</v>
      </c>
      <c r="K1013" s="14" t="s">
        <v>1023</v>
      </c>
      <c r="L1013" s="9" t="s">
        <v>2230</v>
      </c>
      <c r="M1013" s="26" t="s">
        <v>2230</v>
      </c>
      <c r="N1013" s="9" t="s">
        <v>2230</v>
      </c>
      <c r="O1013" s="26" t="s">
        <v>2230</v>
      </c>
      <c r="P1013" s="9" t="s">
        <v>2230</v>
      </c>
      <c r="Q1013" s="26" t="s">
        <v>2230</v>
      </c>
      <c r="R1013" s="9" t="s">
        <v>2230</v>
      </c>
      <c r="S1013" s="26" t="s">
        <v>2230</v>
      </c>
      <c r="T1013" s="9" t="s">
        <v>2230</v>
      </c>
      <c r="U1013" s="26" t="s">
        <v>2230</v>
      </c>
      <c r="V1013" s="9" t="s">
        <v>2230</v>
      </c>
      <c r="W1013" s="26" t="s">
        <v>2230</v>
      </c>
    </row>
    <row r="1014" spans="1:23" ht="8.25" customHeight="1" x14ac:dyDescent="0.2">
      <c r="A1014" s="5">
        <v>1014</v>
      </c>
      <c r="B1014" s="13" t="s">
        <v>2143</v>
      </c>
      <c r="C1014" s="12" t="s">
        <v>2287</v>
      </c>
      <c r="D1014" s="9" t="s">
        <v>2234</v>
      </c>
      <c r="E1014" s="26" t="s">
        <v>2236</v>
      </c>
      <c r="F1014" s="9" t="s">
        <v>2227</v>
      </c>
      <c r="G1014" s="18" t="s">
        <v>2231</v>
      </c>
      <c r="H1014" s="9" t="s">
        <v>2228</v>
      </c>
      <c r="I1014" s="26" t="s">
        <v>2235</v>
      </c>
      <c r="J1014" s="15" t="s">
        <v>1</v>
      </c>
      <c r="K1014" s="14" t="s">
        <v>1024</v>
      </c>
      <c r="L1014" s="9" t="s">
        <v>2230</v>
      </c>
      <c r="M1014" s="26" t="s">
        <v>2230</v>
      </c>
      <c r="N1014" s="9" t="s">
        <v>2230</v>
      </c>
      <c r="O1014" s="26" t="s">
        <v>2230</v>
      </c>
      <c r="P1014" s="9" t="s">
        <v>2230</v>
      </c>
      <c r="Q1014" s="26" t="s">
        <v>2230</v>
      </c>
      <c r="R1014" s="9" t="s">
        <v>2230</v>
      </c>
      <c r="S1014" s="26" t="s">
        <v>2230</v>
      </c>
      <c r="T1014" s="9" t="s">
        <v>2230</v>
      </c>
      <c r="U1014" s="26" t="s">
        <v>2230</v>
      </c>
      <c r="V1014" s="9" t="s">
        <v>2230</v>
      </c>
      <c r="W1014" s="26" t="s">
        <v>2230</v>
      </c>
    </row>
    <row r="1015" spans="1:23" ht="8.25" customHeight="1" x14ac:dyDescent="0.2">
      <c r="A1015" s="5">
        <v>1015</v>
      </c>
      <c r="B1015" s="13" t="s">
        <v>2144</v>
      </c>
      <c r="C1015" s="12" t="s">
        <v>2287</v>
      </c>
      <c r="D1015" s="9" t="s">
        <v>2234</v>
      </c>
      <c r="E1015" s="26" t="s">
        <v>2236</v>
      </c>
      <c r="F1015" s="9" t="s">
        <v>2227</v>
      </c>
      <c r="G1015" s="18" t="s">
        <v>2231</v>
      </c>
      <c r="H1015" s="9" t="s">
        <v>2228</v>
      </c>
      <c r="I1015" s="26" t="s">
        <v>2235</v>
      </c>
      <c r="J1015" s="15" t="s">
        <v>1</v>
      </c>
      <c r="K1015" s="14" t="s">
        <v>1025</v>
      </c>
      <c r="L1015" s="9" t="s">
        <v>2230</v>
      </c>
      <c r="M1015" s="26" t="s">
        <v>2230</v>
      </c>
      <c r="N1015" s="9" t="s">
        <v>2230</v>
      </c>
      <c r="O1015" s="26" t="s">
        <v>2230</v>
      </c>
      <c r="P1015" s="9" t="s">
        <v>2230</v>
      </c>
      <c r="Q1015" s="26" t="s">
        <v>2230</v>
      </c>
      <c r="R1015" s="9" t="s">
        <v>2230</v>
      </c>
      <c r="S1015" s="26" t="s">
        <v>2230</v>
      </c>
      <c r="T1015" s="9" t="s">
        <v>2230</v>
      </c>
      <c r="U1015" s="26" t="s">
        <v>2230</v>
      </c>
      <c r="V1015" s="9" t="s">
        <v>2230</v>
      </c>
      <c r="W1015" s="26" t="s">
        <v>2230</v>
      </c>
    </row>
    <row r="1016" spans="1:23" ht="8.25" customHeight="1" x14ac:dyDescent="0.2">
      <c r="A1016" s="5">
        <v>1016</v>
      </c>
      <c r="B1016" s="13" t="s">
        <v>2145</v>
      </c>
      <c r="C1016" s="12" t="s">
        <v>2287</v>
      </c>
      <c r="D1016" s="9" t="s">
        <v>2234</v>
      </c>
      <c r="E1016" s="26" t="s">
        <v>2236</v>
      </c>
      <c r="F1016" s="9" t="s">
        <v>2227</v>
      </c>
      <c r="G1016" s="18" t="s">
        <v>2231</v>
      </c>
      <c r="H1016" s="9" t="s">
        <v>2228</v>
      </c>
      <c r="I1016" s="26" t="s">
        <v>2235</v>
      </c>
      <c r="J1016" s="15" t="s">
        <v>1</v>
      </c>
      <c r="K1016" s="14" t="s">
        <v>1026</v>
      </c>
      <c r="L1016" s="9" t="s">
        <v>2230</v>
      </c>
      <c r="M1016" s="26" t="s">
        <v>2230</v>
      </c>
      <c r="N1016" s="9" t="s">
        <v>2230</v>
      </c>
      <c r="O1016" s="26" t="s">
        <v>2230</v>
      </c>
      <c r="P1016" s="9" t="s">
        <v>2230</v>
      </c>
      <c r="Q1016" s="26" t="s">
        <v>2230</v>
      </c>
      <c r="R1016" s="9" t="s">
        <v>2230</v>
      </c>
      <c r="S1016" s="26" t="s">
        <v>2230</v>
      </c>
      <c r="T1016" s="9" t="s">
        <v>2230</v>
      </c>
      <c r="U1016" s="26" t="s">
        <v>2230</v>
      </c>
      <c r="V1016" s="9" t="s">
        <v>2230</v>
      </c>
      <c r="W1016" s="26" t="s">
        <v>2230</v>
      </c>
    </row>
    <row r="1017" spans="1:23" ht="8.25" customHeight="1" x14ac:dyDescent="0.2">
      <c r="A1017" s="5">
        <v>1017</v>
      </c>
      <c r="B1017" s="13" t="s">
        <v>2146</v>
      </c>
      <c r="C1017" s="12" t="s">
        <v>2287</v>
      </c>
      <c r="D1017" s="9" t="s">
        <v>2234</v>
      </c>
      <c r="E1017" s="26" t="s">
        <v>2236</v>
      </c>
      <c r="F1017" s="9" t="s">
        <v>2227</v>
      </c>
      <c r="G1017" s="18" t="s">
        <v>2231</v>
      </c>
      <c r="H1017" s="9" t="s">
        <v>2228</v>
      </c>
      <c r="I1017" s="26" t="s">
        <v>2235</v>
      </c>
      <c r="J1017" s="15" t="s">
        <v>1</v>
      </c>
      <c r="K1017" s="14" t="s">
        <v>1027</v>
      </c>
      <c r="L1017" s="9" t="s">
        <v>2230</v>
      </c>
      <c r="M1017" s="26" t="s">
        <v>2230</v>
      </c>
      <c r="N1017" s="9" t="s">
        <v>2230</v>
      </c>
      <c r="O1017" s="26" t="s">
        <v>2230</v>
      </c>
      <c r="P1017" s="9" t="s">
        <v>2230</v>
      </c>
      <c r="Q1017" s="26" t="s">
        <v>2230</v>
      </c>
      <c r="R1017" s="9" t="s">
        <v>2230</v>
      </c>
      <c r="S1017" s="26" t="s">
        <v>2230</v>
      </c>
      <c r="T1017" s="9" t="s">
        <v>2230</v>
      </c>
      <c r="U1017" s="26" t="s">
        <v>2230</v>
      </c>
      <c r="V1017" s="9" t="s">
        <v>2230</v>
      </c>
      <c r="W1017" s="26" t="s">
        <v>2230</v>
      </c>
    </row>
    <row r="1018" spans="1:23" ht="8.25" customHeight="1" x14ac:dyDescent="0.2">
      <c r="A1018" s="5">
        <v>1018</v>
      </c>
      <c r="B1018" s="13" t="s">
        <v>2147</v>
      </c>
      <c r="C1018" s="12" t="s">
        <v>2287</v>
      </c>
      <c r="D1018" s="9" t="s">
        <v>2234</v>
      </c>
      <c r="E1018" s="26" t="s">
        <v>2236</v>
      </c>
      <c r="F1018" s="9" t="s">
        <v>2227</v>
      </c>
      <c r="G1018" s="18" t="s">
        <v>2231</v>
      </c>
      <c r="H1018" s="9" t="s">
        <v>2228</v>
      </c>
      <c r="I1018" s="26" t="s">
        <v>2235</v>
      </c>
      <c r="J1018" s="15" t="s">
        <v>1</v>
      </c>
      <c r="K1018" s="14" t="s">
        <v>1028</v>
      </c>
      <c r="L1018" s="9" t="s">
        <v>2230</v>
      </c>
      <c r="M1018" s="26" t="s">
        <v>2230</v>
      </c>
      <c r="N1018" s="9" t="s">
        <v>2230</v>
      </c>
      <c r="O1018" s="26" t="s">
        <v>2230</v>
      </c>
      <c r="P1018" s="9" t="s">
        <v>2230</v>
      </c>
      <c r="Q1018" s="26" t="s">
        <v>2230</v>
      </c>
      <c r="R1018" s="9" t="s">
        <v>2230</v>
      </c>
      <c r="S1018" s="26" t="s">
        <v>2230</v>
      </c>
      <c r="T1018" s="9" t="s">
        <v>2230</v>
      </c>
      <c r="U1018" s="26" t="s">
        <v>2230</v>
      </c>
      <c r="V1018" s="9" t="s">
        <v>2230</v>
      </c>
      <c r="W1018" s="26" t="s">
        <v>2230</v>
      </c>
    </row>
    <row r="1019" spans="1:23" ht="8.25" customHeight="1" x14ac:dyDescent="0.2">
      <c r="A1019" s="5">
        <v>1019</v>
      </c>
      <c r="B1019" s="13" t="s">
        <v>2148</v>
      </c>
      <c r="C1019" s="12" t="s">
        <v>2287</v>
      </c>
      <c r="D1019" s="9" t="s">
        <v>2234</v>
      </c>
      <c r="E1019" s="26" t="s">
        <v>2236</v>
      </c>
      <c r="F1019" s="9" t="s">
        <v>2227</v>
      </c>
      <c r="G1019" s="18" t="s">
        <v>2231</v>
      </c>
      <c r="H1019" s="9" t="s">
        <v>2228</v>
      </c>
      <c r="I1019" s="26" t="s">
        <v>2235</v>
      </c>
      <c r="J1019" s="15" t="s">
        <v>1</v>
      </c>
      <c r="K1019" s="14" t="s">
        <v>1029</v>
      </c>
      <c r="L1019" s="9" t="s">
        <v>2230</v>
      </c>
      <c r="M1019" s="26" t="s">
        <v>2230</v>
      </c>
      <c r="N1019" s="9" t="s">
        <v>2230</v>
      </c>
      <c r="O1019" s="26" t="s">
        <v>2230</v>
      </c>
      <c r="P1019" s="9" t="s">
        <v>2230</v>
      </c>
      <c r="Q1019" s="26" t="s">
        <v>2230</v>
      </c>
      <c r="R1019" s="9" t="s">
        <v>2230</v>
      </c>
      <c r="S1019" s="26" t="s">
        <v>2230</v>
      </c>
      <c r="T1019" s="9" t="s">
        <v>2230</v>
      </c>
      <c r="U1019" s="26" t="s">
        <v>2230</v>
      </c>
      <c r="V1019" s="9" t="s">
        <v>2230</v>
      </c>
      <c r="W1019" s="26" t="s">
        <v>2230</v>
      </c>
    </row>
    <row r="1020" spans="1:23" ht="8.25" customHeight="1" x14ac:dyDescent="0.2">
      <c r="A1020" s="5">
        <v>1020</v>
      </c>
      <c r="B1020" s="13" t="s">
        <v>2149</v>
      </c>
      <c r="C1020" s="12" t="s">
        <v>2287</v>
      </c>
      <c r="D1020" s="9" t="s">
        <v>2234</v>
      </c>
      <c r="E1020" s="26" t="s">
        <v>2236</v>
      </c>
      <c r="F1020" s="9" t="s">
        <v>2227</v>
      </c>
      <c r="G1020" s="18" t="s">
        <v>2231</v>
      </c>
      <c r="H1020" s="9" t="s">
        <v>2228</v>
      </c>
      <c r="I1020" s="26" t="s">
        <v>2235</v>
      </c>
      <c r="J1020" s="15" t="s">
        <v>1</v>
      </c>
      <c r="K1020" s="14" t="s">
        <v>1030</v>
      </c>
      <c r="L1020" s="9" t="s">
        <v>2230</v>
      </c>
      <c r="M1020" s="26" t="s">
        <v>2230</v>
      </c>
      <c r="N1020" s="9" t="s">
        <v>2230</v>
      </c>
      <c r="O1020" s="26" t="s">
        <v>2230</v>
      </c>
      <c r="P1020" s="9" t="s">
        <v>2230</v>
      </c>
      <c r="Q1020" s="26" t="s">
        <v>2230</v>
      </c>
      <c r="R1020" s="9" t="s">
        <v>2230</v>
      </c>
      <c r="S1020" s="26" t="s">
        <v>2230</v>
      </c>
      <c r="T1020" s="9" t="s">
        <v>2230</v>
      </c>
      <c r="U1020" s="26" t="s">
        <v>2230</v>
      </c>
      <c r="V1020" s="9" t="s">
        <v>2230</v>
      </c>
      <c r="W1020" s="26" t="s">
        <v>2230</v>
      </c>
    </row>
    <row r="1021" spans="1:23" ht="8.25" customHeight="1" x14ac:dyDescent="0.2">
      <c r="A1021" s="5">
        <v>1021</v>
      </c>
      <c r="B1021" s="13" t="s">
        <v>2150</v>
      </c>
      <c r="C1021" s="12" t="s">
        <v>2287</v>
      </c>
      <c r="D1021" s="9" t="s">
        <v>2234</v>
      </c>
      <c r="E1021" s="26" t="s">
        <v>2236</v>
      </c>
      <c r="F1021" s="9" t="s">
        <v>2227</v>
      </c>
      <c r="G1021" s="18" t="s">
        <v>2231</v>
      </c>
      <c r="H1021" s="9" t="s">
        <v>2228</v>
      </c>
      <c r="I1021" s="26" t="s">
        <v>2235</v>
      </c>
      <c r="J1021" s="15" t="s">
        <v>1</v>
      </c>
      <c r="K1021" s="14" t="s">
        <v>1031</v>
      </c>
      <c r="L1021" s="9" t="s">
        <v>2230</v>
      </c>
      <c r="M1021" s="26" t="s">
        <v>2230</v>
      </c>
      <c r="N1021" s="9" t="s">
        <v>2230</v>
      </c>
      <c r="O1021" s="26" t="s">
        <v>2230</v>
      </c>
      <c r="P1021" s="9" t="s">
        <v>2230</v>
      </c>
      <c r="Q1021" s="26" t="s">
        <v>2230</v>
      </c>
      <c r="R1021" s="9" t="s">
        <v>2230</v>
      </c>
      <c r="S1021" s="26" t="s">
        <v>2230</v>
      </c>
      <c r="T1021" s="9" t="s">
        <v>2230</v>
      </c>
      <c r="U1021" s="26" t="s">
        <v>2230</v>
      </c>
      <c r="V1021" s="9" t="s">
        <v>2230</v>
      </c>
      <c r="W1021" s="26" t="s">
        <v>2230</v>
      </c>
    </row>
    <row r="1022" spans="1:23" ht="8.25" customHeight="1" x14ac:dyDescent="0.2">
      <c r="A1022" s="5">
        <v>1022</v>
      </c>
      <c r="B1022" s="13" t="s">
        <v>2151</v>
      </c>
      <c r="C1022" s="12" t="s">
        <v>2287</v>
      </c>
      <c r="D1022" s="9" t="s">
        <v>2234</v>
      </c>
      <c r="E1022" s="26" t="s">
        <v>2236</v>
      </c>
      <c r="F1022" s="9" t="s">
        <v>2227</v>
      </c>
      <c r="G1022" s="18" t="s">
        <v>2231</v>
      </c>
      <c r="H1022" s="9" t="s">
        <v>2228</v>
      </c>
      <c r="I1022" s="26" t="s">
        <v>2235</v>
      </c>
      <c r="J1022" s="15" t="s">
        <v>1</v>
      </c>
      <c r="K1022" s="14" t="s">
        <v>1032</v>
      </c>
      <c r="L1022" s="9" t="s">
        <v>2230</v>
      </c>
      <c r="M1022" s="26" t="s">
        <v>2230</v>
      </c>
      <c r="N1022" s="9" t="s">
        <v>2230</v>
      </c>
      <c r="O1022" s="26" t="s">
        <v>2230</v>
      </c>
      <c r="P1022" s="9" t="s">
        <v>2230</v>
      </c>
      <c r="Q1022" s="26" t="s">
        <v>2230</v>
      </c>
      <c r="R1022" s="9" t="s">
        <v>2230</v>
      </c>
      <c r="S1022" s="26" t="s">
        <v>2230</v>
      </c>
      <c r="T1022" s="9" t="s">
        <v>2230</v>
      </c>
      <c r="U1022" s="26" t="s">
        <v>2230</v>
      </c>
      <c r="V1022" s="9" t="s">
        <v>2230</v>
      </c>
      <c r="W1022" s="26" t="s">
        <v>2230</v>
      </c>
    </row>
    <row r="1023" spans="1:23" ht="8.25" customHeight="1" x14ac:dyDescent="0.2">
      <c r="A1023" s="5">
        <v>1023</v>
      </c>
      <c r="B1023" s="13" t="s">
        <v>2152</v>
      </c>
      <c r="C1023" s="12" t="s">
        <v>2287</v>
      </c>
      <c r="D1023" s="9" t="s">
        <v>2234</v>
      </c>
      <c r="E1023" s="26" t="s">
        <v>2236</v>
      </c>
      <c r="F1023" s="9" t="s">
        <v>2227</v>
      </c>
      <c r="G1023" s="18" t="s">
        <v>2231</v>
      </c>
      <c r="H1023" s="9" t="s">
        <v>2228</v>
      </c>
      <c r="I1023" s="26" t="s">
        <v>2235</v>
      </c>
      <c r="J1023" s="15" t="s">
        <v>1</v>
      </c>
      <c r="K1023" s="14" t="s">
        <v>1033</v>
      </c>
      <c r="L1023" s="9" t="s">
        <v>2230</v>
      </c>
      <c r="M1023" s="26" t="s">
        <v>2230</v>
      </c>
      <c r="N1023" s="9" t="s">
        <v>2230</v>
      </c>
      <c r="O1023" s="26" t="s">
        <v>2230</v>
      </c>
      <c r="P1023" s="9" t="s">
        <v>2230</v>
      </c>
      <c r="Q1023" s="26" t="s">
        <v>2230</v>
      </c>
      <c r="R1023" s="9" t="s">
        <v>2230</v>
      </c>
      <c r="S1023" s="26" t="s">
        <v>2230</v>
      </c>
      <c r="T1023" s="9" t="s">
        <v>2230</v>
      </c>
      <c r="U1023" s="26" t="s">
        <v>2230</v>
      </c>
      <c r="V1023" s="9" t="s">
        <v>2230</v>
      </c>
      <c r="W1023" s="26" t="s">
        <v>2230</v>
      </c>
    </row>
    <row r="1024" spans="1:23" ht="8.25" customHeight="1" x14ac:dyDescent="0.2">
      <c r="A1024" s="5">
        <v>1024</v>
      </c>
      <c r="B1024" s="13" t="s">
        <v>2153</v>
      </c>
      <c r="C1024" s="12" t="s">
        <v>2287</v>
      </c>
      <c r="D1024" s="9" t="s">
        <v>2234</v>
      </c>
      <c r="E1024" s="26" t="s">
        <v>2236</v>
      </c>
      <c r="F1024" s="9" t="s">
        <v>2227</v>
      </c>
      <c r="G1024" s="18" t="s">
        <v>2231</v>
      </c>
      <c r="H1024" s="9" t="s">
        <v>2228</v>
      </c>
      <c r="I1024" s="26" t="s">
        <v>2235</v>
      </c>
      <c r="J1024" s="15" t="s">
        <v>1</v>
      </c>
      <c r="K1024" s="14" t="s">
        <v>1034</v>
      </c>
      <c r="L1024" s="9" t="s">
        <v>2230</v>
      </c>
      <c r="M1024" s="26" t="s">
        <v>2230</v>
      </c>
      <c r="N1024" s="9" t="s">
        <v>2230</v>
      </c>
      <c r="O1024" s="26" t="s">
        <v>2230</v>
      </c>
      <c r="P1024" s="9" t="s">
        <v>2230</v>
      </c>
      <c r="Q1024" s="26" t="s">
        <v>2230</v>
      </c>
      <c r="R1024" s="9" t="s">
        <v>2230</v>
      </c>
      <c r="S1024" s="26" t="s">
        <v>2230</v>
      </c>
      <c r="T1024" s="9" t="s">
        <v>2230</v>
      </c>
      <c r="U1024" s="26" t="s">
        <v>2230</v>
      </c>
      <c r="V1024" s="9" t="s">
        <v>2230</v>
      </c>
      <c r="W1024" s="26" t="s">
        <v>2230</v>
      </c>
    </row>
    <row r="1025" spans="1:23" ht="8.25" customHeight="1" x14ac:dyDescent="0.2">
      <c r="A1025" s="5">
        <v>1025</v>
      </c>
      <c r="B1025" s="13" t="s">
        <v>2154</v>
      </c>
      <c r="C1025" s="12" t="s">
        <v>2287</v>
      </c>
      <c r="D1025" s="9" t="s">
        <v>2234</v>
      </c>
      <c r="E1025" s="26" t="s">
        <v>2236</v>
      </c>
      <c r="F1025" s="9" t="s">
        <v>2227</v>
      </c>
      <c r="G1025" s="18" t="s">
        <v>2231</v>
      </c>
      <c r="H1025" s="9" t="s">
        <v>2228</v>
      </c>
      <c r="I1025" s="26" t="s">
        <v>2235</v>
      </c>
      <c r="J1025" s="15" t="s">
        <v>1</v>
      </c>
      <c r="K1025" s="14" t="s">
        <v>1035</v>
      </c>
      <c r="L1025" s="9" t="s">
        <v>2230</v>
      </c>
      <c r="M1025" s="26" t="s">
        <v>2230</v>
      </c>
      <c r="N1025" s="9" t="s">
        <v>2230</v>
      </c>
      <c r="O1025" s="26" t="s">
        <v>2230</v>
      </c>
      <c r="P1025" s="9" t="s">
        <v>2230</v>
      </c>
      <c r="Q1025" s="26" t="s">
        <v>2230</v>
      </c>
      <c r="R1025" s="9" t="s">
        <v>2230</v>
      </c>
      <c r="S1025" s="26" t="s">
        <v>2230</v>
      </c>
      <c r="T1025" s="9" t="s">
        <v>2230</v>
      </c>
      <c r="U1025" s="26" t="s">
        <v>2230</v>
      </c>
      <c r="V1025" s="9" t="s">
        <v>2230</v>
      </c>
      <c r="W1025" s="26" t="s">
        <v>2230</v>
      </c>
    </row>
    <row r="1026" spans="1:23" ht="8.25" customHeight="1" x14ac:dyDescent="0.2">
      <c r="A1026" s="5">
        <v>1026</v>
      </c>
      <c r="B1026" s="13" t="s">
        <v>2155</v>
      </c>
      <c r="C1026" s="12" t="s">
        <v>2287</v>
      </c>
      <c r="D1026" s="9" t="s">
        <v>2234</v>
      </c>
      <c r="E1026" s="26" t="s">
        <v>2236</v>
      </c>
      <c r="F1026" s="9" t="s">
        <v>2227</v>
      </c>
      <c r="G1026" s="18" t="s">
        <v>2231</v>
      </c>
      <c r="H1026" s="9" t="s">
        <v>2228</v>
      </c>
      <c r="I1026" s="26" t="s">
        <v>2235</v>
      </c>
      <c r="J1026" s="15" t="s">
        <v>1</v>
      </c>
      <c r="K1026" s="14" t="s">
        <v>1036</v>
      </c>
      <c r="L1026" s="9" t="s">
        <v>2230</v>
      </c>
      <c r="M1026" s="26" t="s">
        <v>2230</v>
      </c>
      <c r="N1026" s="9" t="s">
        <v>2230</v>
      </c>
      <c r="O1026" s="26" t="s">
        <v>2230</v>
      </c>
      <c r="P1026" s="9" t="s">
        <v>2230</v>
      </c>
      <c r="Q1026" s="26" t="s">
        <v>2230</v>
      </c>
      <c r="R1026" s="9" t="s">
        <v>2230</v>
      </c>
      <c r="S1026" s="26" t="s">
        <v>2230</v>
      </c>
      <c r="T1026" s="9" t="s">
        <v>2230</v>
      </c>
      <c r="U1026" s="26" t="s">
        <v>2230</v>
      </c>
      <c r="V1026" s="9" t="s">
        <v>2230</v>
      </c>
      <c r="W1026" s="26" t="s">
        <v>2230</v>
      </c>
    </row>
    <row r="1027" spans="1:23" ht="8.25" customHeight="1" x14ac:dyDescent="0.2">
      <c r="A1027" s="5">
        <v>1027</v>
      </c>
      <c r="B1027" s="13" t="s">
        <v>2156</v>
      </c>
      <c r="C1027" s="12" t="s">
        <v>2287</v>
      </c>
      <c r="D1027" s="9" t="s">
        <v>2234</v>
      </c>
      <c r="E1027" s="26" t="s">
        <v>2236</v>
      </c>
      <c r="F1027" s="9" t="s">
        <v>2227</v>
      </c>
      <c r="G1027" s="18" t="s">
        <v>2231</v>
      </c>
      <c r="H1027" s="9" t="s">
        <v>2228</v>
      </c>
      <c r="I1027" s="26" t="s">
        <v>2235</v>
      </c>
      <c r="J1027" s="15" t="s">
        <v>1</v>
      </c>
      <c r="K1027" s="14" t="s">
        <v>1037</v>
      </c>
      <c r="L1027" s="9" t="s">
        <v>2230</v>
      </c>
      <c r="M1027" s="26" t="s">
        <v>2230</v>
      </c>
      <c r="N1027" s="9" t="s">
        <v>2230</v>
      </c>
      <c r="O1027" s="26" t="s">
        <v>2230</v>
      </c>
      <c r="P1027" s="9" t="s">
        <v>2230</v>
      </c>
      <c r="Q1027" s="26" t="s">
        <v>2230</v>
      </c>
      <c r="R1027" s="9" t="s">
        <v>2230</v>
      </c>
      <c r="S1027" s="26" t="s">
        <v>2230</v>
      </c>
      <c r="T1027" s="9" t="s">
        <v>2230</v>
      </c>
      <c r="U1027" s="26" t="s">
        <v>2230</v>
      </c>
      <c r="V1027" s="9" t="s">
        <v>2230</v>
      </c>
      <c r="W1027" s="26" t="s">
        <v>2230</v>
      </c>
    </row>
    <row r="1028" spans="1:23" ht="8.25" customHeight="1" x14ac:dyDescent="0.2">
      <c r="A1028" s="5">
        <v>1028</v>
      </c>
      <c r="B1028" s="13" t="s">
        <v>2157</v>
      </c>
      <c r="C1028" s="12" t="s">
        <v>2287</v>
      </c>
      <c r="D1028" s="9" t="s">
        <v>2234</v>
      </c>
      <c r="E1028" s="26" t="s">
        <v>2236</v>
      </c>
      <c r="F1028" s="9" t="s">
        <v>2227</v>
      </c>
      <c r="G1028" s="18" t="s">
        <v>2231</v>
      </c>
      <c r="H1028" s="9" t="s">
        <v>2228</v>
      </c>
      <c r="I1028" s="26" t="s">
        <v>2235</v>
      </c>
      <c r="J1028" s="15" t="s">
        <v>1</v>
      </c>
      <c r="K1028" s="14" t="s">
        <v>1038</v>
      </c>
      <c r="L1028" s="9" t="s">
        <v>2230</v>
      </c>
      <c r="M1028" s="26" t="s">
        <v>2230</v>
      </c>
      <c r="N1028" s="9" t="s">
        <v>2230</v>
      </c>
      <c r="O1028" s="26" t="s">
        <v>2230</v>
      </c>
      <c r="P1028" s="9" t="s">
        <v>2230</v>
      </c>
      <c r="Q1028" s="26" t="s">
        <v>2230</v>
      </c>
      <c r="R1028" s="9" t="s">
        <v>2230</v>
      </c>
      <c r="S1028" s="26" t="s">
        <v>2230</v>
      </c>
      <c r="T1028" s="9" t="s">
        <v>2230</v>
      </c>
      <c r="U1028" s="26" t="s">
        <v>2230</v>
      </c>
      <c r="V1028" s="9" t="s">
        <v>2230</v>
      </c>
      <c r="W1028" s="26" t="s">
        <v>2230</v>
      </c>
    </row>
    <row r="1029" spans="1:23" ht="8.25" customHeight="1" x14ac:dyDescent="0.2">
      <c r="A1029" s="5">
        <v>1029</v>
      </c>
      <c r="B1029" s="13" t="s">
        <v>2158</v>
      </c>
      <c r="C1029" s="12" t="s">
        <v>2287</v>
      </c>
      <c r="D1029" s="9" t="s">
        <v>2234</v>
      </c>
      <c r="E1029" s="26" t="s">
        <v>2236</v>
      </c>
      <c r="F1029" s="9" t="s">
        <v>2227</v>
      </c>
      <c r="G1029" s="18" t="s">
        <v>2231</v>
      </c>
      <c r="H1029" s="9" t="s">
        <v>2228</v>
      </c>
      <c r="I1029" s="26" t="s">
        <v>2235</v>
      </c>
      <c r="J1029" s="15" t="s">
        <v>1</v>
      </c>
      <c r="K1029" s="14" t="s">
        <v>1039</v>
      </c>
      <c r="L1029" s="9" t="s">
        <v>2230</v>
      </c>
      <c r="M1029" s="26" t="s">
        <v>2230</v>
      </c>
      <c r="N1029" s="9" t="s">
        <v>2230</v>
      </c>
      <c r="O1029" s="26" t="s">
        <v>2230</v>
      </c>
      <c r="P1029" s="9" t="s">
        <v>2230</v>
      </c>
      <c r="Q1029" s="26" t="s">
        <v>2230</v>
      </c>
      <c r="R1029" s="9" t="s">
        <v>2230</v>
      </c>
      <c r="S1029" s="26" t="s">
        <v>2230</v>
      </c>
      <c r="T1029" s="9" t="s">
        <v>2230</v>
      </c>
      <c r="U1029" s="26" t="s">
        <v>2230</v>
      </c>
      <c r="V1029" s="9" t="s">
        <v>2230</v>
      </c>
      <c r="W1029" s="26" t="s">
        <v>2230</v>
      </c>
    </row>
    <row r="1030" spans="1:23" ht="8.25" customHeight="1" x14ac:dyDescent="0.2">
      <c r="A1030" s="5">
        <v>1030</v>
      </c>
      <c r="B1030" s="13" t="s">
        <v>2159</v>
      </c>
      <c r="C1030" s="12" t="s">
        <v>2287</v>
      </c>
      <c r="D1030" s="9" t="s">
        <v>2234</v>
      </c>
      <c r="E1030" s="26" t="s">
        <v>2236</v>
      </c>
      <c r="F1030" s="9" t="s">
        <v>2227</v>
      </c>
      <c r="G1030" s="18" t="s">
        <v>2231</v>
      </c>
      <c r="H1030" s="9" t="s">
        <v>2228</v>
      </c>
      <c r="I1030" s="26" t="s">
        <v>2235</v>
      </c>
      <c r="J1030" s="15" t="s">
        <v>1</v>
      </c>
      <c r="K1030" s="14" t="s">
        <v>1040</v>
      </c>
      <c r="L1030" s="9" t="s">
        <v>2230</v>
      </c>
      <c r="M1030" s="26" t="s">
        <v>2230</v>
      </c>
      <c r="N1030" s="9" t="s">
        <v>2230</v>
      </c>
      <c r="O1030" s="26" t="s">
        <v>2230</v>
      </c>
      <c r="P1030" s="9" t="s">
        <v>2230</v>
      </c>
      <c r="Q1030" s="26" t="s">
        <v>2230</v>
      </c>
      <c r="R1030" s="9" t="s">
        <v>2230</v>
      </c>
      <c r="S1030" s="26" t="s">
        <v>2230</v>
      </c>
      <c r="T1030" s="9" t="s">
        <v>2230</v>
      </c>
      <c r="U1030" s="26" t="s">
        <v>2230</v>
      </c>
      <c r="V1030" s="9" t="s">
        <v>2230</v>
      </c>
      <c r="W1030" s="26" t="s">
        <v>2230</v>
      </c>
    </row>
    <row r="1031" spans="1:23" ht="8.25" customHeight="1" x14ac:dyDescent="0.2">
      <c r="A1031" s="5">
        <v>1031</v>
      </c>
      <c r="B1031" s="13" t="s">
        <v>2160</v>
      </c>
      <c r="C1031" s="12" t="s">
        <v>2287</v>
      </c>
      <c r="D1031" s="9" t="s">
        <v>2234</v>
      </c>
      <c r="E1031" s="26" t="s">
        <v>2236</v>
      </c>
      <c r="F1031" s="9" t="s">
        <v>2227</v>
      </c>
      <c r="G1031" s="18" t="s">
        <v>2231</v>
      </c>
      <c r="H1031" s="9" t="s">
        <v>2228</v>
      </c>
      <c r="I1031" s="26" t="s">
        <v>2235</v>
      </c>
      <c r="J1031" s="15" t="s">
        <v>1</v>
      </c>
      <c r="K1031" s="14" t="s">
        <v>1041</v>
      </c>
      <c r="L1031" s="9" t="s">
        <v>2230</v>
      </c>
      <c r="M1031" s="26" t="s">
        <v>2230</v>
      </c>
      <c r="N1031" s="9" t="s">
        <v>2230</v>
      </c>
      <c r="O1031" s="26" t="s">
        <v>2230</v>
      </c>
      <c r="P1031" s="9" t="s">
        <v>2230</v>
      </c>
      <c r="Q1031" s="26" t="s">
        <v>2230</v>
      </c>
      <c r="R1031" s="9" t="s">
        <v>2230</v>
      </c>
      <c r="S1031" s="26" t="s">
        <v>2230</v>
      </c>
      <c r="T1031" s="9" t="s">
        <v>2230</v>
      </c>
      <c r="U1031" s="26" t="s">
        <v>2230</v>
      </c>
      <c r="V1031" s="9" t="s">
        <v>2230</v>
      </c>
      <c r="W1031" s="26" t="s">
        <v>2230</v>
      </c>
    </row>
    <row r="1032" spans="1:23" ht="8.25" customHeight="1" x14ac:dyDescent="0.2">
      <c r="A1032" s="5">
        <v>1032</v>
      </c>
      <c r="B1032" s="13" t="s">
        <v>2161</v>
      </c>
      <c r="C1032" s="12" t="s">
        <v>2287</v>
      </c>
      <c r="D1032" s="9" t="s">
        <v>2234</v>
      </c>
      <c r="E1032" s="26" t="s">
        <v>2236</v>
      </c>
      <c r="F1032" s="9" t="s">
        <v>2227</v>
      </c>
      <c r="G1032" s="18" t="s">
        <v>2231</v>
      </c>
      <c r="H1032" s="9" t="s">
        <v>2228</v>
      </c>
      <c r="I1032" s="26" t="s">
        <v>2235</v>
      </c>
      <c r="J1032" s="15" t="s">
        <v>1</v>
      </c>
      <c r="K1032" s="14" t="s">
        <v>1042</v>
      </c>
      <c r="L1032" s="9" t="s">
        <v>2230</v>
      </c>
      <c r="M1032" s="26" t="s">
        <v>2230</v>
      </c>
      <c r="N1032" s="9" t="s">
        <v>2230</v>
      </c>
      <c r="O1032" s="26" t="s">
        <v>2230</v>
      </c>
      <c r="P1032" s="9" t="s">
        <v>2230</v>
      </c>
      <c r="Q1032" s="26" t="s">
        <v>2230</v>
      </c>
      <c r="R1032" s="9" t="s">
        <v>2230</v>
      </c>
      <c r="S1032" s="26" t="s">
        <v>2230</v>
      </c>
      <c r="T1032" s="9" t="s">
        <v>2230</v>
      </c>
      <c r="U1032" s="26" t="s">
        <v>2230</v>
      </c>
      <c r="V1032" s="9" t="s">
        <v>2230</v>
      </c>
      <c r="W1032" s="26" t="s">
        <v>2230</v>
      </c>
    </row>
    <row r="1033" spans="1:23" ht="8.25" customHeight="1" x14ac:dyDescent="0.2">
      <c r="A1033" s="5">
        <v>1033</v>
      </c>
      <c r="B1033" s="13" t="s">
        <v>2162</v>
      </c>
      <c r="C1033" s="12" t="s">
        <v>2287</v>
      </c>
      <c r="D1033" s="9" t="s">
        <v>2234</v>
      </c>
      <c r="E1033" s="26" t="s">
        <v>2236</v>
      </c>
      <c r="F1033" s="9" t="s">
        <v>2227</v>
      </c>
      <c r="G1033" s="18" t="s">
        <v>2231</v>
      </c>
      <c r="H1033" s="9" t="s">
        <v>2228</v>
      </c>
      <c r="I1033" s="26" t="s">
        <v>2235</v>
      </c>
      <c r="J1033" s="15" t="s">
        <v>1</v>
      </c>
      <c r="K1033" s="14" t="s">
        <v>1043</v>
      </c>
      <c r="L1033" s="9" t="s">
        <v>2230</v>
      </c>
      <c r="M1033" s="26" t="s">
        <v>2230</v>
      </c>
      <c r="N1033" s="9" t="s">
        <v>2230</v>
      </c>
      <c r="O1033" s="26" t="s">
        <v>2230</v>
      </c>
      <c r="P1033" s="9" t="s">
        <v>2230</v>
      </c>
      <c r="Q1033" s="26" t="s">
        <v>2230</v>
      </c>
      <c r="R1033" s="9" t="s">
        <v>2230</v>
      </c>
      <c r="S1033" s="26" t="s">
        <v>2230</v>
      </c>
      <c r="T1033" s="9" t="s">
        <v>2230</v>
      </c>
      <c r="U1033" s="26" t="s">
        <v>2230</v>
      </c>
      <c r="V1033" s="9" t="s">
        <v>2230</v>
      </c>
      <c r="W1033" s="26" t="s">
        <v>2230</v>
      </c>
    </row>
    <row r="1034" spans="1:23" ht="8.25" customHeight="1" x14ac:dyDescent="0.2">
      <c r="A1034" s="5">
        <v>1034</v>
      </c>
      <c r="B1034" s="13" t="s">
        <v>2163</v>
      </c>
      <c r="C1034" s="12" t="s">
        <v>2287</v>
      </c>
      <c r="D1034" s="9" t="s">
        <v>2234</v>
      </c>
      <c r="E1034" s="26" t="s">
        <v>2236</v>
      </c>
      <c r="F1034" s="9" t="s">
        <v>2227</v>
      </c>
      <c r="G1034" s="18" t="s">
        <v>2231</v>
      </c>
      <c r="H1034" s="9" t="s">
        <v>2228</v>
      </c>
      <c r="I1034" s="26" t="s">
        <v>2235</v>
      </c>
      <c r="J1034" s="15" t="s">
        <v>1</v>
      </c>
      <c r="K1034" s="14" t="s">
        <v>1044</v>
      </c>
      <c r="L1034" s="9" t="s">
        <v>2230</v>
      </c>
      <c r="M1034" s="26" t="s">
        <v>2230</v>
      </c>
      <c r="N1034" s="9" t="s">
        <v>2230</v>
      </c>
      <c r="O1034" s="26" t="s">
        <v>2230</v>
      </c>
      <c r="P1034" s="9" t="s">
        <v>2230</v>
      </c>
      <c r="Q1034" s="26" t="s">
        <v>2230</v>
      </c>
      <c r="R1034" s="9" t="s">
        <v>2230</v>
      </c>
      <c r="S1034" s="26" t="s">
        <v>2230</v>
      </c>
      <c r="T1034" s="9" t="s">
        <v>2230</v>
      </c>
      <c r="U1034" s="26" t="s">
        <v>2230</v>
      </c>
      <c r="V1034" s="9" t="s">
        <v>2230</v>
      </c>
      <c r="W1034" s="26" t="s">
        <v>2230</v>
      </c>
    </row>
    <row r="1035" spans="1:23" ht="8.25" customHeight="1" x14ac:dyDescent="0.2">
      <c r="A1035" s="5">
        <v>1035</v>
      </c>
      <c r="B1035" s="13" t="s">
        <v>2164</v>
      </c>
      <c r="C1035" s="12" t="s">
        <v>2287</v>
      </c>
      <c r="D1035" s="9" t="s">
        <v>2234</v>
      </c>
      <c r="E1035" s="26" t="s">
        <v>2236</v>
      </c>
      <c r="F1035" s="9" t="s">
        <v>2227</v>
      </c>
      <c r="G1035" s="18" t="s">
        <v>2231</v>
      </c>
      <c r="H1035" s="9" t="s">
        <v>2228</v>
      </c>
      <c r="I1035" s="26" t="s">
        <v>2235</v>
      </c>
      <c r="J1035" s="15" t="s">
        <v>1</v>
      </c>
      <c r="K1035" s="14" t="s">
        <v>1045</v>
      </c>
      <c r="L1035" s="9" t="s">
        <v>2230</v>
      </c>
      <c r="M1035" s="26" t="s">
        <v>2230</v>
      </c>
      <c r="N1035" s="9" t="s">
        <v>2230</v>
      </c>
      <c r="O1035" s="26" t="s">
        <v>2230</v>
      </c>
      <c r="P1035" s="9" t="s">
        <v>2230</v>
      </c>
      <c r="Q1035" s="26" t="s">
        <v>2230</v>
      </c>
      <c r="R1035" s="9" t="s">
        <v>2230</v>
      </c>
      <c r="S1035" s="26" t="s">
        <v>2230</v>
      </c>
      <c r="T1035" s="9" t="s">
        <v>2230</v>
      </c>
      <c r="U1035" s="26" t="s">
        <v>2230</v>
      </c>
      <c r="V1035" s="9" t="s">
        <v>2230</v>
      </c>
      <c r="W1035" s="26" t="s">
        <v>2230</v>
      </c>
    </row>
    <row r="1036" spans="1:23" ht="8.25" customHeight="1" x14ac:dyDescent="0.2">
      <c r="A1036" s="5">
        <v>1036</v>
      </c>
      <c r="B1036" s="13" t="s">
        <v>2165</v>
      </c>
      <c r="C1036" s="12" t="s">
        <v>2287</v>
      </c>
      <c r="D1036" s="9" t="s">
        <v>2234</v>
      </c>
      <c r="E1036" s="26" t="s">
        <v>2236</v>
      </c>
      <c r="F1036" s="9" t="s">
        <v>2227</v>
      </c>
      <c r="G1036" s="18" t="s">
        <v>2231</v>
      </c>
      <c r="H1036" s="9" t="s">
        <v>2228</v>
      </c>
      <c r="I1036" s="26" t="s">
        <v>2235</v>
      </c>
      <c r="J1036" s="15" t="s">
        <v>1</v>
      </c>
      <c r="K1036" s="14" t="s">
        <v>1046</v>
      </c>
      <c r="L1036" s="9" t="s">
        <v>2230</v>
      </c>
      <c r="M1036" s="26" t="s">
        <v>2230</v>
      </c>
      <c r="N1036" s="9" t="s">
        <v>2230</v>
      </c>
      <c r="O1036" s="26" t="s">
        <v>2230</v>
      </c>
      <c r="P1036" s="9" t="s">
        <v>2230</v>
      </c>
      <c r="Q1036" s="26" t="s">
        <v>2230</v>
      </c>
      <c r="R1036" s="9" t="s">
        <v>2230</v>
      </c>
      <c r="S1036" s="26" t="s">
        <v>2230</v>
      </c>
      <c r="T1036" s="9" t="s">
        <v>2230</v>
      </c>
      <c r="U1036" s="26" t="s">
        <v>2230</v>
      </c>
      <c r="V1036" s="9" t="s">
        <v>2230</v>
      </c>
      <c r="W1036" s="26" t="s">
        <v>2230</v>
      </c>
    </row>
    <row r="1037" spans="1:23" ht="8.25" customHeight="1" x14ac:dyDescent="0.2">
      <c r="A1037" s="5">
        <v>1037</v>
      </c>
      <c r="B1037" s="13" t="s">
        <v>2166</v>
      </c>
      <c r="C1037" s="12" t="s">
        <v>2287</v>
      </c>
      <c r="D1037" s="9" t="s">
        <v>2234</v>
      </c>
      <c r="E1037" s="26" t="s">
        <v>2236</v>
      </c>
      <c r="F1037" s="9" t="s">
        <v>2227</v>
      </c>
      <c r="G1037" s="18" t="s">
        <v>2231</v>
      </c>
      <c r="H1037" s="9" t="s">
        <v>2228</v>
      </c>
      <c r="I1037" s="26" t="s">
        <v>2235</v>
      </c>
      <c r="J1037" s="15" t="s">
        <v>1</v>
      </c>
      <c r="K1037" s="14" t="s">
        <v>1047</v>
      </c>
      <c r="L1037" s="9" t="s">
        <v>2230</v>
      </c>
      <c r="M1037" s="26" t="s">
        <v>2230</v>
      </c>
      <c r="N1037" s="9" t="s">
        <v>2230</v>
      </c>
      <c r="O1037" s="26" t="s">
        <v>2230</v>
      </c>
      <c r="P1037" s="9" t="s">
        <v>2230</v>
      </c>
      <c r="Q1037" s="26" t="s">
        <v>2230</v>
      </c>
      <c r="R1037" s="9" t="s">
        <v>2230</v>
      </c>
      <c r="S1037" s="26" t="s">
        <v>2230</v>
      </c>
      <c r="T1037" s="9" t="s">
        <v>2230</v>
      </c>
      <c r="U1037" s="26" t="s">
        <v>2230</v>
      </c>
      <c r="V1037" s="9" t="s">
        <v>2230</v>
      </c>
      <c r="W1037" s="26" t="s">
        <v>2230</v>
      </c>
    </row>
    <row r="1038" spans="1:23" ht="8.25" customHeight="1" x14ac:dyDescent="0.2">
      <c r="A1038" s="5">
        <v>1038</v>
      </c>
      <c r="B1038" s="13" t="s">
        <v>2167</v>
      </c>
      <c r="C1038" s="12" t="s">
        <v>2287</v>
      </c>
      <c r="D1038" s="9" t="s">
        <v>2234</v>
      </c>
      <c r="E1038" s="26" t="s">
        <v>2236</v>
      </c>
      <c r="F1038" s="9" t="s">
        <v>2227</v>
      </c>
      <c r="G1038" s="18" t="s">
        <v>2231</v>
      </c>
      <c r="H1038" s="9" t="s">
        <v>2228</v>
      </c>
      <c r="I1038" s="26" t="s">
        <v>2235</v>
      </c>
      <c r="J1038" s="15" t="s">
        <v>1</v>
      </c>
      <c r="K1038" s="14" t="s">
        <v>1048</v>
      </c>
      <c r="L1038" s="9" t="s">
        <v>2230</v>
      </c>
      <c r="M1038" s="26" t="s">
        <v>2230</v>
      </c>
      <c r="N1038" s="9" t="s">
        <v>2230</v>
      </c>
      <c r="O1038" s="26" t="s">
        <v>2230</v>
      </c>
      <c r="P1038" s="9" t="s">
        <v>2230</v>
      </c>
      <c r="Q1038" s="26" t="s">
        <v>2230</v>
      </c>
      <c r="R1038" s="9" t="s">
        <v>2230</v>
      </c>
      <c r="S1038" s="26" t="s">
        <v>2230</v>
      </c>
      <c r="T1038" s="9" t="s">
        <v>2230</v>
      </c>
      <c r="U1038" s="26" t="s">
        <v>2230</v>
      </c>
      <c r="V1038" s="9" t="s">
        <v>2230</v>
      </c>
      <c r="W1038" s="26" t="s">
        <v>2230</v>
      </c>
    </row>
    <row r="1039" spans="1:23" ht="8.25" customHeight="1" x14ac:dyDescent="0.2">
      <c r="A1039" s="5">
        <v>1039</v>
      </c>
      <c r="B1039" s="13" t="s">
        <v>2168</v>
      </c>
      <c r="C1039" s="12" t="s">
        <v>2287</v>
      </c>
      <c r="D1039" s="9" t="s">
        <v>2234</v>
      </c>
      <c r="E1039" s="26" t="s">
        <v>2236</v>
      </c>
      <c r="F1039" s="9" t="s">
        <v>2227</v>
      </c>
      <c r="G1039" s="18" t="s">
        <v>2231</v>
      </c>
      <c r="H1039" s="9" t="s">
        <v>2228</v>
      </c>
      <c r="I1039" s="26" t="s">
        <v>2235</v>
      </c>
      <c r="J1039" s="15" t="s">
        <v>1</v>
      </c>
      <c r="K1039" s="14" t="s">
        <v>1049</v>
      </c>
      <c r="L1039" s="9" t="s">
        <v>2230</v>
      </c>
      <c r="M1039" s="26" t="s">
        <v>2230</v>
      </c>
      <c r="N1039" s="9" t="s">
        <v>2230</v>
      </c>
      <c r="O1039" s="26" t="s">
        <v>2230</v>
      </c>
      <c r="P1039" s="9" t="s">
        <v>2230</v>
      </c>
      <c r="Q1039" s="26" t="s">
        <v>2230</v>
      </c>
      <c r="R1039" s="9" t="s">
        <v>2230</v>
      </c>
      <c r="S1039" s="26" t="s">
        <v>2230</v>
      </c>
      <c r="T1039" s="9" t="s">
        <v>2230</v>
      </c>
      <c r="U1039" s="26" t="s">
        <v>2230</v>
      </c>
      <c r="V1039" s="9" t="s">
        <v>2230</v>
      </c>
      <c r="W1039" s="26" t="s">
        <v>2230</v>
      </c>
    </row>
    <row r="1040" spans="1:23" ht="8.25" customHeight="1" x14ac:dyDescent="0.2">
      <c r="A1040" s="5">
        <v>1040</v>
      </c>
      <c r="B1040" s="13" t="s">
        <v>2169</v>
      </c>
      <c r="C1040" s="12" t="s">
        <v>2287</v>
      </c>
      <c r="D1040" s="9" t="s">
        <v>2234</v>
      </c>
      <c r="E1040" s="26" t="s">
        <v>2236</v>
      </c>
      <c r="F1040" s="9" t="s">
        <v>2227</v>
      </c>
      <c r="G1040" s="18" t="s">
        <v>2231</v>
      </c>
      <c r="H1040" s="9" t="s">
        <v>2228</v>
      </c>
      <c r="I1040" s="26" t="s">
        <v>2235</v>
      </c>
      <c r="J1040" s="15" t="s">
        <v>1</v>
      </c>
      <c r="K1040" s="14" t="s">
        <v>1050</v>
      </c>
      <c r="L1040" s="9" t="s">
        <v>2230</v>
      </c>
      <c r="M1040" s="26" t="s">
        <v>2230</v>
      </c>
      <c r="N1040" s="9" t="s">
        <v>2230</v>
      </c>
      <c r="O1040" s="26" t="s">
        <v>2230</v>
      </c>
      <c r="P1040" s="9" t="s">
        <v>2230</v>
      </c>
      <c r="Q1040" s="26" t="s">
        <v>2230</v>
      </c>
      <c r="R1040" s="9" t="s">
        <v>2230</v>
      </c>
      <c r="S1040" s="26" t="s">
        <v>2230</v>
      </c>
      <c r="T1040" s="9" t="s">
        <v>2230</v>
      </c>
      <c r="U1040" s="26" t="s">
        <v>2230</v>
      </c>
      <c r="V1040" s="9" t="s">
        <v>2230</v>
      </c>
      <c r="W1040" s="26" t="s">
        <v>2230</v>
      </c>
    </row>
    <row r="1041" spans="1:23" ht="8.25" customHeight="1" x14ac:dyDescent="0.2">
      <c r="A1041" s="5">
        <v>1041</v>
      </c>
      <c r="B1041" s="13" t="s">
        <v>2170</v>
      </c>
      <c r="C1041" s="12" t="s">
        <v>2287</v>
      </c>
      <c r="D1041" s="9" t="s">
        <v>2234</v>
      </c>
      <c r="E1041" s="26" t="s">
        <v>2236</v>
      </c>
      <c r="F1041" s="9" t="s">
        <v>2227</v>
      </c>
      <c r="G1041" s="18" t="s">
        <v>2231</v>
      </c>
      <c r="H1041" s="9" t="s">
        <v>2228</v>
      </c>
      <c r="I1041" s="26" t="s">
        <v>2235</v>
      </c>
      <c r="J1041" s="15" t="s">
        <v>1</v>
      </c>
      <c r="K1041" s="14" t="s">
        <v>1051</v>
      </c>
      <c r="L1041" s="9" t="s">
        <v>2230</v>
      </c>
      <c r="M1041" s="26" t="s">
        <v>2230</v>
      </c>
      <c r="N1041" s="9" t="s">
        <v>2230</v>
      </c>
      <c r="O1041" s="26" t="s">
        <v>2230</v>
      </c>
      <c r="P1041" s="9" t="s">
        <v>2230</v>
      </c>
      <c r="Q1041" s="26" t="s">
        <v>2230</v>
      </c>
      <c r="R1041" s="9" t="s">
        <v>2230</v>
      </c>
      <c r="S1041" s="26" t="s">
        <v>2230</v>
      </c>
      <c r="T1041" s="9" t="s">
        <v>2230</v>
      </c>
      <c r="U1041" s="26" t="s">
        <v>2230</v>
      </c>
      <c r="V1041" s="9" t="s">
        <v>2230</v>
      </c>
      <c r="W1041" s="26" t="s">
        <v>2230</v>
      </c>
    </row>
    <row r="1042" spans="1:23" ht="8.25" customHeight="1" x14ac:dyDescent="0.2">
      <c r="A1042" s="5">
        <v>1042</v>
      </c>
      <c r="B1042" s="13" t="s">
        <v>2171</v>
      </c>
      <c r="C1042" s="12" t="s">
        <v>2287</v>
      </c>
      <c r="D1042" s="9" t="s">
        <v>2234</v>
      </c>
      <c r="E1042" s="26" t="s">
        <v>2236</v>
      </c>
      <c r="F1042" s="9" t="s">
        <v>2227</v>
      </c>
      <c r="G1042" s="18" t="s">
        <v>2231</v>
      </c>
      <c r="H1042" s="9" t="s">
        <v>2228</v>
      </c>
      <c r="I1042" s="26" t="s">
        <v>2235</v>
      </c>
      <c r="J1042" s="15" t="s">
        <v>1</v>
      </c>
      <c r="K1042" s="14" t="s">
        <v>1052</v>
      </c>
      <c r="L1042" s="9" t="s">
        <v>2230</v>
      </c>
      <c r="M1042" s="26" t="s">
        <v>2230</v>
      </c>
      <c r="N1042" s="9" t="s">
        <v>2230</v>
      </c>
      <c r="O1042" s="26" t="s">
        <v>2230</v>
      </c>
      <c r="P1042" s="9" t="s">
        <v>2230</v>
      </c>
      <c r="Q1042" s="26" t="s">
        <v>2230</v>
      </c>
      <c r="R1042" s="9" t="s">
        <v>2230</v>
      </c>
      <c r="S1042" s="26" t="s">
        <v>2230</v>
      </c>
      <c r="T1042" s="9" t="s">
        <v>2230</v>
      </c>
      <c r="U1042" s="26" t="s">
        <v>2230</v>
      </c>
      <c r="V1042" s="9" t="s">
        <v>2230</v>
      </c>
      <c r="W1042" s="26" t="s">
        <v>2230</v>
      </c>
    </row>
    <row r="1043" spans="1:23" ht="8.25" customHeight="1" x14ac:dyDescent="0.2">
      <c r="A1043" s="5">
        <v>1043</v>
      </c>
      <c r="B1043" s="13" t="s">
        <v>2172</v>
      </c>
      <c r="C1043" s="12" t="s">
        <v>2287</v>
      </c>
      <c r="D1043" s="9" t="s">
        <v>2234</v>
      </c>
      <c r="E1043" s="26" t="s">
        <v>2236</v>
      </c>
      <c r="F1043" s="9" t="s">
        <v>2227</v>
      </c>
      <c r="G1043" s="18" t="s">
        <v>2231</v>
      </c>
      <c r="H1043" s="9" t="s">
        <v>2228</v>
      </c>
      <c r="I1043" s="26" t="s">
        <v>2235</v>
      </c>
      <c r="J1043" s="15" t="s">
        <v>1</v>
      </c>
      <c r="K1043" s="14" t="s">
        <v>1053</v>
      </c>
      <c r="L1043" s="9" t="s">
        <v>2230</v>
      </c>
      <c r="M1043" s="26" t="s">
        <v>2230</v>
      </c>
      <c r="N1043" s="9" t="s">
        <v>2230</v>
      </c>
      <c r="O1043" s="26" t="s">
        <v>2230</v>
      </c>
      <c r="P1043" s="9" t="s">
        <v>2230</v>
      </c>
      <c r="Q1043" s="26" t="s">
        <v>2230</v>
      </c>
      <c r="R1043" s="9" t="s">
        <v>2230</v>
      </c>
      <c r="S1043" s="26" t="s">
        <v>2230</v>
      </c>
      <c r="T1043" s="9" t="s">
        <v>2230</v>
      </c>
      <c r="U1043" s="26" t="s">
        <v>2230</v>
      </c>
      <c r="V1043" s="9" t="s">
        <v>2230</v>
      </c>
      <c r="W1043" s="26" t="s">
        <v>2230</v>
      </c>
    </row>
    <row r="1044" spans="1:23" ht="8.25" customHeight="1" x14ac:dyDescent="0.2">
      <c r="A1044" s="5">
        <v>1044</v>
      </c>
      <c r="B1044" s="13" t="s">
        <v>2173</v>
      </c>
      <c r="C1044" s="12" t="s">
        <v>2287</v>
      </c>
      <c r="D1044" s="9" t="s">
        <v>2234</v>
      </c>
      <c r="E1044" s="26" t="s">
        <v>2236</v>
      </c>
      <c r="F1044" s="9" t="s">
        <v>2227</v>
      </c>
      <c r="G1044" s="18" t="s">
        <v>2231</v>
      </c>
      <c r="H1044" s="9" t="s">
        <v>2228</v>
      </c>
      <c r="I1044" s="26" t="s">
        <v>2235</v>
      </c>
      <c r="J1044" s="15" t="s">
        <v>1</v>
      </c>
      <c r="K1044" s="14" t="s">
        <v>1054</v>
      </c>
      <c r="L1044" s="9" t="s">
        <v>2230</v>
      </c>
      <c r="M1044" s="26" t="s">
        <v>2230</v>
      </c>
      <c r="N1044" s="9" t="s">
        <v>2230</v>
      </c>
      <c r="O1044" s="26" t="s">
        <v>2230</v>
      </c>
      <c r="P1044" s="9" t="s">
        <v>2230</v>
      </c>
      <c r="Q1044" s="26" t="s">
        <v>2230</v>
      </c>
      <c r="R1044" s="9" t="s">
        <v>2230</v>
      </c>
      <c r="S1044" s="26" t="s">
        <v>2230</v>
      </c>
      <c r="T1044" s="9" t="s">
        <v>2230</v>
      </c>
      <c r="U1044" s="26" t="s">
        <v>2230</v>
      </c>
      <c r="V1044" s="9" t="s">
        <v>2230</v>
      </c>
      <c r="W1044" s="26" t="s">
        <v>2230</v>
      </c>
    </row>
    <row r="1045" spans="1:23" ht="8.25" customHeight="1" x14ac:dyDescent="0.2">
      <c r="A1045" s="5">
        <v>1045</v>
      </c>
      <c r="B1045" s="13" t="s">
        <v>2174</v>
      </c>
      <c r="C1045" s="12" t="s">
        <v>2287</v>
      </c>
      <c r="D1045" s="9" t="s">
        <v>2234</v>
      </c>
      <c r="E1045" s="26" t="s">
        <v>2236</v>
      </c>
      <c r="F1045" s="9" t="s">
        <v>2227</v>
      </c>
      <c r="G1045" s="18" t="s">
        <v>2231</v>
      </c>
      <c r="H1045" s="9" t="s">
        <v>2228</v>
      </c>
      <c r="I1045" s="26" t="s">
        <v>2235</v>
      </c>
      <c r="J1045" s="15" t="s">
        <v>1</v>
      </c>
      <c r="K1045" s="14" t="s">
        <v>1055</v>
      </c>
      <c r="L1045" s="9" t="s">
        <v>2230</v>
      </c>
      <c r="M1045" s="26" t="s">
        <v>2230</v>
      </c>
      <c r="N1045" s="9" t="s">
        <v>2230</v>
      </c>
      <c r="O1045" s="26" t="s">
        <v>2230</v>
      </c>
      <c r="P1045" s="9" t="s">
        <v>2230</v>
      </c>
      <c r="Q1045" s="26" t="s">
        <v>2230</v>
      </c>
      <c r="R1045" s="9" t="s">
        <v>2230</v>
      </c>
      <c r="S1045" s="26" t="s">
        <v>2230</v>
      </c>
      <c r="T1045" s="9" t="s">
        <v>2230</v>
      </c>
      <c r="U1045" s="26" t="s">
        <v>2230</v>
      </c>
      <c r="V1045" s="9" t="s">
        <v>2230</v>
      </c>
      <c r="W1045" s="26" t="s">
        <v>2230</v>
      </c>
    </row>
    <row r="1046" spans="1:23" ht="8.25" customHeight="1" x14ac:dyDescent="0.2">
      <c r="A1046" s="5">
        <v>1046</v>
      </c>
      <c r="B1046" s="13" t="s">
        <v>2175</v>
      </c>
      <c r="C1046" s="12" t="s">
        <v>2287</v>
      </c>
      <c r="D1046" s="9" t="s">
        <v>2234</v>
      </c>
      <c r="E1046" s="26" t="s">
        <v>2236</v>
      </c>
      <c r="F1046" s="9" t="s">
        <v>2227</v>
      </c>
      <c r="G1046" s="18" t="s">
        <v>2231</v>
      </c>
      <c r="H1046" s="9" t="s">
        <v>2228</v>
      </c>
      <c r="I1046" s="26" t="s">
        <v>2235</v>
      </c>
      <c r="J1046" s="15" t="s">
        <v>1</v>
      </c>
      <c r="K1046" s="14" t="s">
        <v>1056</v>
      </c>
      <c r="L1046" s="9" t="s">
        <v>2230</v>
      </c>
      <c r="M1046" s="26" t="s">
        <v>2230</v>
      </c>
      <c r="N1046" s="9" t="s">
        <v>2230</v>
      </c>
      <c r="O1046" s="26" t="s">
        <v>2230</v>
      </c>
      <c r="P1046" s="9" t="s">
        <v>2230</v>
      </c>
      <c r="Q1046" s="26" t="s">
        <v>2230</v>
      </c>
      <c r="R1046" s="9" t="s">
        <v>2230</v>
      </c>
      <c r="S1046" s="26" t="s">
        <v>2230</v>
      </c>
      <c r="T1046" s="9" t="s">
        <v>2230</v>
      </c>
      <c r="U1046" s="26" t="s">
        <v>2230</v>
      </c>
      <c r="V1046" s="9" t="s">
        <v>2230</v>
      </c>
      <c r="W1046" s="26" t="s">
        <v>2230</v>
      </c>
    </row>
    <row r="1047" spans="1:23" ht="8.25" customHeight="1" x14ac:dyDescent="0.2">
      <c r="A1047" s="5">
        <v>1047</v>
      </c>
      <c r="B1047" s="13" t="s">
        <v>2176</v>
      </c>
      <c r="C1047" s="12" t="s">
        <v>2287</v>
      </c>
      <c r="D1047" s="9" t="s">
        <v>2234</v>
      </c>
      <c r="E1047" s="26" t="s">
        <v>2236</v>
      </c>
      <c r="F1047" s="9" t="s">
        <v>2227</v>
      </c>
      <c r="G1047" s="18" t="s">
        <v>2231</v>
      </c>
      <c r="H1047" s="9" t="s">
        <v>2228</v>
      </c>
      <c r="I1047" s="26" t="s">
        <v>2235</v>
      </c>
      <c r="J1047" s="15" t="s">
        <v>1</v>
      </c>
      <c r="K1047" s="14" t="s">
        <v>1057</v>
      </c>
      <c r="L1047" s="9" t="s">
        <v>2230</v>
      </c>
      <c r="M1047" s="26" t="s">
        <v>2230</v>
      </c>
      <c r="N1047" s="9" t="s">
        <v>2230</v>
      </c>
      <c r="O1047" s="26" t="s">
        <v>2230</v>
      </c>
      <c r="P1047" s="9" t="s">
        <v>2230</v>
      </c>
      <c r="Q1047" s="26" t="s">
        <v>2230</v>
      </c>
      <c r="R1047" s="9" t="s">
        <v>2230</v>
      </c>
      <c r="S1047" s="26" t="s">
        <v>2230</v>
      </c>
      <c r="T1047" s="9" t="s">
        <v>2230</v>
      </c>
      <c r="U1047" s="26" t="s">
        <v>2230</v>
      </c>
      <c r="V1047" s="9" t="s">
        <v>2230</v>
      </c>
      <c r="W1047" s="26" t="s">
        <v>2230</v>
      </c>
    </row>
    <row r="1048" spans="1:23" ht="8.25" customHeight="1" x14ac:dyDescent="0.2">
      <c r="A1048" s="5">
        <v>1048</v>
      </c>
      <c r="B1048" s="13" t="s">
        <v>2177</v>
      </c>
      <c r="C1048" s="12" t="s">
        <v>2287</v>
      </c>
      <c r="D1048" s="9" t="s">
        <v>2234</v>
      </c>
      <c r="E1048" s="26" t="s">
        <v>2236</v>
      </c>
      <c r="F1048" s="9" t="s">
        <v>2227</v>
      </c>
      <c r="G1048" s="18" t="s">
        <v>2231</v>
      </c>
      <c r="H1048" s="9" t="s">
        <v>2228</v>
      </c>
      <c r="I1048" s="26" t="s">
        <v>2235</v>
      </c>
      <c r="J1048" s="15" t="s">
        <v>1</v>
      </c>
      <c r="K1048" s="14" t="s">
        <v>1058</v>
      </c>
      <c r="L1048" s="9" t="s">
        <v>2230</v>
      </c>
      <c r="M1048" s="26" t="s">
        <v>2230</v>
      </c>
      <c r="N1048" s="9" t="s">
        <v>2230</v>
      </c>
      <c r="O1048" s="26" t="s">
        <v>2230</v>
      </c>
      <c r="P1048" s="9" t="s">
        <v>2230</v>
      </c>
      <c r="Q1048" s="26" t="s">
        <v>2230</v>
      </c>
      <c r="R1048" s="9" t="s">
        <v>2230</v>
      </c>
      <c r="S1048" s="26" t="s">
        <v>2230</v>
      </c>
      <c r="T1048" s="9" t="s">
        <v>2230</v>
      </c>
      <c r="U1048" s="26" t="s">
        <v>2230</v>
      </c>
      <c r="V1048" s="9" t="s">
        <v>2230</v>
      </c>
      <c r="W1048" s="26" t="s">
        <v>2230</v>
      </c>
    </row>
    <row r="1049" spans="1:23" ht="8.25" customHeight="1" x14ac:dyDescent="0.2">
      <c r="A1049" s="5">
        <v>1049</v>
      </c>
      <c r="B1049" s="13" t="s">
        <v>2178</v>
      </c>
      <c r="C1049" s="12" t="s">
        <v>2287</v>
      </c>
      <c r="D1049" s="9" t="s">
        <v>2234</v>
      </c>
      <c r="E1049" s="26" t="s">
        <v>2236</v>
      </c>
      <c r="F1049" s="9" t="s">
        <v>2227</v>
      </c>
      <c r="G1049" s="18" t="s">
        <v>2231</v>
      </c>
      <c r="H1049" s="9" t="s">
        <v>2228</v>
      </c>
      <c r="I1049" s="26" t="s">
        <v>2235</v>
      </c>
      <c r="J1049" s="15" t="s">
        <v>1</v>
      </c>
      <c r="K1049" s="14" t="s">
        <v>1059</v>
      </c>
      <c r="L1049" s="9" t="s">
        <v>2230</v>
      </c>
      <c r="M1049" s="26" t="s">
        <v>2230</v>
      </c>
      <c r="N1049" s="9" t="s">
        <v>2230</v>
      </c>
      <c r="O1049" s="26" t="s">
        <v>2230</v>
      </c>
      <c r="P1049" s="9" t="s">
        <v>2230</v>
      </c>
      <c r="Q1049" s="26" t="s">
        <v>2230</v>
      </c>
      <c r="R1049" s="9" t="s">
        <v>2230</v>
      </c>
      <c r="S1049" s="26" t="s">
        <v>2230</v>
      </c>
      <c r="T1049" s="9" t="s">
        <v>2230</v>
      </c>
      <c r="U1049" s="26" t="s">
        <v>2230</v>
      </c>
      <c r="V1049" s="9" t="s">
        <v>2230</v>
      </c>
      <c r="W1049" s="26" t="s">
        <v>2230</v>
      </c>
    </row>
    <row r="1050" spans="1:23" ht="8.25" customHeight="1" x14ac:dyDescent="0.2">
      <c r="A1050" s="5">
        <v>1050</v>
      </c>
      <c r="B1050" s="13" t="s">
        <v>2179</v>
      </c>
      <c r="C1050" s="12" t="s">
        <v>2287</v>
      </c>
      <c r="D1050" s="9" t="s">
        <v>2234</v>
      </c>
      <c r="E1050" s="26" t="s">
        <v>2236</v>
      </c>
      <c r="F1050" s="9" t="s">
        <v>2227</v>
      </c>
      <c r="G1050" s="18" t="s">
        <v>2231</v>
      </c>
      <c r="H1050" s="9" t="s">
        <v>2228</v>
      </c>
      <c r="I1050" s="26" t="s">
        <v>2235</v>
      </c>
      <c r="J1050" s="15" t="s">
        <v>1</v>
      </c>
      <c r="K1050" s="14" t="s">
        <v>1060</v>
      </c>
      <c r="L1050" s="9" t="s">
        <v>2230</v>
      </c>
      <c r="M1050" s="26" t="s">
        <v>2230</v>
      </c>
      <c r="N1050" s="9" t="s">
        <v>2230</v>
      </c>
      <c r="O1050" s="26" t="s">
        <v>2230</v>
      </c>
      <c r="P1050" s="9" t="s">
        <v>2230</v>
      </c>
      <c r="Q1050" s="26" t="s">
        <v>2230</v>
      </c>
      <c r="R1050" s="9" t="s">
        <v>2230</v>
      </c>
      <c r="S1050" s="26" t="s">
        <v>2230</v>
      </c>
      <c r="T1050" s="9" t="s">
        <v>2230</v>
      </c>
      <c r="U1050" s="26" t="s">
        <v>2230</v>
      </c>
      <c r="V1050" s="9" t="s">
        <v>2230</v>
      </c>
      <c r="W1050" s="26" t="s">
        <v>2230</v>
      </c>
    </row>
    <row r="1051" spans="1:23" ht="8.25" customHeight="1" x14ac:dyDescent="0.2">
      <c r="A1051" s="5">
        <v>1051</v>
      </c>
      <c r="B1051" s="13" t="s">
        <v>2180</v>
      </c>
      <c r="C1051" s="12" t="s">
        <v>2287</v>
      </c>
      <c r="D1051" s="9" t="s">
        <v>2234</v>
      </c>
      <c r="E1051" s="26" t="s">
        <v>2236</v>
      </c>
      <c r="F1051" s="9" t="s">
        <v>2227</v>
      </c>
      <c r="G1051" s="18" t="s">
        <v>2231</v>
      </c>
      <c r="H1051" s="9" t="s">
        <v>2228</v>
      </c>
      <c r="I1051" s="26" t="s">
        <v>2235</v>
      </c>
      <c r="J1051" s="15" t="s">
        <v>1</v>
      </c>
      <c r="K1051" s="14" t="s">
        <v>1061</v>
      </c>
      <c r="L1051" s="9" t="s">
        <v>2230</v>
      </c>
      <c r="M1051" s="26" t="s">
        <v>2230</v>
      </c>
      <c r="N1051" s="9" t="s">
        <v>2230</v>
      </c>
      <c r="O1051" s="26" t="s">
        <v>2230</v>
      </c>
      <c r="P1051" s="9" t="s">
        <v>2230</v>
      </c>
      <c r="Q1051" s="26" t="s">
        <v>2230</v>
      </c>
      <c r="R1051" s="9" t="s">
        <v>2230</v>
      </c>
      <c r="S1051" s="26" t="s">
        <v>2230</v>
      </c>
      <c r="T1051" s="9" t="s">
        <v>2230</v>
      </c>
      <c r="U1051" s="26" t="s">
        <v>2230</v>
      </c>
      <c r="V1051" s="9" t="s">
        <v>2230</v>
      </c>
      <c r="W1051" s="26" t="s">
        <v>2230</v>
      </c>
    </row>
    <row r="1052" spans="1:23" ht="8.25" customHeight="1" x14ac:dyDescent="0.2">
      <c r="A1052" s="5">
        <v>1052</v>
      </c>
      <c r="B1052" s="13" t="s">
        <v>2181</v>
      </c>
      <c r="C1052" s="12" t="s">
        <v>2287</v>
      </c>
      <c r="D1052" s="9" t="s">
        <v>2234</v>
      </c>
      <c r="E1052" s="26" t="s">
        <v>2236</v>
      </c>
      <c r="F1052" s="9" t="s">
        <v>2227</v>
      </c>
      <c r="G1052" s="18" t="s">
        <v>2231</v>
      </c>
      <c r="H1052" s="9" t="s">
        <v>2228</v>
      </c>
      <c r="I1052" s="26" t="s">
        <v>2235</v>
      </c>
      <c r="J1052" s="15" t="s">
        <v>1</v>
      </c>
      <c r="K1052" s="14" t="s">
        <v>1062</v>
      </c>
      <c r="L1052" s="9" t="s">
        <v>2230</v>
      </c>
      <c r="M1052" s="26" t="s">
        <v>2230</v>
      </c>
      <c r="N1052" s="9" t="s">
        <v>2230</v>
      </c>
      <c r="O1052" s="26" t="s">
        <v>2230</v>
      </c>
      <c r="P1052" s="9" t="s">
        <v>2230</v>
      </c>
      <c r="Q1052" s="26" t="s">
        <v>2230</v>
      </c>
      <c r="R1052" s="9" t="s">
        <v>2230</v>
      </c>
      <c r="S1052" s="26" t="s">
        <v>2230</v>
      </c>
      <c r="T1052" s="9" t="s">
        <v>2230</v>
      </c>
      <c r="U1052" s="26" t="s">
        <v>2230</v>
      </c>
      <c r="V1052" s="9" t="s">
        <v>2230</v>
      </c>
      <c r="W1052" s="26" t="s">
        <v>2230</v>
      </c>
    </row>
    <row r="1053" spans="1:23" ht="8.25" customHeight="1" x14ac:dyDescent="0.2">
      <c r="A1053" s="5">
        <v>1053</v>
      </c>
      <c r="B1053" s="13" t="s">
        <v>2182</v>
      </c>
      <c r="C1053" s="12" t="s">
        <v>2287</v>
      </c>
      <c r="D1053" s="9" t="s">
        <v>2234</v>
      </c>
      <c r="E1053" s="26" t="s">
        <v>2236</v>
      </c>
      <c r="F1053" s="9" t="s">
        <v>2227</v>
      </c>
      <c r="G1053" s="18" t="s">
        <v>2231</v>
      </c>
      <c r="H1053" s="9" t="s">
        <v>2228</v>
      </c>
      <c r="I1053" s="26" t="s">
        <v>2235</v>
      </c>
      <c r="J1053" s="15" t="s">
        <v>1</v>
      </c>
      <c r="K1053" s="14" t="s">
        <v>1063</v>
      </c>
      <c r="L1053" s="9" t="s">
        <v>2230</v>
      </c>
      <c r="M1053" s="26" t="s">
        <v>2230</v>
      </c>
      <c r="N1053" s="9" t="s">
        <v>2230</v>
      </c>
      <c r="O1053" s="26" t="s">
        <v>2230</v>
      </c>
      <c r="P1053" s="9" t="s">
        <v>2230</v>
      </c>
      <c r="Q1053" s="26" t="s">
        <v>2230</v>
      </c>
      <c r="R1053" s="9" t="s">
        <v>2230</v>
      </c>
      <c r="S1053" s="26" t="s">
        <v>2230</v>
      </c>
      <c r="T1053" s="9" t="s">
        <v>2230</v>
      </c>
      <c r="U1053" s="26" t="s">
        <v>2230</v>
      </c>
      <c r="V1053" s="9" t="s">
        <v>2230</v>
      </c>
      <c r="W1053" s="26" t="s">
        <v>2230</v>
      </c>
    </row>
    <row r="1054" spans="1:23" ht="8.25" customHeight="1" x14ac:dyDescent="0.2">
      <c r="A1054" s="5">
        <v>1054</v>
      </c>
      <c r="B1054" s="13" t="s">
        <v>2183</v>
      </c>
      <c r="C1054" s="12" t="s">
        <v>2287</v>
      </c>
      <c r="D1054" s="9" t="s">
        <v>2234</v>
      </c>
      <c r="E1054" s="26" t="s">
        <v>2236</v>
      </c>
      <c r="F1054" s="9" t="s">
        <v>2227</v>
      </c>
      <c r="G1054" s="18" t="s">
        <v>2231</v>
      </c>
      <c r="H1054" s="9" t="s">
        <v>2228</v>
      </c>
      <c r="I1054" s="26" t="s">
        <v>2235</v>
      </c>
      <c r="J1054" s="15" t="s">
        <v>1</v>
      </c>
      <c r="K1054" s="14" t="s">
        <v>1064</v>
      </c>
      <c r="L1054" s="9" t="s">
        <v>2230</v>
      </c>
      <c r="M1054" s="26" t="s">
        <v>2230</v>
      </c>
      <c r="N1054" s="9" t="s">
        <v>2230</v>
      </c>
      <c r="O1054" s="26" t="s">
        <v>2230</v>
      </c>
      <c r="P1054" s="9" t="s">
        <v>2230</v>
      </c>
      <c r="Q1054" s="26" t="s">
        <v>2230</v>
      </c>
      <c r="R1054" s="9" t="s">
        <v>2230</v>
      </c>
      <c r="S1054" s="26" t="s">
        <v>2230</v>
      </c>
      <c r="T1054" s="9" t="s">
        <v>2230</v>
      </c>
      <c r="U1054" s="26" t="s">
        <v>2230</v>
      </c>
      <c r="V1054" s="9" t="s">
        <v>2230</v>
      </c>
      <c r="W1054" s="26" t="s">
        <v>2230</v>
      </c>
    </row>
    <row r="1055" spans="1:23" ht="8.25" customHeight="1" x14ac:dyDescent="0.2">
      <c r="A1055" s="5">
        <v>1055</v>
      </c>
      <c r="B1055" s="13" t="s">
        <v>2184</v>
      </c>
      <c r="C1055" s="12" t="s">
        <v>2287</v>
      </c>
      <c r="D1055" s="9" t="s">
        <v>2234</v>
      </c>
      <c r="E1055" s="26" t="s">
        <v>2236</v>
      </c>
      <c r="F1055" s="9" t="s">
        <v>2227</v>
      </c>
      <c r="G1055" s="18" t="s">
        <v>2231</v>
      </c>
      <c r="H1055" s="9" t="s">
        <v>2228</v>
      </c>
      <c r="I1055" s="26" t="s">
        <v>2235</v>
      </c>
      <c r="J1055" s="15" t="s">
        <v>1</v>
      </c>
      <c r="K1055" s="14" t="s">
        <v>1065</v>
      </c>
      <c r="L1055" s="9" t="s">
        <v>2230</v>
      </c>
      <c r="M1055" s="26" t="s">
        <v>2230</v>
      </c>
      <c r="N1055" s="9" t="s">
        <v>2230</v>
      </c>
      <c r="O1055" s="26" t="s">
        <v>2230</v>
      </c>
      <c r="P1055" s="9" t="s">
        <v>2230</v>
      </c>
      <c r="Q1055" s="26" t="s">
        <v>2230</v>
      </c>
      <c r="R1055" s="9" t="s">
        <v>2230</v>
      </c>
      <c r="S1055" s="26" t="s">
        <v>2230</v>
      </c>
      <c r="T1055" s="9" t="s">
        <v>2230</v>
      </c>
      <c r="U1055" s="26" t="s">
        <v>2230</v>
      </c>
      <c r="V1055" s="9" t="s">
        <v>2230</v>
      </c>
      <c r="W1055" s="26" t="s">
        <v>2230</v>
      </c>
    </row>
    <row r="1056" spans="1:23" ht="8.25" customHeight="1" x14ac:dyDescent="0.2">
      <c r="A1056" s="5">
        <v>1056</v>
      </c>
      <c r="B1056" s="13" t="s">
        <v>2185</v>
      </c>
      <c r="C1056" s="12" t="s">
        <v>2287</v>
      </c>
      <c r="D1056" s="9" t="s">
        <v>2234</v>
      </c>
      <c r="E1056" s="26" t="s">
        <v>2236</v>
      </c>
      <c r="F1056" s="9" t="s">
        <v>2227</v>
      </c>
      <c r="G1056" s="18" t="s">
        <v>2231</v>
      </c>
      <c r="H1056" s="9" t="s">
        <v>2228</v>
      </c>
      <c r="I1056" s="26" t="s">
        <v>2235</v>
      </c>
      <c r="J1056" s="15" t="s">
        <v>1</v>
      </c>
      <c r="K1056" s="14" t="s">
        <v>1066</v>
      </c>
      <c r="L1056" s="9" t="s">
        <v>2230</v>
      </c>
      <c r="M1056" s="26" t="s">
        <v>2230</v>
      </c>
      <c r="N1056" s="9" t="s">
        <v>2230</v>
      </c>
      <c r="O1056" s="26" t="s">
        <v>2230</v>
      </c>
      <c r="P1056" s="9" t="s">
        <v>2230</v>
      </c>
      <c r="Q1056" s="26" t="s">
        <v>2230</v>
      </c>
      <c r="R1056" s="9" t="s">
        <v>2230</v>
      </c>
      <c r="S1056" s="26" t="s">
        <v>2230</v>
      </c>
      <c r="T1056" s="9" t="s">
        <v>2230</v>
      </c>
      <c r="U1056" s="26" t="s">
        <v>2230</v>
      </c>
      <c r="V1056" s="9" t="s">
        <v>2230</v>
      </c>
      <c r="W1056" s="26" t="s">
        <v>2230</v>
      </c>
    </row>
    <row r="1057" spans="1:23" ht="8.25" customHeight="1" x14ac:dyDescent="0.2">
      <c r="A1057" s="5">
        <v>1057</v>
      </c>
      <c r="B1057" s="13" t="s">
        <v>2186</v>
      </c>
      <c r="C1057" s="12" t="s">
        <v>2287</v>
      </c>
      <c r="D1057" s="9" t="s">
        <v>2234</v>
      </c>
      <c r="E1057" s="26" t="s">
        <v>2236</v>
      </c>
      <c r="F1057" s="9" t="s">
        <v>2227</v>
      </c>
      <c r="G1057" s="18" t="s">
        <v>2231</v>
      </c>
      <c r="H1057" s="9" t="s">
        <v>2228</v>
      </c>
      <c r="I1057" s="26" t="s">
        <v>2235</v>
      </c>
      <c r="J1057" s="15" t="s">
        <v>1</v>
      </c>
      <c r="K1057" s="14" t="s">
        <v>1067</v>
      </c>
      <c r="L1057" s="9" t="s">
        <v>2230</v>
      </c>
      <c r="M1057" s="26" t="s">
        <v>2230</v>
      </c>
      <c r="N1057" s="9" t="s">
        <v>2230</v>
      </c>
      <c r="O1057" s="26" t="s">
        <v>2230</v>
      </c>
      <c r="P1057" s="9" t="s">
        <v>2230</v>
      </c>
      <c r="Q1057" s="26" t="s">
        <v>2230</v>
      </c>
      <c r="R1057" s="9" t="s">
        <v>2230</v>
      </c>
      <c r="S1057" s="26" t="s">
        <v>2230</v>
      </c>
      <c r="T1057" s="9" t="s">
        <v>2230</v>
      </c>
      <c r="U1057" s="26" t="s">
        <v>2230</v>
      </c>
      <c r="V1057" s="9" t="s">
        <v>2230</v>
      </c>
      <c r="W1057" s="26" t="s">
        <v>2230</v>
      </c>
    </row>
    <row r="1058" spans="1:23" ht="8.25" customHeight="1" x14ac:dyDescent="0.2">
      <c r="A1058" s="5">
        <v>1058</v>
      </c>
      <c r="B1058" s="13" t="s">
        <v>2187</v>
      </c>
      <c r="C1058" s="12" t="s">
        <v>2287</v>
      </c>
      <c r="D1058" s="9" t="s">
        <v>2234</v>
      </c>
      <c r="E1058" s="26" t="s">
        <v>2236</v>
      </c>
      <c r="F1058" s="9" t="s">
        <v>2227</v>
      </c>
      <c r="G1058" s="18" t="s">
        <v>2231</v>
      </c>
      <c r="H1058" s="9" t="s">
        <v>2228</v>
      </c>
      <c r="I1058" s="26" t="s">
        <v>2235</v>
      </c>
      <c r="J1058" s="15" t="s">
        <v>1</v>
      </c>
      <c r="K1058" s="14" t="s">
        <v>1068</v>
      </c>
      <c r="L1058" s="9" t="s">
        <v>2230</v>
      </c>
      <c r="M1058" s="26" t="s">
        <v>2230</v>
      </c>
      <c r="N1058" s="9" t="s">
        <v>2230</v>
      </c>
      <c r="O1058" s="26" t="s">
        <v>2230</v>
      </c>
      <c r="P1058" s="9" t="s">
        <v>2230</v>
      </c>
      <c r="Q1058" s="26" t="s">
        <v>2230</v>
      </c>
      <c r="R1058" s="9" t="s">
        <v>2230</v>
      </c>
      <c r="S1058" s="26" t="s">
        <v>2230</v>
      </c>
      <c r="T1058" s="9" t="s">
        <v>2230</v>
      </c>
      <c r="U1058" s="26" t="s">
        <v>2230</v>
      </c>
      <c r="V1058" s="9" t="s">
        <v>2230</v>
      </c>
      <c r="W1058" s="26" t="s">
        <v>2230</v>
      </c>
    </row>
    <row r="1059" spans="1:23" ht="8.25" customHeight="1" x14ac:dyDescent="0.2">
      <c r="A1059" s="5">
        <v>1059</v>
      </c>
      <c r="B1059" s="13" t="s">
        <v>2188</v>
      </c>
      <c r="C1059" s="12" t="s">
        <v>2287</v>
      </c>
      <c r="D1059" s="9" t="s">
        <v>2234</v>
      </c>
      <c r="E1059" s="26" t="s">
        <v>2236</v>
      </c>
      <c r="F1059" s="9" t="s">
        <v>2227</v>
      </c>
      <c r="G1059" s="18" t="s">
        <v>2231</v>
      </c>
      <c r="H1059" s="9" t="s">
        <v>2228</v>
      </c>
      <c r="I1059" s="26" t="s">
        <v>2235</v>
      </c>
      <c r="J1059" s="15" t="s">
        <v>1</v>
      </c>
      <c r="K1059" s="14" t="s">
        <v>1069</v>
      </c>
      <c r="L1059" s="9" t="s">
        <v>2230</v>
      </c>
      <c r="M1059" s="26" t="s">
        <v>2230</v>
      </c>
      <c r="N1059" s="9" t="s">
        <v>2230</v>
      </c>
      <c r="O1059" s="26" t="s">
        <v>2230</v>
      </c>
      <c r="P1059" s="9" t="s">
        <v>2230</v>
      </c>
      <c r="Q1059" s="26" t="s">
        <v>2230</v>
      </c>
      <c r="R1059" s="9" t="s">
        <v>2230</v>
      </c>
      <c r="S1059" s="26" t="s">
        <v>2230</v>
      </c>
      <c r="T1059" s="9" t="s">
        <v>2230</v>
      </c>
      <c r="U1059" s="26" t="s">
        <v>2230</v>
      </c>
      <c r="V1059" s="9" t="s">
        <v>2230</v>
      </c>
      <c r="W1059" s="26" t="s">
        <v>2230</v>
      </c>
    </row>
    <row r="1060" spans="1:23" ht="8.25" customHeight="1" x14ac:dyDescent="0.2">
      <c r="A1060" s="5">
        <v>1060</v>
      </c>
      <c r="B1060" s="13" t="s">
        <v>2189</v>
      </c>
      <c r="C1060" s="12" t="s">
        <v>2287</v>
      </c>
      <c r="D1060" s="9" t="s">
        <v>2234</v>
      </c>
      <c r="E1060" s="26" t="s">
        <v>2236</v>
      </c>
      <c r="F1060" s="9" t="s">
        <v>2227</v>
      </c>
      <c r="G1060" s="18" t="s">
        <v>2231</v>
      </c>
      <c r="H1060" s="9" t="s">
        <v>2228</v>
      </c>
      <c r="I1060" s="26" t="s">
        <v>2235</v>
      </c>
      <c r="J1060" s="15" t="s">
        <v>1</v>
      </c>
      <c r="K1060" s="14" t="s">
        <v>1070</v>
      </c>
      <c r="L1060" s="9" t="s">
        <v>2230</v>
      </c>
      <c r="M1060" s="26" t="s">
        <v>2230</v>
      </c>
      <c r="N1060" s="9" t="s">
        <v>2230</v>
      </c>
      <c r="O1060" s="26" t="s">
        <v>2230</v>
      </c>
      <c r="P1060" s="9" t="s">
        <v>2230</v>
      </c>
      <c r="Q1060" s="26" t="s">
        <v>2230</v>
      </c>
      <c r="R1060" s="9" t="s">
        <v>2230</v>
      </c>
      <c r="S1060" s="26" t="s">
        <v>2230</v>
      </c>
      <c r="T1060" s="9" t="s">
        <v>2230</v>
      </c>
      <c r="U1060" s="26" t="s">
        <v>2230</v>
      </c>
      <c r="V1060" s="9" t="s">
        <v>2230</v>
      </c>
      <c r="W1060" s="26" t="s">
        <v>2230</v>
      </c>
    </row>
    <row r="1061" spans="1:23" ht="8.25" customHeight="1" x14ac:dyDescent="0.2">
      <c r="A1061" s="5">
        <v>1061</v>
      </c>
      <c r="B1061" s="13" t="s">
        <v>2190</v>
      </c>
      <c r="C1061" s="12" t="s">
        <v>2287</v>
      </c>
      <c r="D1061" s="9" t="s">
        <v>2234</v>
      </c>
      <c r="E1061" s="26" t="s">
        <v>2236</v>
      </c>
      <c r="F1061" s="9" t="s">
        <v>2227</v>
      </c>
      <c r="G1061" s="18" t="s">
        <v>2231</v>
      </c>
      <c r="H1061" s="9" t="s">
        <v>2228</v>
      </c>
      <c r="I1061" s="26" t="s">
        <v>2235</v>
      </c>
      <c r="J1061" s="15" t="s">
        <v>1</v>
      </c>
      <c r="K1061" s="14" t="s">
        <v>1071</v>
      </c>
      <c r="L1061" s="9" t="s">
        <v>2230</v>
      </c>
      <c r="M1061" s="26" t="s">
        <v>2230</v>
      </c>
      <c r="N1061" s="9" t="s">
        <v>2230</v>
      </c>
      <c r="O1061" s="26" t="s">
        <v>2230</v>
      </c>
      <c r="P1061" s="9" t="s">
        <v>2230</v>
      </c>
      <c r="Q1061" s="26" t="s">
        <v>2230</v>
      </c>
      <c r="R1061" s="9" t="s">
        <v>2230</v>
      </c>
      <c r="S1061" s="26" t="s">
        <v>2230</v>
      </c>
      <c r="T1061" s="9" t="s">
        <v>2230</v>
      </c>
      <c r="U1061" s="26" t="s">
        <v>2230</v>
      </c>
      <c r="V1061" s="9" t="s">
        <v>2230</v>
      </c>
      <c r="W1061" s="26" t="s">
        <v>2230</v>
      </c>
    </row>
    <row r="1062" spans="1:23" ht="8.25" customHeight="1" x14ac:dyDescent="0.2">
      <c r="A1062" s="5">
        <v>1062</v>
      </c>
      <c r="B1062" s="13" t="s">
        <v>2191</v>
      </c>
      <c r="C1062" s="12" t="s">
        <v>2287</v>
      </c>
      <c r="D1062" s="9" t="s">
        <v>2234</v>
      </c>
      <c r="E1062" s="26" t="s">
        <v>2236</v>
      </c>
      <c r="F1062" s="9" t="s">
        <v>2227</v>
      </c>
      <c r="G1062" s="18" t="s">
        <v>2231</v>
      </c>
      <c r="H1062" s="9" t="s">
        <v>2228</v>
      </c>
      <c r="I1062" s="26" t="s">
        <v>2235</v>
      </c>
      <c r="J1062" s="15" t="s">
        <v>1</v>
      </c>
      <c r="K1062" s="14" t="s">
        <v>1072</v>
      </c>
      <c r="L1062" s="9" t="s">
        <v>2230</v>
      </c>
      <c r="M1062" s="26" t="s">
        <v>2230</v>
      </c>
      <c r="N1062" s="9" t="s">
        <v>2230</v>
      </c>
      <c r="O1062" s="26" t="s">
        <v>2230</v>
      </c>
      <c r="P1062" s="9" t="s">
        <v>2230</v>
      </c>
      <c r="Q1062" s="26" t="s">
        <v>2230</v>
      </c>
      <c r="R1062" s="9" t="s">
        <v>2230</v>
      </c>
      <c r="S1062" s="26" t="s">
        <v>2230</v>
      </c>
      <c r="T1062" s="9" t="s">
        <v>2230</v>
      </c>
      <c r="U1062" s="26" t="s">
        <v>2230</v>
      </c>
      <c r="V1062" s="9" t="s">
        <v>2230</v>
      </c>
      <c r="W1062" s="26" t="s">
        <v>2230</v>
      </c>
    </row>
    <row r="1063" spans="1:23" ht="8.25" customHeight="1" x14ac:dyDescent="0.2">
      <c r="A1063" s="5">
        <v>1063</v>
      </c>
      <c r="B1063" s="13" t="s">
        <v>2192</v>
      </c>
      <c r="C1063" s="12" t="s">
        <v>2287</v>
      </c>
      <c r="D1063" s="9" t="s">
        <v>2234</v>
      </c>
      <c r="E1063" s="26" t="s">
        <v>2236</v>
      </c>
      <c r="F1063" s="9" t="s">
        <v>2227</v>
      </c>
      <c r="G1063" s="18" t="s">
        <v>2231</v>
      </c>
      <c r="H1063" s="9" t="s">
        <v>2228</v>
      </c>
      <c r="I1063" s="26" t="s">
        <v>2235</v>
      </c>
      <c r="J1063" s="15" t="s">
        <v>1</v>
      </c>
      <c r="K1063" s="14" t="s">
        <v>1073</v>
      </c>
      <c r="L1063" s="9" t="s">
        <v>2230</v>
      </c>
      <c r="M1063" s="26" t="s">
        <v>2230</v>
      </c>
      <c r="N1063" s="9" t="s">
        <v>2230</v>
      </c>
      <c r="O1063" s="26" t="s">
        <v>2230</v>
      </c>
      <c r="P1063" s="9" t="s">
        <v>2230</v>
      </c>
      <c r="Q1063" s="26" t="s">
        <v>2230</v>
      </c>
      <c r="R1063" s="9" t="s">
        <v>2230</v>
      </c>
      <c r="S1063" s="26" t="s">
        <v>2230</v>
      </c>
      <c r="T1063" s="9" t="s">
        <v>2230</v>
      </c>
      <c r="U1063" s="26" t="s">
        <v>2230</v>
      </c>
      <c r="V1063" s="9" t="s">
        <v>2230</v>
      </c>
      <c r="W1063" s="26" t="s">
        <v>2230</v>
      </c>
    </row>
    <row r="1064" spans="1:23" ht="8.25" customHeight="1" x14ac:dyDescent="0.2">
      <c r="A1064" s="5">
        <v>1064</v>
      </c>
      <c r="B1064" s="13" t="s">
        <v>2193</v>
      </c>
      <c r="C1064" s="12" t="s">
        <v>2287</v>
      </c>
      <c r="D1064" s="9" t="s">
        <v>2234</v>
      </c>
      <c r="E1064" s="26" t="s">
        <v>2236</v>
      </c>
      <c r="F1064" s="9" t="s">
        <v>2227</v>
      </c>
      <c r="G1064" s="18" t="s">
        <v>2231</v>
      </c>
      <c r="H1064" s="9" t="s">
        <v>2228</v>
      </c>
      <c r="I1064" s="26" t="s">
        <v>2235</v>
      </c>
      <c r="J1064" s="15" t="s">
        <v>1</v>
      </c>
      <c r="K1064" s="14" t="s">
        <v>1074</v>
      </c>
      <c r="L1064" s="9" t="s">
        <v>2230</v>
      </c>
      <c r="M1064" s="26" t="s">
        <v>2230</v>
      </c>
      <c r="N1064" s="9" t="s">
        <v>2230</v>
      </c>
      <c r="O1064" s="26" t="s">
        <v>2230</v>
      </c>
      <c r="P1064" s="9" t="s">
        <v>2230</v>
      </c>
      <c r="Q1064" s="26" t="s">
        <v>2230</v>
      </c>
      <c r="R1064" s="9" t="s">
        <v>2230</v>
      </c>
      <c r="S1064" s="26" t="s">
        <v>2230</v>
      </c>
      <c r="T1064" s="9" t="s">
        <v>2230</v>
      </c>
      <c r="U1064" s="26" t="s">
        <v>2230</v>
      </c>
      <c r="V1064" s="9" t="s">
        <v>2230</v>
      </c>
      <c r="W1064" s="26" t="s">
        <v>2230</v>
      </c>
    </row>
    <row r="1065" spans="1:23" ht="8.25" customHeight="1" x14ac:dyDescent="0.2">
      <c r="A1065" s="5">
        <v>1065</v>
      </c>
      <c r="B1065" s="13" t="s">
        <v>2194</v>
      </c>
      <c r="C1065" s="12" t="s">
        <v>2287</v>
      </c>
      <c r="D1065" s="9" t="s">
        <v>2234</v>
      </c>
      <c r="E1065" s="26" t="s">
        <v>2236</v>
      </c>
      <c r="F1065" s="9" t="s">
        <v>2227</v>
      </c>
      <c r="G1065" s="18" t="s">
        <v>2231</v>
      </c>
      <c r="H1065" s="9" t="s">
        <v>2228</v>
      </c>
      <c r="I1065" s="26" t="s">
        <v>2235</v>
      </c>
      <c r="J1065" s="15" t="s">
        <v>1</v>
      </c>
      <c r="K1065" s="14" t="s">
        <v>1075</v>
      </c>
      <c r="L1065" s="9" t="s">
        <v>2230</v>
      </c>
      <c r="M1065" s="26" t="s">
        <v>2230</v>
      </c>
      <c r="N1065" s="9" t="s">
        <v>2230</v>
      </c>
      <c r="O1065" s="26" t="s">
        <v>2230</v>
      </c>
      <c r="P1065" s="9" t="s">
        <v>2230</v>
      </c>
      <c r="Q1065" s="26" t="s">
        <v>2230</v>
      </c>
      <c r="R1065" s="9" t="s">
        <v>2230</v>
      </c>
      <c r="S1065" s="26" t="s">
        <v>2230</v>
      </c>
      <c r="T1065" s="9" t="s">
        <v>2230</v>
      </c>
      <c r="U1065" s="26" t="s">
        <v>2230</v>
      </c>
      <c r="V1065" s="9" t="s">
        <v>2230</v>
      </c>
      <c r="W1065" s="26" t="s">
        <v>2230</v>
      </c>
    </row>
    <row r="1066" spans="1:23" ht="8.25" customHeight="1" x14ac:dyDescent="0.2">
      <c r="A1066" s="5">
        <v>1066</v>
      </c>
      <c r="B1066" s="13" t="s">
        <v>2195</v>
      </c>
      <c r="C1066" s="12" t="s">
        <v>2287</v>
      </c>
      <c r="D1066" s="9" t="s">
        <v>2234</v>
      </c>
      <c r="E1066" s="26" t="s">
        <v>2236</v>
      </c>
      <c r="F1066" s="9" t="s">
        <v>2227</v>
      </c>
      <c r="G1066" s="18" t="s">
        <v>2231</v>
      </c>
      <c r="H1066" s="9" t="s">
        <v>2228</v>
      </c>
      <c r="I1066" s="26" t="s">
        <v>2235</v>
      </c>
      <c r="J1066" s="15" t="s">
        <v>1</v>
      </c>
      <c r="K1066" s="14" t="s">
        <v>1076</v>
      </c>
      <c r="L1066" s="9" t="s">
        <v>2230</v>
      </c>
      <c r="M1066" s="26" t="s">
        <v>2230</v>
      </c>
      <c r="N1066" s="9" t="s">
        <v>2230</v>
      </c>
      <c r="O1066" s="26" t="s">
        <v>2230</v>
      </c>
      <c r="P1066" s="9" t="s">
        <v>2230</v>
      </c>
      <c r="Q1066" s="26" t="s">
        <v>2230</v>
      </c>
      <c r="R1066" s="9" t="s">
        <v>2230</v>
      </c>
      <c r="S1066" s="26" t="s">
        <v>2230</v>
      </c>
      <c r="T1066" s="9" t="s">
        <v>2230</v>
      </c>
      <c r="U1066" s="26" t="s">
        <v>2230</v>
      </c>
      <c r="V1066" s="9" t="s">
        <v>2230</v>
      </c>
      <c r="W1066" s="26" t="s">
        <v>2230</v>
      </c>
    </row>
    <row r="1067" spans="1:23" ht="8.25" customHeight="1" x14ac:dyDescent="0.2">
      <c r="A1067" s="5">
        <v>1067</v>
      </c>
      <c r="B1067" s="13" t="s">
        <v>2196</v>
      </c>
      <c r="C1067" s="12" t="s">
        <v>2287</v>
      </c>
      <c r="D1067" s="9" t="s">
        <v>2234</v>
      </c>
      <c r="E1067" s="26" t="s">
        <v>2236</v>
      </c>
      <c r="F1067" s="9" t="s">
        <v>2227</v>
      </c>
      <c r="G1067" s="18" t="s">
        <v>2231</v>
      </c>
      <c r="H1067" s="9" t="s">
        <v>2228</v>
      </c>
      <c r="I1067" s="26" t="s">
        <v>2235</v>
      </c>
      <c r="J1067" s="15" t="s">
        <v>1</v>
      </c>
      <c r="K1067" s="14" t="s">
        <v>1077</v>
      </c>
      <c r="L1067" s="9" t="s">
        <v>2230</v>
      </c>
      <c r="M1067" s="26" t="s">
        <v>2230</v>
      </c>
      <c r="N1067" s="9" t="s">
        <v>2230</v>
      </c>
      <c r="O1067" s="26" t="s">
        <v>2230</v>
      </c>
      <c r="P1067" s="9" t="s">
        <v>2230</v>
      </c>
      <c r="Q1067" s="26" t="s">
        <v>2230</v>
      </c>
      <c r="R1067" s="9" t="s">
        <v>2230</v>
      </c>
      <c r="S1067" s="26" t="s">
        <v>2230</v>
      </c>
      <c r="T1067" s="9" t="s">
        <v>2230</v>
      </c>
      <c r="U1067" s="26" t="s">
        <v>2230</v>
      </c>
      <c r="V1067" s="9" t="s">
        <v>2230</v>
      </c>
      <c r="W1067" s="26" t="s">
        <v>2230</v>
      </c>
    </row>
    <row r="1068" spans="1:23" ht="8.25" customHeight="1" x14ac:dyDescent="0.2">
      <c r="A1068" s="5">
        <v>1068</v>
      </c>
      <c r="B1068" s="13" t="s">
        <v>2197</v>
      </c>
      <c r="C1068" s="12" t="s">
        <v>2287</v>
      </c>
      <c r="D1068" s="9" t="s">
        <v>2234</v>
      </c>
      <c r="E1068" s="26" t="s">
        <v>2236</v>
      </c>
      <c r="F1068" s="9" t="s">
        <v>2227</v>
      </c>
      <c r="G1068" s="18" t="s">
        <v>2231</v>
      </c>
      <c r="H1068" s="9" t="s">
        <v>2228</v>
      </c>
      <c r="I1068" s="26" t="s">
        <v>2235</v>
      </c>
      <c r="J1068" s="15" t="s">
        <v>1</v>
      </c>
      <c r="K1068" s="14" t="s">
        <v>1078</v>
      </c>
      <c r="L1068" s="9" t="s">
        <v>2230</v>
      </c>
      <c r="M1068" s="26" t="s">
        <v>2230</v>
      </c>
      <c r="N1068" s="9" t="s">
        <v>2230</v>
      </c>
      <c r="O1068" s="26" t="s">
        <v>2230</v>
      </c>
      <c r="P1068" s="9" t="s">
        <v>2230</v>
      </c>
      <c r="Q1068" s="26" t="s">
        <v>2230</v>
      </c>
      <c r="R1068" s="9" t="s">
        <v>2230</v>
      </c>
      <c r="S1068" s="26" t="s">
        <v>2230</v>
      </c>
      <c r="T1068" s="9" t="s">
        <v>2230</v>
      </c>
      <c r="U1068" s="26" t="s">
        <v>2230</v>
      </c>
      <c r="V1068" s="9" t="s">
        <v>2230</v>
      </c>
      <c r="W1068" s="26" t="s">
        <v>2230</v>
      </c>
    </row>
    <row r="1069" spans="1:23" ht="8.25" customHeight="1" x14ac:dyDescent="0.2">
      <c r="A1069" s="5">
        <v>1069</v>
      </c>
      <c r="B1069" s="13" t="s">
        <v>2198</v>
      </c>
      <c r="C1069" s="12" t="s">
        <v>2287</v>
      </c>
      <c r="D1069" s="9" t="s">
        <v>2234</v>
      </c>
      <c r="E1069" s="26" t="s">
        <v>2236</v>
      </c>
      <c r="F1069" s="9" t="s">
        <v>2227</v>
      </c>
      <c r="G1069" s="18" t="s">
        <v>2231</v>
      </c>
      <c r="H1069" s="9" t="s">
        <v>2228</v>
      </c>
      <c r="I1069" s="26" t="s">
        <v>2235</v>
      </c>
      <c r="J1069" s="15" t="s">
        <v>1</v>
      </c>
      <c r="K1069" s="14" t="s">
        <v>1079</v>
      </c>
      <c r="L1069" s="9" t="s">
        <v>2230</v>
      </c>
      <c r="M1069" s="26" t="s">
        <v>2230</v>
      </c>
      <c r="N1069" s="9" t="s">
        <v>2230</v>
      </c>
      <c r="O1069" s="26" t="s">
        <v>2230</v>
      </c>
      <c r="P1069" s="9" t="s">
        <v>2230</v>
      </c>
      <c r="Q1069" s="26" t="s">
        <v>2230</v>
      </c>
      <c r="R1069" s="9" t="s">
        <v>2230</v>
      </c>
      <c r="S1069" s="26" t="s">
        <v>2230</v>
      </c>
      <c r="T1069" s="9" t="s">
        <v>2230</v>
      </c>
      <c r="U1069" s="26" t="s">
        <v>2230</v>
      </c>
      <c r="V1069" s="9" t="s">
        <v>2230</v>
      </c>
      <c r="W1069" s="26" t="s">
        <v>2230</v>
      </c>
    </row>
    <row r="1070" spans="1:23" ht="8.25" customHeight="1" x14ac:dyDescent="0.2">
      <c r="A1070" s="5">
        <v>1070</v>
      </c>
      <c r="B1070" s="13" t="s">
        <v>2199</v>
      </c>
      <c r="C1070" s="12" t="s">
        <v>2287</v>
      </c>
      <c r="D1070" s="9" t="s">
        <v>2234</v>
      </c>
      <c r="E1070" s="26" t="s">
        <v>2236</v>
      </c>
      <c r="F1070" s="9" t="s">
        <v>2227</v>
      </c>
      <c r="G1070" s="18" t="s">
        <v>2231</v>
      </c>
      <c r="H1070" s="9" t="s">
        <v>2228</v>
      </c>
      <c r="I1070" s="26" t="s">
        <v>2235</v>
      </c>
      <c r="J1070" s="15" t="s">
        <v>1</v>
      </c>
      <c r="K1070" s="14" t="s">
        <v>1080</v>
      </c>
      <c r="L1070" s="9" t="s">
        <v>2230</v>
      </c>
      <c r="M1070" s="26" t="s">
        <v>2230</v>
      </c>
      <c r="N1070" s="9" t="s">
        <v>2230</v>
      </c>
      <c r="O1070" s="26" t="s">
        <v>2230</v>
      </c>
      <c r="P1070" s="9" t="s">
        <v>2230</v>
      </c>
      <c r="Q1070" s="26" t="s">
        <v>2230</v>
      </c>
      <c r="R1070" s="9" t="s">
        <v>2230</v>
      </c>
      <c r="S1070" s="26" t="s">
        <v>2230</v>
      </c>
      <c r="T1070" s="9" t="s">
        <v>2230</v>
      </c>
      <c r="U1070" s="26" t="s">
        <v>2230</v>
      </c>
      <c r="V1070" s="9" t="s">
        <v>2230</v>
      </c>
      <c r="W1070" s="26" t="s">
        <v>2230</v>
      </c>
    </row>
    <row r="1071" spans="1:23" ht="8.25" customHeight="1" x14ac:dyDescent="0.2">
      <c r="A1071" s="5">
        <v>1071</v>
      </c>
      <c r="B1071" s="13" t="s">
        <v>2200</v>
      </c>
      <c r="C1071" s="12" t="s">
        <v>2287</v>
      </c>
      <c r="D1071" s="9" t="s">
        <v>2234</v>
      </c>
      <c r="E1071" s="26" t="s">
        <v>2236</v>
      </c>
      <c r="F1071" s="9" t="s">
        <v>2227</v>
      </c>
      <c r="G1071" s="18" t="s">
        <v>2231</v>
      </c>
      <c r="H1071" s="9" t="s">
        <v>2228</v>
      </c>
      <c r="I1071" s="26" t="s">
        <v>2235</v>
      </c>
      <c r="J1071" s="15" t="s">
        <v>1</v>
      </c>
      <c r="K1071" s="14" t="s">
        <v>1081</v>
      </c>
      <c r="L1071" s="9" t="s">
        <v>2230</v>
      </c>
      <c r="M1071" s="26" t="s">
        <v>2230</v>
      </c>
      <c r="N1071" s="9" t="s">
        <v>2230</v>
      </c>
      <c r="O1071" s="26" t="s">
        <v>2230</v>
      </c>
      <c r="P1071" s="9" t="s">
        <v>2230</v>
      </c>
      <c r="Q1071" s="26" t="s">
        <v>2230</v>
      </c>
      <c r="R1071" s="9" t="s">
        <v>2230</v>
      </c>
      <c r="S1071" s="26" t="s">
        <v>2230</v>
      </c>
      <c r="T1071" s="9" t="s">
        <v>2230</v>
      </c>
      <c r="U1071" s="26" t="s">
        <v>2230</v>
      </c>
      <c r="V1071" s="9" t="s">
        <v>2230</v>
      </c>
      <c r="W1071" s="26" t="s">
        <v>2230</v>
      </c>
    </row>
    <row r="1072" spans="1:23" ht="8.25" customHeight="1" x14ac:dyDescent="0.2">
      <c r="A1072" s="5">
        <v>1072</v>
      </c>
      <c r="B1072" s="13" t="s">
        <v>2201</v>
      </c>
      <c r="C1072" s="12" t="s">
        <v>2287</v>
      </c>
      <c r="D1072" s="9" t="s">
        <v>2234</v>
      </c>
      <c r="E1072" s="26" t="s">
        <v>2236</v>
      </c>
      <c r="F1072" s="9" t="s">
        <v>2227</v>
      </c>
      <c r="G1072" s="18" t="s">
        <v>2231</v>
      </c>
      <c r="H1072" s="9" t="s">
        <v>2228</v>
      </c>
      <c r="I1072" s="26" t="s">
        <v>2235</v>
      </c>
      <c r="J1072" s="15" t="s">
        <v>1</v>
      </c>
      <c r="K1072" s="14" t="s">
        <v>1082</v>
      </c>
      <c r="L1072" s="9" t="s">
        <v>2230</v>
      </c>
      <c r="M1072" s="26" t="s">
        <v>2230</v>
      </c>
      <c r="N1072" s="9" t="s">
        <v>2230</v>
      </c>
      <c r="O1072" s="26" t="s">
        <v>2230</v>
      </c>
      <c r="P1072" s="9" t="s">
        <v>2230</v>
      </c>
      <c r="Q1072" s="26" t="s">
        <v>2230</v>
      </c>
      <c r="R1072" s="9" t="s">
        <v>2230</v>
      </c>
      <c r="S1072" s="26" t="s">
        <v>2230</v>
      </c>
      <c r="T1072" s="9" t="s">
        <v>2230</v>
      </c>
      <c r="U1072" s="26" t="s">
        <v>2230</v>
      </c>
      <c r="V1072" s="9" t="s">
        <v>2230</v>
      </c>
      <c r="W1072" s="26" t="s">
        <v>2230</v>
      </c>
    </row>
    <row r="1073" spans="1:23" ht="8.25" customHeight="1" x14ac:dyDescent="0.2">
      <c r="A1073" s="5">
        <v>1073</v>
      </c>
      <c r="B1073" s="13" t="s">
        <v>2202</v>
      </c>
      <c r="C1073" s="12" t="s">
        <v>2287</v>
      </c>
      <c r="D1073" s="9" t="s">
        <v>2234</v>
      </c>
      <c r="E1073" s="26" t="s">
        <v>2236</v>
      </c>
      <c r="F1073" s="9" t="s">
        <v>2227</v>
      </c>
      <c r="G1073" s="18" t="s">
        <v>2231</v>
      </c>
      <c r="H1073" s="9" t="s">
        <v>2228</v>
      </c>
      <c r="I1073" s="26" t="s">
        <v>2235</v>
      </c>
      <c r="J1073" s="15" t="s">
        <v>1</v>
      </c>
      <c r="K1073" s="14" t="s">
        <v>1083</v>
      </c>
      <c r="L1073" s="9" t="s">
        <v>2230</v>
      </c>
      <c r="M1073" s="26" t="s">
        <v>2230</v>
      </c>
      <c r="N1073" s="9" t="s">
        <v>2230</v>
      </c>
      <c r="O1073" s="26" t="s">
        <v>2230</v>
      </c>
      <c r="P1073" s="9" t="s">
        <v>2230</v>
      </c>
      <c r="Q1073" s="26" t="s">
        <v>2230</v>
      </c>
      <c r="R1073" s="9" t="s">
        <v>2230</v>
      </c>
      <c r="S1073" s="26" t="s">
        <v>2230</v>
      </c>
      <c r="T1073" s="9" t="s">
        <v>2230</v>
      </c>
      <c r="U1073" s="26" t="s">
        <v>2230</v>
      </c>
      <c r="V1073" s="9" t="s">
        <v>2230</v>
      </c>
      <c r="W1073" s="26" t="s">
        <v>2230</v>
      </c>
    </row>
    <row r="1074" spans="1:23" ht="8.25" customHeight="1" x14ac:dyDescent="0.2">
      <c r="A1074" s="5">
        <v>1074</v>
      </c>
      <c r="B1074" s="13" t="s">
        <v>2203</v>
      </c>
      <c r="C1074" s="12" t="s">
        <v>2287</v>
      </c>
      <c r="D1074" s="9" t="s">
        <v>2234</v>
      </c>
      <c r="E1074" s="26" t="s">
        <v>2236</v>
      </c>
      <c r="F1074" s="9" t="s">
        <v>2227</v>
      </c>
      <c r="G1074" s="18" t="s">
        <v>2231</v>
      </c>
      <c r="H1074" s="9" t="s">
        <v>2228</v>
      </c>
      <c r="I1074" s="26" t="s">
        <v>2235</v>
      </c>
      <c r="J1074" s="15" t="s">
        <v>1</v>
      </c>
      <c r="K1074" s="14" t="s">
        <v>1084</v>
      </c>
      <c r="L1074" s="9" t="s">
        <v>2230</v>
      </c>
      <c r="M1074" s="26" t="s">
        <v>2230</v>
      </c>
      <c r="N1074" s="9" t="s">
        <v>2230</v>
      </c>
      <c r="O1074" s="26" t="s">
        <v>2230</v>
      </c>
      <c r="P1074" s="9" t="s">
        <v>2230</v>
      </c>
      <c r="Q1074" s="26" t="s">
        <v>2230</v>
      </c>
      <c r="R1074" s="9" t="s">
        <v>2230</v>
      </c>
      <c r="S1074" s="26" t="s">
        <v>2230</v>
      </c>
      <c r="T1074" s="9" t="s">
        <v>2230</v>
      </c>
      <c r="U1074" s="26" t="s">
        <v>2230</v>
      </c>
      <c r="V1074" s="9" t="s">
        <v>2230</v>
      </c>
      <c r="W1074" s="26" t="s">
        <v>2230</v>
      </c>
    </row>
    <row r="1075" spans="1:23" ht="8.25" customHeight="1" x14ac:dyDescent="0.2">
      <c r="A1075" s="5">
        <v>1075</v>
      </c>
      <c r="B1075" s="13" t="s">
        <v>2204</v>
      </c>
      <c r="C1075" s="12" t="s">
        <v>2287</v>
      </c>
      <c r="D1075" s="9" t="s">
        <v>2234</v>
      </c>
      <c r="E1075" s="26" t="s">
        <v>2236</v>
      </c>
      <c r="F1075" s="9" t="s">
        <v>2227</v>
      </c>
      <c r="G1075" s="18" t="s">
        <v>2231</v>
      </c>
      <c r="H1075" s="9" t="s">
        <v>2228</v>
      </c>
      <c r="I1075" s="26" t="s">
        <v>2235</v>
      </c>
      <c r="J1075" s="15" t="s">
        <v>1</v>
      </c>
      <c r="K1075" s="14" t="s">
        <v>1085</v>
      </c>
      <c r="L1075" s="9" t="s">
        <v>2230</v>
      </c>
      <c r="M1075" s="26" t="s">
        <v>2230</v>
      </c>
      <c r="N1075" s="9" t="s">
        <v>2230</v>
      </c>
      <c r="O1075" s="26" t="s">
        <v>2230</v>
      </c>
      <c r="P1075" s="9" t="s">
        <v>2230</v>
      </c>
      <c r="Q1075" s="26" t="s">
        <v>2230</v>
      </c>
      <c r="R1075" s="9" t="s">
        <v>2230</v>
      </c>
      <c r="S1075" s="26" t="s">
        <v>2230</v>
      </c>
      <c r="T1075" s="9" t="s">
        <v>2230</v>
      </c>
      <c r="U1075" s="26" t="s">
        <v>2230</v>
      </c>
      <c r="V1075" s="9" t="s">
        <v>2230</v>
      </c>
      <c r="W1075" s="26" t="s">
        <v>2230</v>
      </c>
    </row>
    <row r="1076" spans="1:23" ht="8.25" customHeight="1" x14ac:dyDescent="0.2">
      <c r="A1076" s="5">
        <v>1076</v>
      </c>
      <c r="B1076" s="13" t="s">
        <v>2205</v>
      </c>
      <c r="C1076" s="12" t="s">
        <v>2287</v>
      </c>
      <c r="D1076" s="9" t="s">
        <v>2234</v>
      </c>
      <c r="E1076" s="26" t="s">
        <v>2236</v>
      </c>
      <c r="F1076" s="9" t="s">
        <v>2227</v>
      </c>
      <c r="G1076" s="18" t="s">
        <v>2231</v>
      </c>
      <c r="H1076" s="9" t="s">
        <v>2228</v>
      </c>
      <c r="I1076" s="26" t="s">
        <v>2235</v>
      </c>
      <c r="J1076" s="15" t="s">
        <v>1</v>
      </c>
      <c r="K1076" s="14" t="s">
        <v>1086</v>
      </c>
      <c r="L1076" s="9" t="s">
        <v>2230</v>
      </c>
      <c r="M1076" s="26" t="s">
        <v>2230</v>
      </c>
      <c r="N1076" s="9" t="s">
        <v>2230</v>
      </c>
      <c r="O1076" s="26" t="s">
        <v>2230</v>
      </c>
      <c r="P1076" s="9" t="s">
        <v>2230</v>
      </c>
      <c r="Q1076" s="26" t="s">
        <v>2230</v>
      </c>
      <c r="R1076" s="9" t="s">
        <v>2230</v>
      </c>
      <c r="S1076" s="26" t="s">
        <v>2230</v>
      </c>
      <c r="T1076" s="9" t="s">
        <v>2230</v>
      </c>
      <c r="U1076" s="26" t="s">
        <v>2230</v>
      </c>
      <c r="V1076" s="9" t="s">
        <v>2230</v>
      </c>
      <c r="W1076" s="26" t="s">
        <v>2230</v>
      </c>
    </row>
    <row r="1077" spans="1:23" ht="8.25" customHeight="1" x14ac:dyDescent="0.2">
      <c r="A1077" s="5">
        <v>1077</v>
      </c>
      <c r="B1077" s="13" t="s">
        <v>2206</v>
      </c>
      <c r="C1077" s="12" t="s">
        <v>2287</v>
      </c>
      <c r="D1077" s="9" t="s">
        <v>2234</v>
      </c>
      <c r="E1077" s="26" t="s">
        <v>2236</v>
      </c>
      <c r="F1077" s="9" t="s">
        <v>2227</v>
      </c>
      <c r="G1077" s="18" t="s">
        <v>2231</v>
      </c>
      <c r="H1077" s="9" t="s">
        <v>2228</v>
      </c>
      <c r="I1077" s="26" t="s">
        <v>2235</v>
      </c>
      <c r="J1077" s="15" t="s">
        <v>1</v>
      </c>
      <c r="K1077" s="14" t="s">
        <v>1087</v>
      </c>
      <c r="L1077" s="9" t="s">
        <v>2230</v>
      </c>
      <c r="M1077" s="26" t="s">
        <v>2230</v>
      </c>
      <c r="N1077" s="9" t="s">
        <v>2230</v>
      </c>
      <c r="O1077" s="26" t="s">
        <v>2230</v>
      </c>
      <c r="P1077" s="9" t="s">
        <v>2230</v>
      </c>
      <c r="Q1077" s="26" t="s">
        <v>2230</v>
      </c>
      <c r="R1077" s="9" t="s">
        <v>2230</v>
      </c>
      <c r="S1077" s="26" t="s">
        <v>2230</v>
      </c>
      <c r="T1077" s="9" t="s">
        <v>2230</v>
      </c>
      <c r="U1077" s="26" t="s">
        <v>2230</v>
      </c>
      <c r="V1077" s="9" t="s">
        <v>2230</v>
      </c>
      <c r="W1077" s="26" t="s">
        <v>2230</v>
      </c>
    </row>
    <row r="1078" spans="1:23" ht="8.25" customHeight="1" x14ac:dyDescent="0.2">
      <c r="A1078" s="5">
        <v>1078</v>
      </c>
      <c r="B1078" s="13" t="s">
        <v>2207</v>
      </c>
      <c r="C1078" s="12" t="s">
        <v>2287</v>
      </c>
      <c r="D1078" s="9" t="s">
        <v>2234</v>
      </c>
      <c r="E1078" s="26" t="s">
        <v>2236</v>
      </c>
      <c r="F1078" s="9" t="s">
        <v>2227</v>
      </c>
      <c r="G1078" s="18" t="s">
        <v>2231</v>
      </c>
      <c r="H1078" s="9" t="s">
        <v>2228</v>
      </c>
      <c r="I1078" s="26" t="s">
        <v>2235</v>
      </c>
      <c r="J1078" s="15" t="s">
        <v>1</v>
      </c>
      <c r="K1078" s="14" t="s">
        <v>1088</v>
      </c>
      <c r="L1078" s="9" t="s">
        <v>2230</v>
      </c>
      <c r="M1078" s="26" t="s">
        <v>2230</v>
      </c>
      <c r="N1078" s="9" t="s">
        <v>2230</v>
      </c>
      <c r="O1078" s="26" t="s">
        <v>2230</v>
      </c>
      <c r="P1078" s="9" t="s">
        <v>2230</v>
      </c>
      <c r="Q1078" s="26" t="s">
        <v>2230</v>
      </c>
      <c r="R1078" s="9" t="s">
        <v>2230</v>
      </c>
      <c r="S1078" s="26" t="s">
        <v>2230</v>
      </c>
      <c r="T1078" s="9" t="s">
        <v>2230</v>
      </c>
      <c r="U1078" s="26" t="s">
        <v>2230</v>
      </c>
      <c r="V1078" s="9" t="s">
        <v>2230</v>
      </c>
      <c r="W1078" s="26" t="s">
        <v>2230</v>
      </c>
    </row>
    <row r="1079" spans="1:23" ht="8.25" customHeight="1" x14ac:dyDescent="0.2">
      <c r="A1079" s="5">
        <v>1079</v>
      </c>
      <c r="B1079" s="13" t="s">
        <v>2208</v>
      </c>
      <c r="C1079" s="12" t="s">
        <v>2287</v>
      </c>
      <c r="D1079" s="9" t="s">
        <v>2234</v>
      </c>
      <c r="E1079" s="26" t="s">
        <v>2236</v>
      </c>
      <c r="F1079" s="9" t="s">
        <v>2227</v>
      </c>
      <c r="G1079" s="18" t="s">
        <v>2231</v>
      </c>
      <c r="H1079" s="9" t="s">
        <v>2228</v>
      </c>
      <c r="I1079" s="26" t="s">
        <v>2235</v>
      </c>
      <c r="J1079" s="15" t="s">
        <v>1</v>
      </c>
      <c r="K1079" s="14" t="s">
        <v>1089</v>
      </c>
      <c r="L1079" s="9" t="s">
        <v>2230</v>
      </c>
      <c r="M1079" s="26" t="s">
        <v>2230</v>
      </c>
      <c r="N1079" s="9" t="s">
        <v>2230</v>
      </c>
      <c r="O1079" s="26" t="s">
        <v>2230</v>
      </c>
      <c r="P1079" s="9" t="s">
        <v>2230</v>
      </c>
      <c r="Q1079" s="26" t="s">
        <v>2230</v>
      </c>
      <c r="R1079" s="9" t="s">
        <v>2230</v>
      </c>
      <c r="S1079" s="26" t="s">
        <v>2230</v>
      </c>
      <c r="T1079" s="9" t="s">
        <v>2230</v>
      </c>
      <c r="U1079" s="26" t="s">
        <v>2230</v>
      </c>
      <c r="V1079" s="9" t="s">
        <v>2230</v>
      </c>
      <c r="W1079" s="26" t="s">
        <v>2230</v>
      </c>
    </row>
    <row r="1080" spans="1:23" ht="8.25" customHeight="1" x14ac:dyDescent="0.2">
      <c r="A1080" s="5">
        <v>1080</v>
      </c>
      <c r="B1080" s="13" t="s">
        <v>2209</v>
      </c>
      <c r="C1080" s="12" t="s">
        <v>2287</v>
      </c>
      <c r="D1080" s="9" t="s">
        <v>2234</v>
      </c>
      <c r="E1080" s="26" t="s">
        <v>2236</v>
      </c>
      <c r="F1080" s="9" t="s">
        <v>2227</v>
      </c>
      <c r="G1080" s="18" t="s">
        <v>2231</v>
      </c>
      <c r="H1080" s="9" t="s">
        <v>2228</v>
      </c>
      <c r="I1080" s="26" t="s">
        <v>2235</v>
      </c>
      <c r="J1080" s="15" t="s">
        <v>1</v>
      </c>
      <c r="K1080" s="14" t="s">
        <v>1090</v>
      </c>
      <c r="L1080" s="9" t="s">
        <v>2230</v>
      </c>
      <c r="M1080" s="26" t="s">
        <v>2230</v>
      </c>
      <c r="N1080" s="9" t="s">
        <v>2230</v>
      </c>
      <c r="O1080" s="26" t="s">
        <v>2230</v>
      </c>
      <c r="P1080" s="9" t="s">
        <v>2230</v>
      </c>
      <c r="Q1080" s="26" t="s">
        <v>2230</v>
      </c>
      <c r="R1080" s="9" t="s">
        <v>2230</v>
      </c>
      <c r="S1080" s="26" t="s">
        <v>2230</v>
      </c>
      <c r="T1080" s="9" t="s">
        <v>2230</v>
      </c>
      <c r="U1080" s="26" t="s">
        <v>2230</v>
      </c>
      <c r="V1080" s="9" t="s">
        <v>2230</v>
      </c>
      <c r="W1080" s="26" t="s">
        <v>2230</v>
      </c>
    </row>
    <row r="1081" spans="1:23" ht="8.25" customHeight="1" x14ac:dyDescent="0.2">
      <c r="A1081" s="5">
        <v>1081</v>
      </c>
      <c r="B1081" s="13" t="s">
        <v>2210</v>
      </c>
      <c r="C1081" s="12" t="s">
        <v>2287</v>
      </c>
      <c r="D1081" s="9" t="s">
        <v>2234</v>
      </c>
      <c r="E1081" s="26" t="s">
        <v>2236</v>
      </c>
      <c r="F1081" s="9" t="s">
        <v>2227</v>
      </c>
      <c r="G1081" s="18" t="s">
        <v>2231</v>
      </c>
      <c r="H1081" s="9" t="s">
        <v>2228</v>
      </c>
      <c r="I1081" s="26" t="s">
        <v>2235</v>
      </c>
      <c r="J1081" s="15" t="s">
        <v>1</v>
      </c>
      <c r="K1081" s="14" t="s">
        <v>1091</v>
      </c>
      <c r="L1081" s="9" t="s">
        <v>2230</v>
      </c>
      <c r="M1081" s="26" t="s">
        <v>2230</v>
      </c>
      <c r="N1081" s="9" t="s">
        <v>2230</v>
      </c>
      <c r="O1081" s="26" t="s">
        <v>2230</v>
      </c>
      <c r="P1081" s="9" t="s">
        <v>2230</v>
      </c>
      <c r="Q1081" s="26" t="s">
        <v>2230</v>
      </c>
      <c r="R1081" s="9" t="s">
        <v>2230</v>
      </c>
      <c r="S1081" s="26" t="s">
        <v>2230</v>
      </c>
      <c r="T1081" s="9" t="s">
        <v>2230</v>
      </c>
      <c r="U1081" s="26" t="s">
        <v>2230</v>
      </c>
      <c r="V1081" s="9" t="s">
        <v>2230</v>
      </c>
      <c r="W1081" s="26" t="s">
        <v>2230</v>
      </c>
    </row>
    <row r="1082" spans="1:23" ht="8.25" customHeight="1" x14ac:dyDescent="0.2">
      <c r="A1082" s="5">
        <v>1082</v>
      </c>
      <c r="B1082" s="13" t="s">
        <v>2211</v>
      </c>
      <c r="C1082" s="12" t="s">
        <v>2287</v>
      </c>
      <c r="D1082" s="9" t="s">
        <v>2234</v>
      </c>
      <c r="E1082" s="26" t="s">
        <v>2236</v>
      </c>
      <c r="F1082" s="9" t="s">
        <v>2227</v>
      </c>
      <c r="G1082" s="18" t="s">
        <v>2231</v>
      </c>
      <c r="H1082" s="9" t="s">
        <v>2228</v>
      </c>
      <c r="I1082" s="26" t="s">
        <v>2235</v>
      </c>
      <c r="J1082" s="15" t="s">
        <v>1</v>
      </c>
      <c r="K1082" s="14" t="s">
        <v>1092</v>
      </c>
      <c r="L1082" s="9" t="s">
        <v>2230</v>
      </c>
      <c r="M1082" s="26" t="s">
        <v>2230</v>
      </c>
      <c r="N1082" s="9" t="s">
        <v>2230</v>
      </c>
      <c r="O1082" s="26" t="s">
        <v>2230</v>
      </c>
      <c r="P1082" s="9" t="s">
        <v>2230</v>
      </c>
      <c r="Q1082" s="26" t="s">
        <v>2230</v>
      </c>
      <c r="R1082" s="9" t="s">
        <v>2230</v>
      </c>
      <c r="S1082" s="26" t="s">
        <v>2230</v>
      </c>
      <c r="T1082" s="9" t="s">
        <v>2230</v>
      </c>
      <c r="U1082" s="26" t="s">
        <v>2230</v>
      </c>
      <c r="V1082" s="9" t="s">
        <v>2230</v>
      </c>
      <c r="W1082" s="26" t="s">
        <v>2230</v>
      </c>
    </row>
    <row r="1083" spans="1:23" ht="8.25" customHeight="1" x14ac:dyDescent="0.2">
      <c r="A1083" s="5">
        <v>1083</v>
      </c>
      <c r="B1083" s="13" t="s">
        <v>2212</v>
      </c>
      <c r="C1083" s="12" t="s">
        <v>2287</v>
      </c>
      <c r="D1083" s="9" t="s">
        <v>2234</v>
      </c>
      <c r="E1083" s="26" t="s">
        <v>2236</v>
      </c>
      <c r="F1083" s="9" t="s">
        <v>2227</v>
      </c>
      <c r="G1083" s="18" t="s">
        <v>2231</v>
      </c>
      <c r="H1083" s="9" t="s">
        <v>2228</v>
      </c>
      <c r="I1083" s="26" t="s">
        <v>2235</v>
      </c>
      <c r="J1083" s="15" t="s">
        <v>1</v>
      </c>
      <c r="K1083" s="14" t="s">
        <v>1093</v>
      </c>
      <c r="L1083" s="9" t="s">
        <v>2230</v>
      </c>
      <c r="M1083" s="26" t="s">
        <v>2230</v>
      </c>
      <c r="N1083" s="9" t="s">
        <v>2230</v>
      </c>
      <c r="O1083" s="26" t="s">
        <v>2230</v>
      </c>
      <c r="P1083" s="9" t="s">
        <v>2230</v>
      </c>
      <c r="Q1083" s="26" t="s">
        <v>2230</v>
      </c>
      <c r="R1083" s="9" t="s">
        <v>2230</v>
      </c>
      <c r="S1083" s="26" t="s">
        <v>2230</v>
      </c>
      <c r="T1083" s="9" t="s">
        <v>2230</v>
      </c>
      <c r="U1083" s="26" t="s">
        <v>2230</v>
      </c>
      <c r="V1083" s="9" t="s">
        <v>2230</v>
      </c>
      <c r="W1083" s="26" t="s">
        <v>2230</v>
      </c>
    </row>
    <row r="1084" spans="1:23" ht="8.25" customHeight="1" x14ac:dyDescent="0.2">
      <c r="A1084" s="5">
        <v>1084</v>
      </c>
      <c r="B1084" s="13" t="s">
        <v>2213</v>
      </c>
      <c r="C1084" s="12" t="s">
        <v>2287</v>
      </c>
      <c r="D1084" s="9" t="s">
        <v>2234</v>
      </c>
      <c r="E1084" s="26" t="s">
        <v>2236</v>
      </c>
      <c r="F1084" s="9" t="s">
        <v>2227</v>
      </c>
      <c r="G1084" s="18" t="s">
        <v>2231</v>
      </c>
      <c r="H1084" s="9" t="s">
        <v>2228</v>
      </c>
      <c r="I1084" s="26" t="s">
        <v>2235</v>
      </c>
      <c r="J1084" s="15" t="s">
        <v>1</v>
      </c>
      <c r="K1084" s="14" t="s">
        <v>1094</v>
      </c>
      <c r="L1084" s="9" t="s">
        <v>2230</v>
      </c>
      <c r="M1084" s="26" t="s">
        <v>2230</v>
      </c>
      <c r="N1084" s="9" t="s">
        <v>2230</v>
      </c>
      <c r="O1084" s="26" t="s">
        <v>2230</v>
      </c>
      <c r="P1084" s="9" t="s">
        <v>2230</v>
      </c>
      <c r="Q1084" s="26" t="s">
        <v>2230</v>
      </c>
      <c r="R1084" s="9" t="s">
        <v>2230</v>
      </c>
      <c r="S1084" s="26" t="s">
        <v>2230</v>
      </c>
      <c r="T1084" s="9" t="s">
        <v>2230</v>
      </c>
      <c r="U1084" s="26" t="s">
        <v>2230</v>
      </c>
      <c r="V1084" s="9" t="s">
        <v>2230</v>
      </c>
      <c r="W1084" s="26" t="s">
        <v>2230</v>
      </c>
    </row>
    <row r="1085" spans="1:23" ht="8.25" customHeight="1" x14ac:dyDescent="0.2">
      <c r="A1085" s="5">
        <v>1085</v>
      </c>
      <c r="B1085" s="13" t="s">
        <v>2214</v>
      </c>
      <c r="C1085" s="12" t="s">
        <v>2287</v>
      </c>
      <c r="D1085" s="9" t="s">
        <v>2234</v>
      </c>
      <c r="E1085" s="26" t="s">
        <v>2236</v>
      </c>
      <c r="F1085" s="9" t="s">
        <v>2227</v>
      </c>
      <c r="G1085" s="18" t="s">
        <v>2231</v>
      </c>
      <c r="H1085" s="9" t="s">
        <v>2228</v>
      </c>
      <c r="I1085" s="26" t="s">
        <v>2235</v>
      </c>
      <c r="J1085" s="15" t="s">
        <v>1</v>
      </c>
      <c r="K1085" s="14" t="s">
        <v>1095</v>
      </c>
      <c r="L1085" s="9" t="s">
        <v>2230</v>
      </c>
      <c r="M1085" s="26" t="s">
        <v>2230</v>
      </c>
      <c r="N1085" s="9" t="s">
        <v>2230</v>
      </c>
      <c r="O1085" s="26" t="s">
        <v>2230</v>
      </c>
      <c r="P1085" s="9" t="s">
        <v>2230</v>
      </c>
      <c r="Q1085" s="26" t="s">
        <v>2230</v>
      </c>
      <c r="R1085" s="9" t="s">
        <v>2230</v>
      </c>
      <c r="S1085" s="26" t="s">
        <v>2230</v>
      </c>
      <c r="T1085" s="9" t="s">
        <v>2230</v>
      </c>
      <c r="U1085" s="26" t="s">
        <v>2230</v>
      </c>
      <c r="V1085" s="9" t="s">
        <v>2230</v>
      </c>
      <c r="W1085" s="26" t="s">
        <v>2230</v>
      </c>
    </row>
    <row r="1086" spans="1:23" ht="8.25" customHeight="1" x14ac:dyDescent="0.2">
      <c r="A1086" s="5">
        <v>1086</v>
      </c>
      <c r="B1086" s="13" t="s">
        <v>2215</v>
      </c>
      <c r="C1086" s="12" t="s">
        <v>2287</v>
      </c>
      <c r="D1086" s="9" t="s">
        <v>2234</v>
      </c>
      <c r="E1086" s="26" t="s">
        <v>2236</v>
      </c>
      <c r="F1086" s="9" t="s">
        <v>2227</v>
      </c>
      <c r="G1086" s="18" t="s">
        <v>2231</v>
      </c>
      <c r="H1086" s="9" t="s">
        <v>2228</v>
      </c>
      <c r="I1086" s="26" t="s">
        <v>2235</v>
      </c>
      <c r="J1086" s="15" t="s">
        <v>1</v>
      </c>
      <c r="K1086" s="14" t="s">
        <v>1096</v>
      </c>
      <c r="L1086" s="9" t="s">
        <v>2230</v>
      </c>
      <c r="M1086" s="26" t="s">
        <v>2230</v>
      </c>
      <c r="N1086" s="9" t="s">
        <v>2230</v>
      </c>
      <c r="O1086" s="26" t="s">
        <v>2230</v>
      </c>
      <c r="P1086" s="9" t="s">
        <v>2230</v>
      </c>
      <c r="Q1086" s="26" t="s">
        <v>2230</v>
      </c>
      <c r="R1086" s="9" t="s">
        <v>2230</v>
      </c>
      <c r="S1086" s="26" t="s">
        <v>2230</v>
      </c>
      <c r="T1086" s="9" t="s">
        <v>2230</v>
      </c>
      <c r="U1086" s="26" t="s">
        <v>2230</v>
      </c>
      <c r="V1086" s="9" t="s">
        <v>2230</v>
      </c>
      <c r="W1086" s="26" t="s">
        <v>2230</v>
      </c>
    </row>
    <row r="1087" spans="1:23" ht="8.25" customHeight="1" x14ac:dyDescent="0.2">
      <c r="A1087" s="5">
        <v>1087</v>
      </c>
      <c r="B1087" s="13" t="s">
        <v>2216</v>
      </c>
      <c r="C1087" s="12" t="s">
        <v>2287</v>
      </c>
      <c r="D1087" s="9" t="s">
        <v>2234</v>
      </c>
      <c r="E1087" s="26" t="s">
        <v>2236</v>
      </c>
      <c r="F1087" s="9" t="s">
        <v>2227</v>
      </c>
      <c r="G1087" s="18" t="s">
        <v>2231</v>
      </c>
      <c r="H1087" s="9" t="s">
        <v>2228</v>
      </c>
      <c r="I1087" s="26" t="s">
        <v>2235</v>
      </c>
      <c r="J1087" s="15" t="s">
        <v>1</v>
      </c>
      <c r="K1087" s="14" t="s">
        <v>1097</v>
      </c>
      <c r="L1087" s="9" t="s">
        <v>2230</v>
      </c>
      <c r="M1087" s="26" t="s">
        <v>2230</v>
      </c>
      <c r="N1087" s="9" t="s">
        <v>2230</v>
      </c>
      <c r="O1087" s="26" t="s">
        <v>2230</v>
      </c>
      <c r="P1087" s="9" t="s">
        <v>2230</v>
      </c>
      <c r="Q1087" s="26" t="s">
        <v>2230</v>
      </c>
      <c r="R1087" s="9" t="s">
        <v>2230</v>
      </c>
      <c r="S1087" s="26" t="s">
        <v>2230</v>
      </c>
      <c r="T1087" s="9" t="s">
        <v>2230</v>
      </c>
      <c r="U1087" s="26" t="s">
        <v>2230</v>
      </c>
      <c r="V1087" s="9" t="s">
        <v>2230</v>
      </c>
      <c r="W1087" s="26" t="s">
        <v>2230</v>
      </c>
    </row>
    <row r="1088" spans="1:23" ht="8.25" customHeight="1" x14ac:dyDescent="0.2">
      <c r="A1088" s="5">
        <v>1088</v>
      </c>
      <c r="B1088" s="13" t="s">
        <v>2217</v>
      </c>
      <c r="C1088" s="12" t="s">
        <v>2287</v>
      </c>
      <c r="D1088" s="9" t="s">
        <v>2234</v>
      </c>
      <c r="E1088" s="26" t="s">
        <v>2236</v>
      </c>
      <c r="F1088" s="9" t="s">
        <v>2227</v>
      </c>
      <c r="G1088" s="18" t="s">
        <v>2231</v>
      </c>
      <c r="H1088" s="9" t="s">
        <v>2228</v>
      </c>
      <c r="I1088" s="26" t="s">
        <v>2235</v>
      </c>
      <c r="J1088" s="15" t="s">
        <v>1</v>
      </c>
      <c r="K1088" s="14" t="s">
        <v>1098</v>
      </c>
      <c r="L1088" s="9" t="s">
        <v>2230</v>
      </c>
      <c r="M1088" s="26" t="s">
        <v>2230</v>
      </c>
      <c r="N1088" s="9" t="s">
        <v>2230</v>
      </c>
      <c r="O1088" s="26" t="s">
        <v>2230</v>
      </c>
      <c r="P1088" s="9" t="s">
        <v>2230</v>
      </c>
      <c r="Q1088" s="26" t="s">
        <v>2230</v>
      </c>
      <c r="R1088" s="9" t="s">
        <v>2230</v>
      </c>
      <c r="S1088" s="26" t="s">
        <v>2230</v>
      </c>
      <c r="T1088" s="9" t="s">
        <v>2230</v>
      </c>
      <c r="U1088" s="26" t="s">
        <v>2230</v>
      </c>
      <c r="V1088" s="9" t="s">
        <v>2230</v>
      </c>
      <c r="W1088" s="26" t="s">
        <v>2230</v>
      </c>
    </row>
    <row r="1089" spans="1:23" ht="8.25" customHeight="1" x14ac:dyDescent="0.2">
      <c r="A1089" s="5">
        <v>1089</v>
      </c>
      <c r="B1089" s="13" t="s">
        <v>2218</v>
      </c>
      <c r="C1089" s="12" t="s">
        <v>2287</v>
      </c>
      <c r="D1089" s="9" t="s">
        <v>2234</v>
      </c>
      <c r="E1089" s="26" t="s">
        <v>2236</v>
      </c>
      <c r="F1089" s="9" t="s">
        <v>2227</v>
      </c>
      <c r="G1089" s="18" t="s">
        <v>2231</v>
      </c>
      <c r="H1089" s="9" t="s">
        <v>2228</v>
      </c>
      <c r="I1089" s="26" t="s">
        <v>2235</v>
      </c>
      <c r="J1089" s="15" t="s">
        <v>1</v>
      </c>
      <c r="K1089" s="14" t="s">
        <v>1099</v>
      </c>
      <c r="L1089" s="9" t="s">
        <v>2230</v>
      </c>
      <c r="M1089" s="26" t="s">
        <v>2230</v>
      </c>
      <c r="N1089" s="9" t="s">
        <v>2230</v>
      </c>
      <c r="O1089" s="26" t="s">
        <v>2230</v>
      </c>
      <c r="P1089" s="9" t="s">
        <v>2230</v>
      </c>
      <c r="Q1089" s="26" t="s">
        <v>2230</v>
      </c>
      <c r="R1089" s="9" t="s">
        <v>2230</v>
      </c>
      <c r="S1089" s="26" t="s">
        <v>2230</v>
      </c>
      <c r="T1089" s="9" t="s">
        <v>2230</v>
      </c>
      <c r="U1089" s="26" t="s">
        <v>2230</v>
      </c>
      <c r="V1089" s="9" t="s">
        <v>2230</v>
      </c>
      <c r="W1089" s="26" t="s">
        <v>2230</v>
      </c>
    </row>
    <row r="1090" spans="1:23" ht="8.25" customHeight="1" x14ac:dyDescent="0.2">
      <c r="A1090" s="5">
        <v>1090</v>
      </c>
      <c r="B1090" s="13" t="s">
        <v>2219</v>
      </c>
      <c r="C1090" s="12" t="s">
        <v>2287</v>
      </c>
      <c r="D1090" s="9" t="s">
        <v>2234</v>
      </c>
      <c r="E1090" s="26" t="s">
        <v>2236</v>
      </c>
      <c r="F1090" s="9" t="s">
        <v>2227</v>
      </c>
      <c r="G1090" s="18" t="s">
        <v>2231</v>
      </c>
      <c r="H1090" s="9" t="s">
        <v>2228</v>
      </c>
      <c r="I1090" s="26" t="s">
        <v>2235</v>
      </c>
      <c r="J1090" s="15" t="s">
        <v>1</v>
      </c>
      <c r="K1090" s="14" t="s">
        <v>1100</v>
      </c>
      <c r="L1090" s="9" t="s">
        <v>2230</v>
      </c>
      <c r="M1090" s="26" t="s">
        <v>2230</v>
      </c>
      <c r="N1090" s="9" t="s">
        <v>2230</v>
      </c>
      <c r="O1090" s="26" t="s">
        <v>2230</v>
      </c>
      <c r="P1090" s="9" t="s">
        <v>2230</v>
      </c>
      <c r="Q1090" s="26" t="s">
        <v>2230</v>
      </c>
      <c r="R1090" s="9" t="s">
        <v>2230</v>
      </c>
      <c r="S1090" s="26" t="s">
        <v>2230</v>
      </c>
      <c r="T1090" s="9" t="s">
        <v>2230</v>
      </c>
      <c r="U1090" s="26" t="s">
        <v>2230</v>
      </c>
      <c r="V1090" s="9" t="s">
        <v>2230</v>
      </c>
      <c r="W1090" s="26" t="s">
        <v>2230</v>
      </c>
    </row>
    <row r="1091" spans="1:23" ht="8.25" customHeight="1" x14ac:dyDescent="0.2">
      <c r="A1091" s="5">
        <v>1091</v>
      </c>
      <c r="B1091" s="13" t="s">
        <v>2220</v>
      </c>
      <c r="C1091" s="12" t="s">
        <v>2287</v>
      </c>
      <c r="D1091" s="9" t="s">
        <v>2234</v>
      </c>
      <c r="E1091" s="26" t="s">
        <v>2236</v>
      </c>
      <c r="F1091" s="9" t="s">
        <v>2227</v>
      </c>
      <c r="G1091" s="18" t="s">
        <v>2231</v>
      </c>
      <c r="H1091" s="9" t="s">
        <v>2228</v>
      </c>
      <c r="I1091" s="26" t="s">
        <v>2235</v>
      </c>
      <c r="J1091" s="15" t="s">
        <v>1</v>
      </c>
      <c r="K1091" s="14" t="s">
        <v>1101</v>
      </c>
      <c r="L1091" s="9" t="s">
        <v>2230</v>
      </c>
      <c r="M1091" s="26" t="s">
        <v>2230</v>
      </c>
      <c r="N1091" s="9" t="s">
        <v>2230</v>
      </c>
      <c r="O1091" s="26" t="s">
        <v>2230</v>
      </c>
      <c r="P1091" s="9" t="s">
        <v>2230</v>
      </c>
      <c r="Q1091" s="26" t="s">
        <v>2230</v>
      </c>
      <c r="R1091" s="9" t="s">
        <v>2230</v>
      </c>
      <c r="S1091" s="26" t="s">
        <v>2230</v>
      </c>
      <c r="T1091" s="9" t="s">
        <v>2230</v>
      </c>
      <c r="U1091" s="26" t="s">
        <v>2230</v>
      </c>
      <c r="V1091" s="9" t="s">
        <v>2230</v>
      </c>
      <c r="W1091" s="26" t="s">
        <v>2230</v>
      </c>
    </row>
    <row r="1092" spans="1:23" ht="8.25" customHeight="1" x14ac:dyDescent="0.2">
      <c r="A1092" s="5">
        <v>1092</v>
      </c>
      <c r="B1092" s="13" t="s">
        <v>2221</v>
      </c>
      <c r="C1092" s="12" t="s">
        <v>2287</v>
      </c>
      <c r="D1092" s="9" t="s">
        <v>2234</v>
      </c>
      <c r="E1092" s="26" t="s">
        <v>2236</v>
      </c>
      <c r="F1092" s="9" t="s">
        <v>2227</v>
      </c>
      <c r="G1092" s="18" t="s">
        <v>2231</v>
      </c>
      <c r="H1092" s="9" t="s">
        <v>2228</v>
      </c>
      <c r="I1092" s="26" t="s">
        <v>2235</v>
      </c>
      <c r="J1092" s="15" t="s">
        <v>1</v>
      </c>
      <c r="K1092" s="14" t="s">
        <v>1102</v>
      </c>
      <c r="L1092" s="9" t="s">
        <v>2230</v>
      </c>
      <c r="M1092" s="26" t="s">
        <v>2230</v>
      </c>
      <c r="N1092" s="9" t="s">
        <v>2230</v>
      </c>
      <c r="O1092" s="26" t="s">
        <v>2230</v>
      </c>
      <c r="P1092" s="9" t="s">
        <v>2230</v>
      </c>
      <c r="Q1092" s="26" t="s">
        <v>2230</v>
      </c>
      <c r="R1092" s="9" t="s">
        <v>2230</v>
      </c>
      <c r="S1092" s="26" t="s">
        <v>2230</v>
      </c>
      <c r="T1092" s="9" t="s">
        <v>2230</v>
      </c>
      <c r="U1092" s="26" t="s">
        <v>2230</v>
      </c>
      <c r="V1092" s="9" t="s">
        <v>2230</v>
      </c>
      <c r="W1092" s="26" t="s">
        <v>2230</v>
      </c>
    </row>
    <row r="1093" spans="1:23" ht="8.25" customHeight="1" x14ac:dyDescent="0.2">
      <c r="A1093" s="5">
        <v>1093</v>
      </c>
      <c r="B1093" s="13" t="s">
        <v>2222</v>
      </c>
      <c r="C1093" s="12" t="s">
        <v>2287</v>
      </c>
      <c r="D1093" s="9" t="s">
        <v>2234</v>
      </c>
      <c r="E1093" s="26" t="s">
        <v>2236</v>
      </c>
      <c r="F1093" s="9" t="s">
        <v>2227</v>
      </c>
      <c r="G1093" s="18" t="s">
        <v>2231</v>
      </c>
      <c r="H1093" s="9" t="s">
        <v>2228</v>
      </c>
      <c r="I1093" s="26" t="s">
        <v>2235</v>
      </c>
      <c r="J1093" s="15" t="s">
        <v>1</v>
      </c>
      <c r="K1093" s="14" t="s">
        <v>1103</v>
      </c>
      <c r="L1093" s="9" t="s">
        <v>2230</v>
      </c>
      <c r="M1093" s="26" t="s">
        <v>2230</v>
      </c>
      <c r="N1093" s="9" t="s">
        <v>2230</v>
      </c>
      <c r="O1093" s="26" t="s">
        <v>2230</v>
      </c>
      <c r="P1093" s="9" t="s">
        <v>2230</v>
      </c>
      <c r="Q1093" s="26" t="s">
        <v>2230</v>
      </c>
      <c r="R1093" s="9" t="s">
        <v>2230</v>
      </c>
      <c r="S1093" s="26" t="s">
        <v>2230</v>
      </c>
      <c r="T1093" s="9" t="s">
        <v>2230</v>
      </c>
      <c r="U1093" s="26" t="s">
        <v>2230</v>
      </c>
      <c r="V1093" s="9" t="s">
        <v>2230</v>
      </c>
      <c r="W1093" s="26" t="s">
        <v>2230</v>
      </c>
    </row>
    <row r="1094" spans="1:23" ht="8.25" customHeight="1" x14ac:dyDescent="0.2">
      <c r="A1094" s="5">
        <v>1094</v>
      </c>
      <c r="B1094" s="13" t="s">
        <v>2223</v>
      </c>
      <c r="C1094" s="12" t="s">
        <v>2287</v>
      </c>
      <c r="D1094" s="9" t="s">
        <v>2234</v>
      </c>
      <c r="E1094" s="26" t="s">
        <v>2236</v>
      </c>
      <c r="F1094" s="9" t="s">
        <v>2227</v>
      </c>
      <c r="G1094" s="18" t="s">
        <v>2231</v>
      </c>
      <c r="H1094" s="9" t="s">
        <v>2228</v>
      </c>
      <c r="I1094" s="26" t="s">
        <v>2235</v>
      </c>
      <c r="J1094" s="15" t="s">
        <v>1</v>
      </c>
      <c r="K1094" s="14" t="s">
        <v>1104</v>
      </c>
      <c r="L1094" s="9" t="s">
        <v>2230</v>
      </c>
      <c r="M1094" s="26" t="s">
        <v>2230</v>
      </c>
      <c r="N1094" s="9" t="s">
        <v>2230</v>
      </c>
      <c r="O1094" s="26" t="s">
        <v>2230</v>
      </c>
      <c r="P1094" s="9" t="s">
        <v>2230</v>
      </c>
      <c r="Q1094" s="26" t="s">
        <v>2230</v>
      </c>
      <c r="R1094" s="9" t="s">
        <v>2230</v>
      </c>
      <c r="S1094" s="26" t="s">
        <v>2230</v>
      </c>
      <c r="T1094" s="9" t="s">
        <v>2230</v>
      </c>
      <c r="U1094" s="26" t="s">
        <v>2230</v>
      </c>
      <c r="V1094" s="9" t="s">
        <v>2230</v>
      </c>
      <c r="W1094" s="26" t="s">
        <v>2230</v>
      </c>
    </row>
    <row r="1095" spans="1:23" ht="8.25" customHeight="1" x14ac:dyDescent="0.2">
      <c r="A1095" s="5">
        <v>1095</v>
      </c>
      <c r="B1095" s="13" t="s">
        <v>2224</v>
      </c>
      <c r="C1095" s="12" t="s">
        <v>2287</v>
      </c>
      <c r="D1095" s="9" t="s">
        <v>2234</v>
      </c>
      <c r="E1095" s="26" t="s">
        <v>2236</v>
      </c>
      <c r="F1095" s="9" t="s">
        <v>2227</v>
      </c>
      <c r="G1095" s="18" t="s">
        <v>2231</v>
      </c>
      <c r="H1095" s="9" t="s">
        <v>2228</v>
      </c>
      <c r="I1095" s="26" t="s">
        <v>2235</v>
      </c>
      <c r="J1095" s="15" t="s">
        <v>1</v>
      </c>
      <c r="K1095" s="14" t="s">
        <v>1105</v>
      </c>
      <c r="L1095" s="9" t="s">
        <v>2230</v>
      </c>
      <c r="M1095" s="26" t="s">
        <v>2230</v>
      </c>
      <c r="N1095" s="9" t="s">
        <v>2230</v>
      </c>
      <c r="O1095" s="26" t="s">
        <v>2230</v>
      </c>
      <c r="P1095" s="9" t="s">
        <v>2230</v>
      </c>
      <c r="Q1095" s="26" t="s">
        <v>2230</v>
      </c>
      <c r="R1095" s="9" t="s">
        <v>2230</v>
      </c>
      <c r="S1095" s="26" t="s">
        <v>2230</v>
      </c>
      <c r="T1095" s="9" t="s">
        <v>2230</v>
      </c>
      <c r="U1095" s="26" t="s">
        <v>2230</v>
      </c>
      <c r="V1095" s="9" t="s">
        <v>2230</v>
      </c>
      <c r="W1095" s="26" t="s">
        <v>2230</v>
      </c>
    </row>
    <row r="1096" spans="1:23" ht="8.25" customHeight="1" x14ac:dyDescent="0.2">
      <c r="A1096" s="5">
        <v>1096</v>
      </c>
      <c r="B1096" s="13" t="s">
        <v>2225</v>
      </c>
      <c r="C1096" s="12" t="s">
        <v>2287</v>
      </c>
      <c r="D1096" s="9" t="s">
        <v>2234</v>
      </c>
      <c r="E1096" s="26" t="s">
        <v>2236</v>
      </c>
      <c r="F1096" s="9" t="s">
        <v>2227</v>
      </c>
      <c r="G1096" s="18" t="s">
        <v>2231</v>
      </c>
      <c r="H1096" s="9" t="s">
        <v>2228</v>
      </c>
      <c r="I1096" s="26" t="s">
        <v>2235</v>
      </c>
      <c r="J1096" s="15" t="s">
        <v>1</v>
      </c>
      <c r="K1096" s="14" t="s">
        <v>1106</v>
      </c>
      <c r="L1096" s="9" t="s">
        <v>2230</v>
      </c>
      <c r="M1096" s="26" t="s">
        <v>2230</v>
      </c>
      <c r="N1096" s="9" t="s">
        <v>2230</v>
      </c>
      <c r="O1096" s="26" t="s">
        <v>2230</v>
      </c>
      <c r="P1096" s="9" t="s">
        <v>2230</v>
      </c>
      <c r="Q1096" s="26" t="s">
        <v>2230</v>
      </c>
      <c r="R1096" s="9" t="s">
        <v>2230</v>
      </c>
      <c r="S1096" s="26" t="s">
        <v>2230</v>
      </c>
      <c r="T1096" s="9" t="s">
        <v>2230</v>
      </c>
      <c r="U1096" s="26" t="s">
        <v>2230</v>
      </c>
      <c r="V1096" s="9" t="s">
        <v>2230</v>
      </c>
      <c r="W1096" s="26" t="s">
        <v>2230</v>
      </c>
    </row>
    <row r="1097" spans="1:23" ht="8.25" customHeight="1" x14ac:dyDescent="0.2">
      <c r="A1097" s="5">
        <v>1097</v>
      </c>
      <c r="B1097" s="13" t="s">
        <v>2226</v>
      </c>
      <c r="C1097" s="12" t="s">
        <v>2287</v>
      </c>
      <c r="D1097" s="9" t="s">
        <v>2234</v>
      </c>
      <c r="E1097" s="26" t="s">
        <v>2236</v>
      </c>
      <c r="F1097" s="9" t="s">
        <v>2227</v>
      </c>
      <c r="G1097" s="18" t="s">
        <v>2231</v>
      </c>
      <c r="H1097" s="9" t="s">
        <v>2228</v>
      </c>
      <c r="I1097" s="26" t="s">
        <v>2235</v>
      </c>
      <c r="J1097" s="15" t="s">
        <v>1</v>
      </c>
      <c r="K1097" s="14" t="s">
        <v>1107</v>
      </c>
      <c r="L1097" s="9" t="s">
        <v>2230</v>
      </c>
      <c r="M1097" s="26" t="s">
        <v>2230</v>
      </c>
      <c r="N1097" s="9" t="s">
        <v>2230</v>
      </c>
      <c r="O1097" s="26" t="s">
        <v>2230</v>
      </c>
      <c r="P1097" s="9" t="s">
        <v>2230</v>
      </c>
      <c r="Q1097" s="26" t="s">
        <v>2230</v>
      </c>
      <c r="R1097" s="9" t="s">
        <v>2230</v>
      </c>
      <c r="S1097" s="26" t="s">
        <v>2230</v>
      </c>
      <c r="T1097" s="9" t="s">
        <v>2230</v>
      </c>
      <c r="U1097" s="26" t="s">
        <v>2230</v>
      </c>
      <c r="V1097" s="9" t="s">
        <v>2230</v>
      </c>
      <c r="W1097" s="26" t="s">
        <v>2230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Classes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2024-03-17T15:51:09Z</dcterms:created>
  <dcterms:modified xsi:type="dcterms:W3CDTF">2025-03-29T17:46:23Z</dcterms:modified>
</cp:coreProperties>
</file>