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D31C410-0A4B-4A1F-BFD5-BC2EFF572332}" xr6:coauthVersionLast="47" xr6:coauthVersionMax="47" xr10:uidLastSave="{00000000-0000-0000-0000-000000000000}"/>
  <bookViews>
    <workbookView xWindow="2229" yWindow="2229" windowWidth="16457" windowHeight="945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FatosIn!$K$1:$K$1097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 l="1"/>
  <c r="B18" i="9" l="1"/>
  <c r="B6" i="9"/>
  <c r="B5" i="9"/>
  <c r="AA2" i="8" l="1"/>
  <c r="W2" i="8" l="1"/>
  <c r="U2" i="8"/>
  <c r="T2" i="8"/>
  <c r="S2" i="8"/>
  <c r="O2" i="8"/>
  <c r="N2" i="8"/>
  <c r="M2" i="8"/>
  <c r="L2" i="8"/>
</calcChain>
</file>

<file path=xl/sharedStrings.xml><?xml version="1.0" encoding="utf-8"?>
<sst xmlns="http://schemas.openxmlformats.org/spreadsheetml/2006/main" count="22103" uniqueCount="2358">
  <si>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</si>
  <si>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</si>
  <si>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</si>
  <si>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</si>
  <si>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</si>
  <si>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</si>
  <si>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</si>
  <si>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</si>
  <si>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</si>
  <si>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</si>
  <si>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</si>
  <si>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</si>
  <si>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</si>
  <si>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</si>
  <si>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</si>
  <si>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</si>
  <si>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</si>
  <si>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</si>
  <si>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</si>
  <si>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</si>
  <si>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</si>
  <si>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</si>
  <si>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</si>
  <si>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</si>
  <si>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</si>
  <si>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</si>
  <si>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</si>
  <si>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</si>
  <si>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</si>
  <si>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</si>
  <si>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</si>
  <si>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</si>
  <si>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</si>
  <si>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</si>
  <si>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</si>
  <si>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</si>
  <si>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</si>
  <si>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</si>
  <si>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</si>
  <si>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</si>
  <si>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</si>
  <si>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</si>
  <si>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</si>
  <si>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</si>
  <si>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</si>
  <si>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</si>
  <si>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</si>
  <si>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</si>
  <si>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</si>
  <si>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</si>
  <si>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</si>
  <si>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</si>
  <si>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</si>
  <si>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</si>
  <si>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</si>
  <si>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</si>
  <si>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</si>
  <si>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</si>
  <si>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</si>
  <si>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</si>
  <si>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</si>
  <si>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</si>
  <si>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</si>
  <si>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</si>
  <si>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</si>
  <si>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</si>
  <si>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</si>
  <si>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</si>
  <si>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</si>
  <si>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</si>
  <si>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</si>
  <si>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</si>
  <si>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</si>
  <si>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</si>
  <si>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</si>
  <si>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</si>
  <si>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</si>
  <si>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</si>
  <si>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</si>
  <si>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</si>
  <si>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</si>
  <si>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</si>
  <si>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</si>
  <si>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</si>
  <si>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</si>
  <si>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</si>
  <si>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</si>
  <si>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</si>
  <si>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</si>
  <si>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</si>
  <si>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</si>
  <si>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</si>
  <si>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</si>
  <si>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</si>
  <si>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</si>
  <si>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</si>
  <si>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</si>
  <si>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</si>
  <si>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</si>
  <si>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</si>
  <si>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</si>
  <si>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</si>
  <si>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</si>
  <si>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</si>
  <si>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</si>
  <si>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</si>
  <si>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</si>
  <si>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</si>
  <si>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</si>
  <si>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</si>
  <si>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</si>
  <si>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</si>
  <si>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</si>
  <si>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</si>
  <si>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</si>
  <si>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</si>
  <si>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</si>
  <si>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</si>
  <si>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</si>
  <si>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</si>
  <si>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</si>
  <si>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</si>
  <si>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</si>
  <si>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</si>
  <si>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</si>
  <si>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</si>
  <si>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</si>
  <si>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</si>
  <si>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</si>
  <si>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</si>
  <si>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</si>
  <si>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</si>
  <si>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</si>
  <si>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</si>
  <si>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</si>
  <si>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</si>
  <si>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</si>
  <si>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</si>
  <si>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</si>
  <si>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</si>
  <si>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</si>
  <si>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</si>
  <si>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</si>
  <si>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</si>
  <si>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</si>
  <si>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</si>
  <si>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</si>
  <si>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</si>
  <si>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</si>
  <si>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</si>
  <si>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</si>
  <si>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</si>
  <si>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</si>
  <si>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</si>
  <si>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</si>
  <si>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</si>
  <si>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</si>
  <si>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</si>
  <si>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</si>
  <si>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</si>
  <si>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</si>
  <si>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</si>
  <si>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</si>
  <si>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</si>
  <si>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</si>
  <si>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</si>
  <si>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</si>
  <si>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</si>
  <si>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</si>
  <si>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</si>
  <si>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</si>
  <si>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</si>
  <si>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</si>
  <si>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</si>
  <si>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</si>
  <si>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</si>
  <si>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</si>
  <si>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</si>
  <si>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</si>
  <si>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</si>
  <si>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</si>
  <si>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</si>
  <si>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</si>
  <si>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</si>
  <si>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</si>
  <si>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</si>
  <si>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</si>
  <si>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</si>
  <si>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</si>
  <si>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</si>
  <si>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</si>
  <si>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</si>
  <si>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</si>
  <si>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</si>
  <si>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</si>
  <si>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</si>
  <si>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</si>
  <si>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</si>
  <si>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</si>
  <si>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</si>
  <si>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</si>
  <si>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</si>
  <si>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</si>
  <si>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</si>
  <si>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</si>
  <si>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</si>
  <si>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</si>
  <si>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</si>
  <si>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</si>
  <si>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</si>
  <si>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</si>
  <si>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</si>
  <si>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</si>
  <si>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</si>
  <si>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</si>
  <si>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</si>
  <si>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</si>
  <si>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</si>
  <si>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</si>
  <si>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</si>
  <si>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</si>
  <si>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</si>
  <si>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</si>
  <si>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</si>
  <si>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</si>
  <si>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</si>
  <si>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</si>
  <si>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</si>
  <si>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</si>
  <si>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</si>
  <si>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</si>
  <si>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</si>
  <si>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</si>
  <si>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</si>
  <si>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</si>
  <si>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</si>
  <si>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</si>
  <si>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</si>
  <si>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</si>
  <si>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</si>
  <si>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</si>
  <si>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</si>
  <si>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</si>
  <si>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</si>
  <si>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</si>
  <si>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</si>
  <si>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</si>
  <si>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</si>
  <si>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</si>
  <si>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</si>
  <si>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</si>
  <si>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</si>
  <si>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</si>
  <si>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</si>
  <si>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</si>
  <si>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</si>
  <si>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</si>
  <si>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</si>
  <si>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</si>
  <si>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</si>
  <si>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</si>
  <si>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</si>
  <si>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</si>
  <si>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</si>
  <si>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</si>
  <si>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</si>
  <si>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</si>
  <si>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</si>
  <si>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</si>
  <si>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</si>
  <si>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</si>
  <si>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</si>
  <si>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</si>
  <si>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</si>
  <si>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</si>
  <si>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</si>
  <si>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</si>
  <si>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</si>
  <si>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</si>
  <si>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</si>
  <si>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</si>
  <si>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</si>
  <si>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</si>
  <si>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</si>
  <si>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</si>
  <si>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</si>
  <si>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</si>
  <si>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</si>
  <si>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</si>
  <si>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</si>
  <si>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</si>
  <si>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</si>
  <si>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</si>
  <si>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</si>
  <si>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</si>
  <si>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</si>
  <si>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</si>
  <si>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</si>
  <si>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</si>
  <si>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</si>
  <si>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</si>
  <si>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</si>
  <si>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</si>
  <si>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</si>
  <si>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</si>
  <si>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</si>
  <si>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</si>
  <si>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</si>
  <si>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</si>
  <si>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</si>
  <si>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</si>
  <si>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</si>
  <si>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</si>
  <si>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</si>
  <si>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</si>
  <si>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</si>
  <si>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</si>
  <si>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</si>
  <si>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</si>
  <si>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</si>
  <si>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</si>
  <si>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</si>
  <si>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</si>
  <si>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</si>
  <si>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</si>
  <si>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</si>
  <si>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</si>
  <si>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</si>
  <si>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</si>
  <si>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</si>
  <si>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</si>
  <si>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</si>
  <si>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</si>
  <si>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</si>
  <si>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</si>
  <si>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</si>
  <si>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</si>
  <si>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</si>
  <si>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</si>
  <si>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</si>
  <si>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</si>
  <si>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</si>
  <si>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</si>
  <si>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</si>
  <si>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</si>
  <si>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</si>
  <si>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</si>
  <si>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</si>
  <si>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</si>
  <si>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</si>
  <si>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</si>
  <si>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</si>
  <si>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</si>
  <si>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</si>
  <si>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</si>
  <si>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</si>
  <si>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</si>
  <si>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</si>
  <si>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</si>
  <si>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</si>
  <si>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</si>
  <si>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</si>
  <si>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</si>
  <si>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</si>
  <si>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</si>
  <si>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</si>
  <si>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</si>
  <si>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</si>
  <si>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</si>
  <si>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</si>
  <si>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</si>
  <si>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</si>
  <si>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</si>
  <si>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</si>
  <si>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</si>
  <si>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</si>
  <si>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</si>
  <si>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</si>
  <si>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</si>
  <si>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</si>
  <si>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</si>
  <si>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</si>
  <si>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</si>
  <si>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</si>
  <si>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</si>
  <si>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</si>
  <si>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</si>
  <si>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</si>
  <si>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</si>
  <si>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</si>
  <si>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</si>
  <si>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</si>
  <si>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</si>
  <si>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</si>
  <si>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</si>
  <si>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</si>
  <si>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</si>
  <si>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</si>
  <si>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</si>
  <si>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</si>
  <si>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</si>
  <si>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</si>
  <si>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</si>
  <si>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</si>
  <si>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</si>
  <si>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</si>
  <si>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</si>
  <si>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</si>
  <si>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</si>
  <si>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</si>
  <si>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</si>
  <si>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</si>
  <si>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</si>
  <si>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</si>
  <si>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</si>
  <si>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</si>
  <si>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</si>
  <si>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</si>
  <si>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</si>
  <si>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</si>
  <si>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</si>
  <si>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</si>
  <si>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</si>
  <si>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</si>
  <si>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</si>
  <si>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</si>
  <si>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</si>
  <si>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</si>
  <si>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</si>
  <si>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</si>
  <si>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</si>
  <si>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</si>
  <si>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</si>
  <si>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</si>
  <si>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</si>
  <si>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</si>
  <si>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</si>
  <si>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</si>
  <si>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</si>
  <si>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</si>
  <si>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</si>
  <si>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</si>
  <si>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</si>
  <si>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</si>
  <si>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</si>
  <si>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</si>
  <si>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</si>
  <si>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</si>
  <si>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</si>
  <si>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</si>
  <si>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</si>
  <si>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</si>
  <si>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</si>
  <si>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</si>
  <si>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</si>
  <si>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</si>
  <si>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</si>
  <si>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</si>
  <si>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</si>
  <si>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</si>
  <si>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</si>
  <si>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</si>
  <si>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</si>
  <si>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</si>
  <si>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</si>
  <si>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</si>
  <si>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</si>
  <si>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</si>
  <si>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</si>
  <si>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</si>
  <si>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</si>
  <si>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</si>
  <si>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</si>
  <si>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</si>
  <si>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</si>
  <si>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</si>
  <si>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</si>
  <si>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</si>
  <si>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</si>
  <si>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</si>
  <si>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</si>
  <si>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</si>
  <si>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</si>
  <si>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</si>
  <si>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</si>
  <si>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</si>
  <si>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</si>
  <si>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</si>
  <si>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</si>
  <si>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</si>
  <si>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</si>
  <si>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</si>
  <si>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</si>
  <si>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</si>
  <si>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</si>
  <si>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</si>
  <si>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</si>
  <si>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</si>
  <si>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</si>
  <si>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</si>
  <si>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</si>
  <si>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</si>
  <si>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</si>
  <si>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</si>
  <si>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</si>
  <si>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</si>
  <si>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</si>
  <si>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</si>
  <si>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</si>
  <si>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</si>
  <si>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</si>
  <si>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</si>
  <si>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</si>
  <si>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</si>
  <si>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</si>
  <si>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</si>
  <si>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</si>
  <si>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</si>
  <si>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</si>
  <si>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</si>
  <si>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</si>
  <si>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</si>
  <si>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</si>
  <si>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</si>
  <si>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</si>
  <si>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</si>
  <si>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</si>
  <si>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</si>
  <si>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</si>
  <si>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</si>
  <si>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</si>
  <si>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</si>
  <si>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</si>
  <si>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</si>
  <si>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</si>
  <si>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</si>
  <si>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</si>
  <si>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</si>
  <si>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</si>
  <si>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</si>
  <si>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</si>
  <si>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</si>
  <si>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</si>
  <si>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</si>
  <si>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</si>
  <si>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</si>
  <si>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</si>
  <si>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</si>
  <si>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</si>
  <si>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</si>
  <si>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</si>
  <si>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</si>
  <si>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</si>
  <si>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</si>
  <si>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</si>
  <si>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</si>
  <si>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</si>
  <si>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</si>
  <si>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</si>
  <si>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</si>
  <si>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</si>
  <si>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</si>
  <si>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</si>
  <si>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</si>
  <si>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</si>
  <si>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</si>
  <si>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</si>
  <si>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</si>
  <si>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</si>
  <si>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</si>
  <si>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</si>
  <si>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</si>
  <si>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</si>
  <si>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</si>
  <si>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</si>
  <si>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</si>
  <si>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</si>
  <si>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</si>
  <si>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</si>
  <si>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</si>
  <si>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</si>
  <si>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</si>
  <si>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</si>
  <si>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</si>
  <si>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</si>
  <si>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</si>
  <si>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</si>
  <si>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</si>
  <si>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</si>
  <si>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</si>
  <si>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</si>
  <si>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</si>
  <si>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</si>
  <si>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</si>
  <si>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</si>
  <si>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</si>
  <si>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</si>
  <si>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</si>
  <si>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</si>
  <si>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</si>
  <si>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</si>
  <si>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</si>
  <si>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</si>
  <si>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</si>
  <si>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</si>
  <si>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</si>
  <si>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</si>
  <si>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</si>
  <si>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</si>
  <si>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</si>
  <si>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</si>
  <si>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</si>
  <si>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</si>
  <si>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</si>
  <si>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</si>
  <si>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</si>
  <si>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</si>
  <si>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</si>
  <si>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</si>
  <si>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</si>
  <si>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</si>
  <si>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</si>
  <si>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</si>
  <si>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</si>
  <si>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</si>
  <si>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</si>
  <si>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</si>
  <si>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</si>
  <si>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</si>
  <si>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</si>
  <si>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</si>
  <si>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</si>
  <si>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</si>
  <si>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</si>
  <si>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</si>
  <si>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</si>
  <si>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</si>
  <si>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</si>
  <si>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</si>
  <si>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</si>
  <si>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</si>
  <si>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</si>
  <si>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</si>
  <si>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</si>
  <si>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</si>
  <si>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</si>
  <si>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</si>
  <si>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</si>
  <si>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</si>
  <si>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</si>
  <si>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</si>
  <si>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</si>
  <si>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</si>
  <si>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</si>
  <si>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</si>
  <si>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</si>
  <si>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</si>
  <si>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</si>
  <si>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</si>
  <si>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</si>
  <si>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</si>
  <si>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</si>
  <si>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</si>
  <si>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</si>
  <si>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</si>
  <si>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</si>
  <si>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</si>
  <si>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</si>
  <si>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</si>
  <si>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</si>
  <si>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</si>
  <si>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</si>
  <si>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</si>
  <si>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</si>
  <si>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</si>
  <si>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</si>
  <si>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</si>
  <si>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</si>
  <si>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</si>
  <si>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</si>
  <si>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</si>
  <si>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</si>
  <si>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</si>
  <si>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</si>
  <si>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</si>
  <si>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</si>
  <si>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</si>
  <si>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</si>
  <si>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</si>
  <si>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</si>
  <si>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</si>
  <si>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</si>
  <si>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</si>
  <si>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</si>
  <si>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</si>
  <si>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</si>
  <si>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</si>
  <si>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</si>
  <si>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</si>
  <si>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</si>
  <si>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</si>
  <si>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</si>
  <si>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</si>
  <si>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</si>
  <si>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</si>
  <si>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</si>
  <si>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</si>
  <si>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</si>
  <si>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</si>
  <si>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</si>
  <si>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</si>
  <si>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</si>
  <si>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</si>
  <si>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</si>
  <si>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</si>
  <si>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</si>
  <si>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</si>
  <si>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</si>
  <si>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</si>
  <si>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</si>
  <si>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</si>
  <si>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</si>
  <si>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</si>
  <si>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</si>
  <si>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</si>
  <si>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</si>
  <si>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</si>
  <si>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</si>
  <si>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</si>
  <si>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</si>
  <si>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</si>
  <si>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</si>
  <si>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</si>
  <si>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</si>
  <si>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</si>
  <si>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</si>
  <si>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</si>
  <si>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</si>
  <si>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</si>
  <si>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</si>
  <si>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</si>
  <si>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</si>
  <si>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</si>
  <si>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</si>
  <si>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</si>
  <si>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</si>
  <si>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</si>
  <si>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</si>
  <si>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</si>
  <si>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</si>
  <si>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</si>
  <si>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</si>
  <si>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</si>
  <si>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</si>
  <si>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</si>
  <si>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</si>
  <si>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</si>
  <si>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</si>
  <si>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</si>
  <si>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</si>
  <si>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</si>
  <si>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</si>
  <si>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</si>
  <si>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</si>
  <si>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</si>
  <si>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</si>
  <si>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</si>
  <si>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</si>
  <si>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</si>
  <si>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</si>
  <si>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</si>
  <si>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</si>
  <si>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</si>
  <si>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</si>
  <si>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</si>
  <si>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</si>
  <si>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</si>
  <si>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</si>
  <si>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</si>
  <si>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</si>
  <si>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</si>
  <si>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</si>
  <si>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</si>
  <si>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</si>
  <si>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</si>
  <si>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</si>
  <si>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</si>
  <si>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</si>
  <si>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</si>
  <si>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</si>
  <si>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</si>
  <si>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</si>
  <si>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</si>
  <si>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</si>
  <si>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</si>
  <si>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</si>
  <si>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</si>
  <si>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</si>
  <si>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</si>
  <si>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</si>
  <si>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</si>
  <si>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</si>
  <si>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</si>
  <si>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</si>
  <si>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</si>
  <si>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</si>
  <si>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</si>
  <si>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</si>
  <si>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</si>
  <si>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</si>
  <si>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</si>
  <si>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</si>
  <si>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</si>
  <si>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</si>
  <si>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</si>
  <si>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</si>
  <si>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</si>
  <si>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</si>
  <si>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</si>
  <si>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</si>
  <si>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</si>
  <si>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</si>
  <si>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</si>
  <si>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</si>
  <si>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</si>
  <si>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</si>
  <si>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</si>
  <si>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</si>
  <si>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</si>
  <si>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</si>
  <si>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</si>
  <si>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</si>
  <si>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</si>
  <si>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</si>
  <si>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</si>
  <si>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</si>
  <si>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</si>
  <si>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</si>
  <si>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</si>
  <si>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</si>
  <si>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</si>
  <si>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</si>
  <si>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</si>
  <si>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</si>
  <si>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</si>
  <si>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</si>
  <si>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</si>
  <si>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</si>
  <si>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</si>
  <si>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</si>
  <si>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</si>
  <si>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</si>
  <si>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</si>
  <si>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</si>
  <si>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</si>
  <si>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</si>
  <si>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</si>
  <si>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</si>
  <si>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</si>
  <si>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</si>
  <si>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</si>
  <si>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</si>
  <si>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</si>
  <si>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</si>
  <si>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</si>
  <si>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</si>
  <si>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</si>
  <si>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</si>
  <si>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</si>
  <si>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</si>
  <si>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</si>
  <si>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</si>
  <si>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</si>
  <si>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</si>
  <si>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</si>
  <si>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</si>
  <si>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</si>
  <si>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</si>
  <si>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</si>
  <si>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</si>
  <si>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</si>
  <si>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</si>
  <si>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</si>
  <si>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</si>
  <si>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</si>
  <si>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</si>
  <si>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</si>
  <si>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</si>
  <si>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</si>
  <si>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</si>
  <si>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</si>
  <si>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</si>
  <si>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</si>
  <si>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</si>
  <si>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</si>
  <si>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</si>
  <si>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</si>
  <si>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</si>
  <si>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</si>
  <si>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</si>
  <si>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</si>
  <si>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</si>
  <si>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</si>
  <si>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</si>
  <si>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</si>
  <si>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</si>
  <si>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</si>
  <si>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</si>
  <si>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</si>
  <si>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</si>
  <si>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</si>
  <si>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</si>
  <si>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</si>
  <si>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</si>
  <si>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</si>
  <si>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</si>
  <si>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</si>
  <si>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</si>
  <si>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</si>
  <si>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</si>
  <si>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</si>
  <si>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</si>
  <si>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</si>
  <si>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</si>
  <si>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</si>
  <si>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</si>
  <si>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</si>
  <si>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</si>
  <si>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</si>
  <si>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</si>
  <si>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</si>
  <si>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</si>
  <si>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</si>
  <si>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</si>
  <si>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</si>
  <si>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</si>
  <si>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</si>
  <si>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</si>
  <si>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</si>
  <si>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</si>
  <si>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</si>
  <si>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</si>
  <si>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</si>
  <si>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</si>
  <si>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</si>
  <si>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</si>
  <si>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</si>
  <si>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</si>
  <si>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</si>
  <si>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</si>
  <si>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</si>
  <si>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</si>
  <si>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</si>
  <si>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</si>
  <si>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</si>
  <si>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</si>
  <si>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</si>
  <si>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</si>
  <si>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</si>
  <si>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</si>
  <si>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</si>
  <si>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</si>
  <si>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</si>
  <si>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</si>
  <si>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</si>
  <si>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</si>
  <si>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</si>
  <si>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</si>
  <si>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</si>
  <si>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</si>
  <si>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</si>
  <si>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</si>
  <si>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</si>
  <si>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</si>
  <si>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</si>
  <si>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</si>
  <si>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</si>
  <si>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</si>
  <si>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</si>
  <si>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</si>
  <si>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</si>
  <si>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</si>
  <si>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</si>
  <si>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</si>
  <si>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</si>
  <si>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</si>
  <si>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</si>
  <si>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</si>
  <si>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</si>
  <si>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</si>
  <si>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</si>
  <si>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</si>
  <si>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</si>
  <si>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</si>
  <si>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</si>
  <si>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</si>
  <si>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</si>
  <si>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</si>
  <si>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</si>
  <si>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</si>
  <si>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</si>
  <si>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</si>
  <si>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</si>
  <si>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</si>
  <si>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</si>
  <si>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</si>
  <si>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</si>
  <si>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</si>
  <si>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</si>
  <si>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</si>
  <si>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</si>
  <si>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</si>
  <si>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</si>
  <si>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</si>
  <si>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</si>
  <si>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</si>
  <si>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</si>
  <si>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</si>
  <si>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</si>
  <si>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</si>
  <si>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</si>
  <si>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</si>
  <si>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</si>
  <si>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</si>
  <si>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</si>
  <si>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</si>
  <si>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</si>
  <si>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</si>
  <si>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</si>
  <si>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</si>
  <si>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</si>
  <si>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</si>
  <si>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</si>
  <si>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</si>
  <si>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</si>
  <si>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</si>
  <si>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</si>
  <si>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</si>
  <si>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</si>
  <si>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</si>
  <si>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</si>
  <si>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</si>
  <si>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</si>
  <si>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</si>
  <si>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</si>
  <si>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</si>
  <si>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</si>
  <si>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</si>
  <si>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</si>
  <si>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</si>
  <si>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</si>
  <si>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</si>
  <si>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</si>
  <si>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</si>
  <si>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</si>
  <si>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</si>
  <si>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</si>
  <si>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</si>
  <si>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</si>
  <si>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</si>
  <si>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</si>
  <si>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</si>
  <si>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</si>
  <si>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</si>
  <si>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</si>
  <si>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</si>
  <si>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</si>
  <si>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</si>
  <si>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</si>
  <si>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</si>
  <si>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</si>
  <si>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</si>
  <si>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</si>
  <si>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</si>
  <si>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</si>
  <si>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</si>
  <si>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</si>
  <si>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</si>
  <si>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</si>
  <si>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</si>
  <si>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</si>
  <si>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</si>
  <si>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</si>
  <si>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</si>
  <si>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</si>
  <si>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</si>
  <si>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</si>
  <si>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</si>
  <si>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</si>
  <si>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</si>
  <si>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</si>
  <si>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</si>
  <si>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</si>
  <si>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</si>
  <si>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</si>
  <si>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</si>
  <si>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</si>
  <si>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</si>
  <si>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</si>
  <si>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</si>
  <si>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</si>
  <si>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</si>
  <si>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</si>
  <si>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</si>
  <si>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</si>
  <si>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</si>
  <si>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</si>
  <si>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</si>
  <si>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</si>
  <si>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</si>
  <si>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</si>
  <si>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</si>
  <si>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</si>
  <si>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</si>
  <si>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</si>
  <si>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</si>
  <si>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</si>
  <si>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</si>
  <si>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</si>
  <si>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</si>
  <si>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</si>
  <si>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</si>
  <si>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</si>
  <si>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</si>
  <si>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</si>
  <si>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</si>
  <si>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</si>
  <si>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</si>
  <si>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</si>
  <si>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</si>
  <si>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</si>
  <si>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</si>
  <si>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</si>
  <si>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</si>
  <si>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</si>
  <si>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</si>
  <si>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</si>
  <si>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</si>
  <si>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</si>
  <si>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</si>
  <si>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</si>
  <si>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</si>
  <si>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</si>
  <si>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</si>
  <si>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</si>
  <si>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</si>
  <si>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</si>
  <si>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</si>
  <si>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</si>
  <si>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</si>
  <si>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</si>
  <si>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</si>
  <si>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</si>
  <si>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</si>
  <si>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</si>
  <si>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</si>
  <si>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</si>
  <si>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</si>
  <si>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</si>
  <si>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</si>
  <si>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</si>
  <si>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</si>
  <si>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</si>
  <si>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</si>
  <si>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</si>
  <si>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</si>
  <si>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</si>
  <si>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</si>
  <si>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</si>
  <si>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</si>
  <si>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</si>
  <si>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</si>
  <si>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</si>
  <si>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</si>
  <si>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</si>
  <si>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</si>
  <si>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</si>
  <si>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</si>
  <si>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</si>
  <si>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</si>
  <si>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</si>
  <si>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</si>
  <si>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</si>
  <si>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</si>
  <si>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</si>
  <si>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</si>
  <si>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</si>
  <si>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</si>
  <si>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</si>
  <si>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</si>
  <si>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</si>
  <si>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</si>
  <si>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</si>
  <si>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</si>
  <si>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</si>
  <si>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</si>
  <si>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</si>
  <si>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</si>
  <si>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</si>
  <si>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</si>
  <si>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</si>
  <si>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</si>
  <si>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</si>
  <si>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</si>
  <si>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</si>
  <si>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</si>
  <si>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</si>
  <si>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</si>
  <si>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</si>
  <si>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</si>
  <si>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</si>
  <si>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</si>
  <si>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</si>
  <si>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</si>
  <si>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</si>
  <si>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</si>
  <si>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</si>
  <si>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</si>
  <si>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</si>
  <si>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</si>
  <si>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</si>
  <si>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</si>
  <si>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</si>
  <si>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</si>
  <si>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</si>
  <si>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</si>
  <si>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</si>
  <si>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</si>
  <si>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</si>
  <si>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</si>
  <si>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</si>
  <si>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</si>
  <si>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</si>
  <si>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</si>
  <si>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</si>
  <si>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</si>
  <si>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</si>
  <si>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</si>
  <si>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</si>
  <si>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</si>
  <si>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</si>
  <si>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</si>
  <si>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</si>
  <si>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</si>
  <si>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</si>
  <si>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</si>
  <si>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</si>
  <si>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</si>
  <si>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</si>
  <si>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</si>
  <si>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</si>
  <si>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</si>
  <si>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</si>
  <si>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</si>
  <si>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</si>
  <si>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</si>
  <si>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</si>
  <si>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</si>
  <si>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</si>
  <si>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</si>
  <si>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</si>
  <si>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</si>
  <si>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</si>
  <si>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</si>
  <si>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</si>
  <si>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</si>
  <si>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</si>
  <si>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</si>
  <si>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</si>
  <si>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</si>
  <si>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</si>
  <si>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</si>
  <si>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</si>
  <si>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</si>
  <si>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</si>
  <si>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</si>
  <si>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</si>
  <si>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</si>
  <si>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</si>
  <si>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</si>
  <si>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</si>
  <si>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</si>
  <si>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</si>
  <si>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</si>
  <si>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</si>
  <si>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</si>
  <si>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</si>
  <si>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</si>
  <si>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</si>
  <si>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</si>
  <si>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</si>
  <si>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</si>
  <si>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</si>
  <si>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</si>
  <si>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</si>
  <si>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</si>
  <si>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</si>
  <si>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</si>
  <si>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</si>
  <si>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</si>
  <si>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</si>
  <si>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</si>
  <si>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</si>
  <si>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</si>
  <si>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</si>
  <si>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</si>
  <si>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</si>
  <si>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</si>
  <si>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</si>
  <si>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</si>
  <si>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</si>
  <si>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</si>
  <si>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</si>
  <si>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</si>
  <si>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</si>
  <si>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</si>
  <si>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</si>
  <si>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</si>
  <si>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</si>
  <si>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</si>
  <si>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</si>
  <si>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</si>
  <si>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</si>
  <si>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</si>
  <si>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</si>
  <si>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</si>
  <si>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</si>
  <si>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</si>
  <si>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</si>
  <si>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</si>
  <si>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</si>
  <si>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</si>
  <si>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</si>
  <si>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</si>
  <si>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</si>
  <si>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</si>
  <si>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</si>
  <si>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</si>
  <si>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</si>
  <si>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</si>
  <si>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</si>
  <si>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</si>
  <si>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</si>
  <si>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</si>
  <si>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</si>
  <si>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</si>
  <si>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</si>
  <si>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</si>
  <si>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</si>
  <si>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</si>
  <si>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</si>
  <si>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</si>
  <si>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</si>
  <si>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</si>
  <si>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</si>
  <si>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</si>
  <si>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</si>
  <si>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</si>
  <si>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</si>
  <si>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</si>
  <si>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</si>
  <si>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</si>
  <si>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</si>
  <si>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</si>
  <si>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</si>
  <si>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</si>
  <si>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</si>
  <si>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</si>
  <si>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</si>
  <si>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</si>
  <si>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</si>
  <si>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</si>
  <si>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</si>
  <si>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</si>
  <si>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</si>
  <si>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</si>
  <si>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</si>
  <si>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</si>
  <si>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</si>
  <si>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</si>
  <si>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</si>
  <si>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</si>
  <si>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</si>
  <si>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</si>
  <si>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</si>
  <si>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</si>
  <si>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</si>
  <si>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</si>
  <si>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</si>
  <si>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</si>
  <si>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</si>
  <si>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</si>
  <si>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</si>
  <si>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</si>
  <si>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</si>
  <si>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</si>
  <si>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</si>
  <si>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</si>
  <si>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</si>
  <si>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</si>
  <si>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</si>
  <si>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</si>
  <si>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</si>
  <si>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</si>
  <si>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</si>
  <si>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</si>
  <si>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</si>
  <si>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</si>
  <si>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</si>
  <si>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</si>
  <si>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</si>
  <si>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</si>
  <si>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</si>
  <si>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</si>
  <si>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</si>
  <si>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</si>
  <si>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</si>
  <si>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</si>
  <si>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</si>
  <si>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</si>
  <si>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</si>
  <si>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</si>
  <si>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</si>
  <si>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</si>
  <si>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</si>
  <si>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</si>
  <si>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</si>
  <si>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</si>
  <si>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</si>
  <si>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</si>
  <si>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</si>
  <si>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</si>
  <si>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</si>
  <si>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</si>
  <si>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</si>
  <si>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</si>
  <si>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</si>
  <si>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</si>
  <si>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</si>
  <si>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</si>
  <si>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</si>
  <si>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</si>
  <si>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</si>
  <si>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</si>
  <si>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</si>
  <si>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</si>
  <si>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</si>
  <si>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</si>
  <si>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</si>
  <si>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</si>
  <si>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</si>
  <si>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</si>
  <si>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</si>
  <si>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</si>
  <si>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</si>
  <si>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</si>
  <si>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</si>
  <si>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</si>
  <si>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</si>
  <si>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</si>
  <si>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</si>
  <si>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</si>
  <si>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</si>
  <si>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</si>
  <si>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</si>
  <si>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</si>
  <si>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</si>
  <si>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</si>
  <si>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</si>
  <si>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</si>
  <si>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</si>
  <si>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</si>
  <si>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</si>
  <si>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</si>
  <si>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</si>
  <si>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</si>
  <si>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</si>
  <si>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</si>
  <si>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</si>
  <si>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</si>
  <si>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</si>
  <si>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</si>
  <si>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</si>
  <si>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</si>
  <si>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</si>
  <si>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</si>
  <si>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</si>
  <si>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</si>
  <si>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</si>
  <si>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</si>
  <si>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</si>
  <si>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</si>
  <si>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</si>
  <si>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</si>
  <si>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</si>
  <si>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</si>
  <si>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</si>
  <si>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</si>
  <si>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</si>
  <si>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</si>
  <si>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</si>
  <si>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</si>
  <si>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</si>
  <si>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</si>
  <si>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</si>
  <si>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</si>
  <si>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</si>
  <si>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</si>
  <si>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</si>
  <si>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</si>
  <si>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</si>
  <si>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</si>
  <si>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</si>
  <si>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</si>
  <si>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</si>
  <si>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</si>
  <si>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</si>
  <si>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</si>
  <si>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</si>
  <si>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</si>
  <si>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</si>
  <si>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</si>
  <si>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</si>
  <si>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</si>
  <si>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</si>
  <si>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</si>
  <si>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</si>
  <si>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</si>
  <si>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</si>
  <si>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</si>
  <si>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</si>
  <si>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</si>
  <si>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</si>
  <si>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</si>
  <si>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</si>
  <si>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</si>
  <si>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</si>
  <si>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</si>
  <si>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</si>
  <si>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</si>
  <si>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</si>
  <si>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</si>
  <si>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</si>
  <si>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</si>
  <si>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</si>
  <si>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</si>
  <si>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</si>
  <si>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</si>
  <si>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</si>
  <si>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</si>
  <si>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</si>
  <si>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</si>
  <si>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</si>
  <si>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</si>
  <si>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</si>
  <si>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</si>
  <si>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</si>
  <si>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</si>
  <si>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</si>
  <si>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</si>
  <si>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</si>
  <si>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</si>
  <si>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</si>
  <si>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</si>
  <si>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</si>
  <si>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</si>
  <si>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</si>
  <si>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</si>
  <si>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</si>
  <si>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</si>
  <si>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</si>
  <si>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</si>
  <si>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</si>
  <si>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</si>
  <si>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</si>
  <si>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</si>
  <si>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</si>
  <si>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</si>
  <si>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</si>
  <si>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</si>
  <si>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</si>
  <si>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</si>
  <si>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</si>
  <si>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</si>
  <si>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</si>
  <si>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</si>
  <si>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</si>
  <si>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</si>
  <si>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</si>
  <si>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</si>
  <si>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</si>
  <si>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</si>
  <si>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</si>
  <si>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</si>
  <si>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</si>
  <si>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</si>
  <si>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</si>
  <si>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</si>
  <si>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</si>
  <si>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</si>
  <si>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</si>
  <si>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</si>
  <si>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</si>
  <si>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</si>
  <si>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</si>
  <si>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</si>
  <si>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</si>
  <si>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</si>
  <si>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</si>
  <si>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</si>
  <si>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</si>
  <si>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</si>
  <si>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</si>
  <si>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</si>
  <si>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</si>
  <si>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</si>
  <si>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</si>
  <si>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</si>
  <si>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</si>
  <si>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</si>
  <si>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</si>
  <si>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</si>
  <si>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</si>
  <si>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</si>
  <si>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</si>
  <si>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</si>
  <si>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</si>
  <si>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</si>
  <si>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</si>
  <si>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</si>
  <si>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</si>
  <si>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</si>
  <si>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</si>
  <si>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</si>
  <si>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</si>
  <si>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</si>
  <si>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</si>
  <si>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</si>
  <si>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</si>
  <si>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</si>
  <si>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</si>
  <si>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</si>
  <si>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</si>
  <si>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</si>
  <si>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</si>
  <si>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</si>
  <si>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</si>
  <si>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</si>
  <si>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</si>
  <si>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</si>
  <si>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</si>
  <si>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</si>
  <si>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</si>
  <si>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</si>
  <si>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</si>
  <si>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</si>
  <si>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</si>
  <si>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</si>
  <si>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</si>
  <si>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</si>
  <si>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</si>
  <si>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</si>
  <si>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</si>
  <si>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</si>
  <si>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</si>
  <si>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</si>
  <si>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</si>
  <si>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</si>
  <si>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</si>
  <si>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</si>
  <si>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</si>
  <si>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</si>
  <si>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</si>
  <si>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</si>
  <si>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</si>
  <si>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</si>
  <si>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</si>
  <si>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</si>
  <si>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</si>
  <si>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</si>
  <si>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</si>
  <si>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</si>
  <si>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</si>
  <si>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</si>
  <si>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</si>
  <si>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</si>
  <si>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</si>
  <si>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</si>
  <si>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</si>
  <si>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</si>
  <si>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</si>
  <si>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</si>
  <si>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</si>
  <si>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</si>
  <si>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</si>
  <si>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</si>
  <si>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</si>
  <si>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</si>
  <si>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</si>
  <si>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</si>
  <si>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</si>
  <si>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</si>
  <si>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</si>
  <si>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</si>
  <si>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</si>
  <si>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</si>
  <si>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</si>
  <si>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</si>
  <si>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</si>
  <si>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</si>
  <si>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</si>
  <si>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</si>
  <si>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</si>
  <si>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</si>
  <si>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</si>
  <si>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</si>
  <si>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</si>
  <si>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</si>
  <si>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</si>
  <si>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</si>
  <si>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</si>
  <si>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</si>
  <si>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</si>
  <si>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</si>
  <si>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</si>
  <si>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</si>
  <si>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</si>
  <si>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</si>
  <si>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</si>
  <si>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</si>
  <si>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</si>
  <si>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</si>
  <si>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</si>
  <si>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</si>
  <si>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</si>
  <si>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</si>
  <si>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</si>
  <si>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</si>
  <si>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</si>
  <si>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</si>
  <si>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</si>
  <si>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</si>
  <si>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</si>
  <si>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</si>
  <si>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</si>
  <si>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</si>
  <si>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</si>
  <si>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</si>
  <si>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</si>
  <si>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</si>
  <si>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</si>
  <si>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</si>
  <si>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</si>
  <si>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</si>
  <si>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</si>
  <si>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</si>
  <si>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</si>
  <si>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</si>
  <si>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</si>
  <si>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</si>
  <si>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</si>
  <si>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</si>
  <si>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</si>
  <si>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</si>
  <si>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</si>
  <si>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</si>
  <si>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</si>
  <si>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</si>
  <si>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</si>
  <si>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</si>
  <si>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</si>
  <si>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</si>
  <si>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</si>
  <si>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</si>
  <si>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</si>
  <si>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</si>
  <si>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</si>
  <si>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</si>
  <si>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</si>
  <si>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</si>
  <si>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</si>
  <si>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</si>
  <si>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</si>
  <si>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</si>
  <si>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</si>
  <si>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</si>
  <si>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</si>
  <si>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</si>
  <si>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</si>
  <si>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</si>
  <si>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</si>
  <si>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</si>
  <si>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</si>
  <si>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</si>
  <si>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</si>
  <si>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</si>
  <si>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</si>
  <si>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</si>
  <si>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</si>
  <si>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</si>
  <si>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</si>
  <si>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</si>
  <si>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</si>
  <si>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</si>
  <si>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</si>
  <si>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</si>
  <si>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</si>
  <si>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</si>
  <si>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</si>
  <si>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</si>
  <si>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</si>
  <si>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</si>
  <si>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</si>
  <si>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</si>
  <si>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</si>
  <si>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</si>
  <si>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</si>
  <si>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</si>
  <si>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</si>
  <si>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</si>
  <si>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</si>
  <si>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</si>
  <si>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</si>
  <si>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</si>
  <si>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</si>
  <si>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</si>
  <si>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</si>
  <si>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</si>
  <si>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</si>
  <si>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</si>
  <si>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</si>
  <si>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</si>
  <si>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</si>
  <si>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</si>
  <si>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</si>
  <si>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</si>
  <si>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</si>
  <si>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</si>
  <si>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</si>
  <si>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</si>
  <si>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</si>
  <si>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</si>
  <si>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</si>
  <si>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</si>
  <si>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</si>
  <si>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</si>
  <si>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</si>
  <si>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</si>
  <si>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</si>
  <si>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</si>
  <si>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</si>
  <si>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</si>
  <si>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</si>
  <si>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</si>
  <si>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</si>
  <si>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</si>
  <si>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</si>
  <si>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</si>
  <si>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</si>
  <si>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</si>
  <si>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</si>
  <si>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</si>
  <si>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</si>
  <si>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</si>
  <si>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</si>
  <si>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</si>
  <si>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</si>
  <si>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</si>
  <si>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</si>
  <si>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</si>
  <si>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</si>
  <si>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</si>
  <si>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</si>
  <si>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</si>
  <si>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</si>
  <si>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</si>
  <si>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</si>
  <si>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</si>
  <si>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</si>
  <si>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</si>
  <si>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</si>
  <si>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</si>
  <si>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</si>
  <si>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</si>
  <si>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</si>
  <si>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</si>
  <si>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</si>
  <si>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</si>
  <si>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</si>
  <si>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</si>
  <si>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</si>
  <si>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</si>
  <si>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</si>
  <si>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</si>
  <si>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</si>
  <si>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</si>
  <si>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</si>
  <si>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</si>
  <si>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</si>
  <si>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</si>
  <si>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</si>
  <si>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</si>
  <si>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</si>
  <si>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</si>
  <si>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</si>
  <si>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</si>
  <si>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</si>
  <si>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</si>
  <si>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</si>
  <si>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</si>
  <si>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</si>
  <si>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</si>
  <si>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</si>
  <si>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</si>
  <si>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</si>
  <si>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</si>
  <si>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</si>
  <si>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</si>
  <si>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</si>
  <si>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</si>
  <si>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</si>
  <si>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</si>
  <si>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</si>
  <si>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</si>
  <si>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</si>
  <si>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</si>
  <si>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</si>
  <si>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</si>
  <si>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</si>
  <si>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</si>
  <si>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</si>
  <si>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</si>
  <si>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</si>
  <si>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</si>
  <si>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</si>
  <si>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</si>
  <si>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</si>
  <si>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</si>
  <si>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</si>
  <si>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</si>
  <si>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</si>
  <si>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</si>
  <si>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</si>
  <si>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</si>
  <si>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</si>
  <si>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</si>
  <si>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</si>
  <si>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</si>
  <si>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</si>
  <si>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</si>
  <si>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</si>
  <si>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</si>
  <si>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</si>
  <si>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</si>
  <si>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</si>
  <si>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</si>
  <si>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</si>
  <si>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</si>
  <si>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</si>
  <si>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</si>
  <si>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</si>
  <si>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</si>
  <si>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</si>
  <si>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</si>
  <si>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</si>
  <si>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</si>
  <si>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</si>
  <si>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</si>
  <si>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</si>
  <si>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</si>
  <si>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</si>
  <si>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</si>
  <si>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</si>
  <si>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</si>
  <si>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</si>
  <si>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</si>
  <si>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</si>
  <si>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</si>
  <si>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</si>
  <si>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</si>
  <si>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</si>
  <si>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</si>
  <si>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</si>
  <si>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</si>
  <si>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</si>
  <si>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</si>
  <si>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</si>
  <si>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</si>
  <si>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</si>
  <si>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</si>
  <si>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</si>
  <si>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</si>
  <si>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</si>
  <si>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</si>
  <si>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</si>
  <si>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</si>
  <si>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</si>
  <si>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</si>
  <si>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</si>
  <si>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</si>
  <si>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</si>
  <si>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</si>
  <si>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</si>
  <si>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</si>
  <si>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</si>
  <si>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</si>
  <si>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</si>
  <si>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</si>
  <si>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</si>
  <si>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</si>
  <si>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</si>
  <si>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</si>
  <si>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</si>
  <si>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</si>
  <si>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</si>
  <si>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</si>
  <si>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</si>
  <si>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</si>
  <si>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</si>
  <si>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</si>
  <si>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</si>
  <si>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</si>
  <si>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</si>
  <si>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</si>
  <si>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</si>
  <si>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</si>
  <si>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</si>
  <si>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</si>
  <si>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</si>
  <si>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</si>
  <si>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</si>
  <si>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</si>
  <si>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</si>
  <si>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</si>
  <si>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</si>
  <si>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</si>
  <si>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</si>
  <si>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</si>
  <si>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</si>
  <si>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</si>
  <si>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</si>
  <si>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</si>
  <si>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</si>
  <si>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</si>
  <si>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</si>
  <si>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</si>
  <si>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</si>
  <si>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</si>
  <si>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</si>
  <si>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</si>
  <si>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</si>
  <si>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</si>
  <si>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</si>
  <si>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</si>
  <si>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</si>
  <si>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</si>
  <si>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</si>
  <si>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</si>
  <si>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</si>
  <si>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</si>
  <si>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</si>
  <si>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</si>
  <si>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</si>
  <si>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</si>
  <si>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</si>
  <si>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</si>
  <si>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</si>
  <si>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</si>
  <si>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</si>
  <si>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</si>
  <si>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</si>
  <si>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</si>
  <si>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</si>
  <si>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</si>
  <si>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</si>
  <si>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</si>
  <si>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</si>
  <si>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</si>
  <si>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</si>
  <si>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</si>
  <si>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</si>
  <si>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</si>
  <si>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</si>
  <si>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</si>
  <si>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</si>
  <si>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</si>
  <si>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</si>
  <si>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</si>
  <si>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</si>
  <si>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</si>
  <si>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</si>
  <si>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</si>
  <si>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</si>
  <si>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</si>
  <si>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</si>
  <si>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</si>
  <si>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</si>
  <si>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</si>
  <si>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</si>
  <si>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</si>
  <si>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</si>
  <si>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</si>
  <si>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</si>
  <si>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</si>
  <si>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</si>
  <si>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</si>
  <si>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</si>
  <si>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</si>
  <si>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</si>
  <si>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</si>
  <si>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</si>
  <si>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</si>
  <si>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</si>
  <si>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</si>
  <si>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</si>
  <si>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</si>
  <si>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</si>
  <si>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</si>
  <si>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</si>
  <si>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</si>
  <si>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</si>
  <si>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</si>
  <si>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</si>
  <si>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</si>
  <si>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</si>
  <si>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</si>
  <si>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</si>
  <si>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</si>
  <si>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</si>
  <si>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</si>
  <si>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</si>
  <si>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</si>
  <si>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</si>
  <si>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</si>
  <si>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</si>
  <si>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</si>
  <si>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</si>
  <si>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</si>
  <si>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</si>
  <si>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</si>
  <si>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</si>
  <si>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</si>
  <si>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</si>
  <si>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</si>
  <si>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</si>
  <si>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</si>
  <si>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</si>
  <si>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</si>
  <si>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</si>
  <si>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</si>
  <si>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</si>
  <si>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</si>
  <si>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</si>
  <si>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</si>
  <si>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</si>
  <si>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</si>
  <si>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</si>
  <si>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</si>
  <si>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</si>
  <si>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</si>
  <si>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</si>
  <si>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</si>
  <si>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</si>
  <si>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</si>
  <si>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</si>
  <si>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</si>
  <si>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</si>
  <si>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</si>
  <si>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</si>
  <si>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</si>
  <si>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</si>
  <si>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</si>
  <si>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</si>
  <si>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</si>
  <si>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</si>
  <si>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</si>
  <si>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</si>
  <si>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</si>
  <si>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</si>
  <si>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</si>
  <si>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</si>
  <si>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</si>
  <si>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</si>
  <si>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</si>
  <si>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</si>
  <si>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</si>
  <si>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</si>
  <si>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</si>
  <si>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</si>
  <si>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</si>
  <si>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</si>
  <si>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</si>
  <si>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</si>
  <si>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</si>
  <si>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</si>
  <si>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</si>
  <si>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</si>
  <si>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</si>
  <si>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</si>
  <si>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</si>
  <si>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</si>
  <si>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</si>
  <si>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</si>
  <si>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</si>
  <si>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</si>
  <si>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</si>
  <si>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</si>
  <si>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</si>
  <si>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</si>
  <si>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</si>
  <si>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</si>
  <si>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</si>
  <si>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</si>
  <si>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</si>
  <si>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</si>
  <si>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</si>
  <si>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</si>
  <si>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</si>
  <si>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</si>
  <si>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</si>
  <si>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</si>
  <si>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</si>
  <si>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</si>
  <si>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</si>
  <si>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</si>
  <si>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</si>
  <si>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</si>
  <si>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</si>
  <si>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</si>
  <si>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</si>
  <si>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</si>
  <si>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</si>
  <si>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</si>
  <si>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</si>
  <si>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</si>
  <si>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</si>
  <si>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</si>
  <si>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</si>
  <si>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</si>
  <si>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</si>
  <si>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</si>
  <si>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</si>
  <si>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</si>
  <si>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</si>
  <si>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</si>
  <si>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</si>
  <si>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</si>
  <si>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</si>
  <si>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</si>
  <si>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</si>
  <si>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</si>
  <si>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</si>
  <si>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</si>
  <si>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</si>
  <si>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</si>
  <si>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</si>
  <si>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</si>
  <si>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</si>
  <si>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</si>
  <si>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</si>
  <si>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</si>
  <si>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</si>
  <si>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</si>
  <si>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</si>
  <si>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</si>
  <si>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</si>
  <si>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</si>
  <si>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</si>
  <si>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</si>
  <si>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</si>
  <si>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</si>
  <si>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</si>
  <si>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</si>
  <si>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</si>
  <si>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</si>
  <si>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</si>
  <si>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</si>
  <si>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</si>
  <si>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</si>
  <si>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</si>
  <si>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</si>
  <si>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</si>
  <si>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</si>
  <si>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</si>
  <si>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</si>
  <si>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</si>
  <si>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</si>
  <si>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</si>
  <si>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</si>
  <si>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</si>
  <si>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</si>
  <si>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</si>
  <si>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</si>
  <si>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</si>
  <si>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</si>
  <si>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</si>
  <si>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</si>
  <si>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</si>
  <si>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</si>
  <si>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</si>
  <si>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</si>
  <si>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</si>
  <si>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</si>
  <si>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</si>
  <si>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</si>
  <si>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</si>
  <si>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</si>
  <si>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</si>
  <si>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</si>
  <si>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</si>
  <si>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</si>
  <si>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</si>
  <si>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</si>
  <si>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</si>
  <si>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</si>
  <si>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</si>
  <si>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</si>
  <si>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</si>
  <si>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</si>
  <si>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</si>
  <si>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</si>
  <si>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</si>
  <si>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</si>
  <si>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</si>
  <si>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</si>
  <si>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</si>
  <si>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</si>
  <si>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</si>
  <si>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</si>
  <si>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</si>
  <si>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</si>
  <si>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</si>
  <si>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</si>
  <si>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</si>
  <si>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</si>
  <si>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</si>
  <si>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</si>
  <si>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</si>
  <si>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</si>
  <si>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</si>
  <si>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</si>
  <si>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</si>
  <si>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</si>
  <si>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</si>
  <si>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</si>
  <si>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</si>
  <si>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</si>
  <si>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Parameters</t>
  </si>
  <si>
    <t>"Classificação de objetos da construção"</t>
  </si>
  <si>
    <t>categoria.revit</t>
  </si>
  <si>
    <t>classe.ifc</t>
  </si>
  <si>
    <t>"Parameters"</t>
  </si>
  <si>
    <t>"IfcProperty"</t>
  </si>
  <si>
    <t>"-"</t>
  </si>
  <si>
    <t>"Norma Brasileira para a classificação de objetos da construção"</t>
  </si>
  <si>
    <t>"Construção"</t>
  </si>
  <si>
    <t>Advertência</t>
  </si>
  <si>
    <t>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</si>
</sst>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3" fillId="2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vertical="center"/>
    </xf>
  </cellXfs>
  <cellStyles count="2">
    <cellStyle name="Normal" xfId="0" builtinId="0"/>
    <cellStyle name="Normal 2" xfId="1" xr:uid="{C72A53DB-08DB-43C0-BB1A-395247558D94}"/>
  </cellStyles>
  <dxfs count="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A0268B36-135E-4AA9-96B6-81FAAC07622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D3C71023-8C9E-4BF5-A904-95B2628BF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3EE0F88C-7904-4282-98B5-3B56935DD5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072B30EF-77C5-4EB6-9387-3F3A8C2AB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675A29B2-1EFB-48E8-80DA-8E11D1D4A5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C453EF8F-E0E0-4F7C-BAAE-18603031F07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B5A3EF57-5A97-4322-9E39-5717958C84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2BBD388-435A-4B33-A0F1-CBD895FC1A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08CFEA8E-78BE-489B-9645-E20E2D74A5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6A0F8CD1-79EC-4072-BCB9-25C2A0FC5C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22BD2CF-1E27-4A8F-9C54-EDE7DA930B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19F6482C-07F9-4655-BC8E-D9B29DE74D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0CCC3D37-CACA-4DC9-B6E9-B65771E046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51DC3273-8611-4336-BC98-3421DD06D2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5B4EF09-CB1D-41B9-952C-8514F10188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5E5D47C5-F089-45E4-8539-6542800FAE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CF40F332-CBA6-4559-BB28-68C066F2C1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CADF84C2-AD0A-4CF7-8409-E6E6F8371C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309EBB72-E16B-4000-9F41-0DCD0D831A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7ED610D2-2427-4CD8-B330-97998A1FC86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37F62C05-C399-4579-B821-64A3D847967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31DBD896-5B98-426F-A5C3-B3C39682E7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A1107FE7-6101-42BB-ABD2-94B1EB1D7FB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B8350B2E-6E35-430D-8CC4-75BFBA1404E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F1CD3CA5-BFEB-4446-AFDE-B6C0C7E8FAD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33F56FE6-0AC4-4E14-893E-00CC11742B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B77897C3-81FC-4343-9B3D-45670FBA60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3064F8A-B778-46C8-89AC-44F8E56B9F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1E8650B9-0CAB-401E-B8A3-314C72DBC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6DF6AE26-1E44-4F38-A4AF-A963FF496D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6DD7E1B6-1E8F-4FE2-BFF0-70FA1806EB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80E4E27B-2C8A-44C3-A4D6-A207D618A8B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1E781B8C-8FA0-4B8D-B433-73C254D73B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17556CC6-11A4-4F24-B24E-8DA4286A22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4C6D24ED-71CA-4EC6-BD97-DF94ED8C42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D5E6D2-FF5F-4C8C-A950-BCB8A87E84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6B066A5D-496C-4B29-B1B8-D4BD28467D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2963B926-6116-4E3A-93AD-B3F11DDE17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8532635A-976D-49DC-BA75-9CA42A69A2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3DB9E1C7-0B23-4ADD-98B0-E8E6F2890A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5A3EB405-57BD-4245-9ECD-3A3E16BD4B7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2A1FEE0B-9031-47EE-A270-4CF81430EA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7D652D1D-00BF-4627-B393-115E5E789E5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A90BF1F8-140C-4BB8-9DC6-0D914A2DC8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47EFDF23-1F9C-4448-83B2-F80A2F7D92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1CC04DF1-A886-401D-BA2B-6464E492D0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15D2D0DA-B2F2-4D32-A3B9-1897C8624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948C5C1F-C0E9-4E55-8844-A1BDD8027F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EAC32FFC-1EA4-4175-ADA2-8346186D905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0A017CF9-D9B3-481B-A520-5D0234626E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CBC64E56-91B6-43F1-8810-73B821D6C2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A56AB0F4-3467-4132-8AFD-1A2C4D4446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F380D736-98AB-4810-88E4-7BFA99F8F8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0E5517A-27D4-4B4A-9B9B-037F9BC54A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1D45832A-2AFA-42BE-9D36-E7E385B159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BD6688B1-767A-4682-8B7D-FC5E0C884E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29ABBAFF-B11A-47C7-8EDC-A708583468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F42EE39A-8A80-4A68-8F6F-DCA2563964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E0341FB9-1D84-4349-A6E1-CF4FFCAFAF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E06474ED-A70D-412C-BE1B-C7F716B74D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8B29DDFA-6342-41F5-A75E-B335D0DF33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ACE59E8-61C5-4E7D-9D21-D10AB2ABB3A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21F484C-EED6-4E0B-9AB8-734B809468C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F8514CF2-BB5F-46AC-990C-15A1202D7A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6E4ACC4E-AD6E-4CF3-803E-89491F588C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25C864B-5387-4047-B5B6-A8DBAA4249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39E84BA4-5185-4476-AE3B-24CC4D9434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2B61BAC4-F432-4C21-86DC-8DF336E233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C054B3BC-206C-4590-8BA8-7F31488BF2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BED022D-58FD-4E24-B16A-8378C4042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6C6D4A14-EB21-4445-BB32-A86CC08EFC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E2EE8103-E8AA-4B3D-934B-5598D3BE988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EBEA1FE4-56D6-4D3C-B044-D6B395F5BBB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DB59E43A-8094-4CA7-831A-59054D7FE52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79AD1F11-8224-4CE4-AECA-C8B739F76A3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12CAC92C-F5EF-49BD-81CA-8F48B1E52DD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82CDA4B9-D23A-4AE5-BE2A-EB38C3D05F5A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60A6E91F-16E2-48A7-BA87-E4314F37DC4B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35EEE2AB-063C-4ED4-8752-75D7068FC3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A7AC866C-5035-406E-9B5E-DE1EDE553F72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6510D336-276F-47BF-BA0B-6A5D5BC38EE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BE1F0B6E-4910-4B7D-B0A4-47A05D3ADB0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B6EE44DD-7415-47A2-A7EE-16FDD8054CE9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F86C30C8-C5E0-44DD-A91E-BEAA7FBD756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803CDBE1-5C85-494D-B3FE-41F265FDCC1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FF78304B-41C3-4149-B7D7-6D7CB992D964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D4A016F-C8F8-4A56-A2C9-7E19009EDE8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A6FDA7D2-A51F-4E90-ACD4-A325A5D5B171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48314969-E48D-4C3B-A70B-D45C7756F1C6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E19D239F-94F1-4B63-AB7C-4EEC1B192D55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2B0433DF-E454-423F-9B01-B19B56AC0B9D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0509149E-2444-4CDC-81AB-9A180D294517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C20CDB6-1D33-446C-AA13-5D2A9E157B58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7C5E7F71-8504-40B3-87B2-2E6B450C037F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B06C695B-C8B7-4E28-B0E8-2428F7F8062C}"/>
            </a:ext>
          </a:extLst>
        </xdr:cNvPr>
        <xdr:cNvSpPr/>
      </xdr:nvSpPr>
      <xdr:spPr>
        <a:xfrm>
          <a:off x="2952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1C8F16E-3528-47FC-8DC1-7C4CB6C9FD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62E8506B-C862-46C3-BBBA-B1286942BF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5B8062C3-FE57-49A8-B8F2-80D86268C0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9908399E-7FC0-495A-BF1A-875B0F9F5E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03FE7D4-22FC-4B17-A85B-199822388F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929BBD46-9645-4626-A3E1-48E90CAF16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9772D5F9-5C22-455E-8736-42747D6A7CD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E845A36B-F92D-49D2-AA52-BA06C0E674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790EC4EC-179B-4291-B7A6-1CB9694D82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2B84FA92-3469-4CB1-91AA-298134A4FE3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0FB8AC0-1BAE-454C-81CF-57D29B9857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F2FF0AC0-A9F2-418F-90B8-569AA50E22D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FEBF87-D75F-4CE4-BE96-C9266B19F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DFBA0C58-261E-4C4B-8A23-E7155FAEC9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0BBD225D-96AE-41DA-A9A8-28C4D75A509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175C7B0A-A914-441F-AA98-EA65899BE99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03E8EE59-AF3F-4D9C-8D00-C406376101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0606B6C2-249D-42DA-93F4-9A1DC59C04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5AD385C8-3D95-42EF-9128-E618E7FE7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30114807-2F06-4522-B118-1E98111CAB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5A1C3663-8771-4B57-BB19-DE2388FD1F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75A33CB-5E06-465C-8DD3-A814D30C1B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1C1580E6-FF28-4CD6-947F-3979BB14FB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8D4440B9-93BE-436F-A7C6-C6E7C4B7BA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68F30CC6-E715-4737-A5E5-30219E80687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236F50F-9CCF-43FE-B137-B8A0093C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8EB31216-9DE2-465D-A40C-A3B186B468F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DFB289B2-E33A-47A1-A53B-40319EA7A52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87656BB7-1FD8-4AA2-82CD-7602F2009D3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11CEFDD5-6646-411F-B01A-99FDCF19F2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E2632CE0-4490-468A-B6F8-DAE1CD76039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7D858D0-9689-4CA8-BDE6-625A481A7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BC75A95D-12A0-439F-8A1F-67D41AD895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20D31F-F1CD-4395-A3C3-0DF37F4D14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F37CA229-A134-4D07-8734-E8AC6CFF1F0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54F0870A-41E1-4EBA-A061-71A5024ABA4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379A9869-198A-496A-8E09-528CEF1B75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8C1F1A79-BF3E-42A7-BAC0-F320692673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783C5374-A2A1-4FDD-A9C1-E52A28B354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C9D1248-2082-4368-92E3-60B84456BB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1E1F4D43-E471-4C93-9C34-02FB941E95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FADF9828-35FE-40EB-A990-A5A544B85E0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A65BB10-0DAE-42D7-83F9-7366859AB2A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E2DB5C2E-AABD-4334-B889-604FC66BDC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9A8E2C-CC80-459F-AE4A-E807A27898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65622ECC-5E23-48F7-ABC7-628CD0EED1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8BE4F4C7-7641-41BE-8016-2E3930E8BB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06CF4204-1F26-4818-A693-5EC318EFBA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5CF50206-23B2-4881-904D-61DE62CB46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6DF4DFBF-43B8-441E-B463-6D0F74D666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CDC0DDE-2838-4E76-A94D-6E1B38C62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A9B4D6A5-10B1-4785-84B5-C42963CDAA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C3AFBE2A-5000-40F2-8D8A-673C55D7DEA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4A8DA411-B1FD-48FB-A43F-C8C0493DFC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F4914861-C41D-4BCD-A040-1046068ECB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264B85C2-F263-4CD6-990D-27B2400D93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8EF3A1A2-2FFF-49E8-9962-0EE6E99F2E2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6AD8D23E-25C2-4D18-87D7-2889CDE878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AA0F9B75-77C2-4110-82D0-9CD3447249F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86DDAF7A-687E-4436-84CC-7AE688BED1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0FBFD26C-DEF3-4434-881B-A96715DD3E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A82542EB-D7D6-4CA3-8755-940D836C07B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D38E4A-8FC8-4483-B91C-EA56647C44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EF67B542-933A-4E74-9351-50DA804B99B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6E4819B4-6FF3-4154-8C74-F934D40284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9CCC228-90D1-458D-90CB-B3ACFD97722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43960CBE-A736-4F8B-BA44-0B96451AF62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AB0FAF62-983B-4635-8498-2EA508A72D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8CF4C110-2DA6-4585-B8B3-7A83ACA415B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80FC5AC8-4BAC-4F70-818A-FE77EC4D1F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F83E10DD-355B-451A-88D0-B6AF9DBB71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88FBA6A3-7FEF-4E39-AF69-2C1985D30F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6C339FD8-6463-4892-8982-58770B9683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3CBE1571-4475-4592-A940-37769AA7CE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0DD6BB21-F759-44B3-B6A8-4635FE388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7B1BB873-E65B-402C-8026-0539972C05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816A58C-87F4-4610-B6EE-8A50BFEA7AA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9DAE6FA-6B5D-48ED-9A30-9484BDF59F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2B8E94BD-E9F9-464A-814C-31E211DFB7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AC17AF05-F97B-4723-B148-2911E5F54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99478AF9-4C1F-4F79-9877-D5D134403ED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715E36BD-5FBB-46CE-9ECA-187D005B4A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3A6B4E5B-0B3E-4503-8B78-A45147E906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DF0A93E7-6D17-4620-AF48-841F8E26C8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DED2094E-11CC-4DFA-AB82-9EC78E7E528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A38A1B3-138E-46B7-8428-B1C7CF05460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EAFBC9E9-F1B9-4F69-A4E5-956C258960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2CA6B2C9-E70D-4C27-B663-41A01D6FA0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C8E6331F-A1C2-4FDB-AA05-48ED4E6A0C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EA7BD1A9-9909-4E86-8B78-4502A78D23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0C4E2A5E-6A1F-452C-BF87-19A5F2717E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376BD52F-6A02-465B-BE42-88372BEE64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20CE7DE8-4111-4B10-B303-DBBD47C2F92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C1C50A4A-85F9-4419-9A45-D8E206DDD36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4D925879-BA3B-4575-B070-E137D1D8511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6FBC75E2-E9C8-4D42-9133-23FE9E122DB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6F7B4C52-23CD-4B69-A838-7E5A2FD944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E9FEC15A-5394-42DB-869C-066F5EB50AD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25A7BC57-FD80-4DC2-A558-114C63A4FD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FEEADF41-B8D2-42C0-9835-7DF13C93074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B9C6CED-F582-45E3-90C8-AA236944675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36F2D15-0C32-4441-AABD-3C135B85A1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A8269CA2-2663-4CC8-8269-F367EE4ED7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6EE0FC90-34D3-498C-8BD1-29A7FC0E6A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2DCBF9FE-31BB-4B02-84D8-D797D75AB4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2519EF63-61EC-4017-A642-9220E33CB68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91DC934-A6DB-450A-BB18-DC8F865A67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82E3331F-015F-4CE4-86E0-7DD3C4C77B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65D6A4B-5E17-4775-B0AD-75080DD201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29296A9-4B66-4256-8793-93A85CC56F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01BDA37F-14D9-4AD9-BDF2-F2B33BE0ED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8BE64365-33BC-4C84-BCC0-4418CF152AC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04F8DB0-0EC8-4CA5-9E2B-00CDAA7B40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8E78711C-6EBC-4F85-B5A2-5A47D1C105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F1473539-F08E-411C-8E7D-DAE78208B9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E27D2994-E276-4A83-9217-383FCBD03A0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B50C6EF0-7CFC-4B30-B638-B3E0356DF98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A10C14C8-1055-4A2B-A31D-7A1EB2434C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F1EFF338-3DC0-40AF-A4C6-8A12B0FA14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71AFB902-7B1C-42CE-9661-54587EF1FC7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27089376-2D89-4660-8CEA-DFB9BD3F020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34029954-F9CF-4C2B-A780-DBE9DEBC3B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C1CDE7A5-9A01-4000-B8E4-582D33D232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B137D685-0063-4BA4-BA9C-D5D27EEB87B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D485653C-3D40-4DC0-8F71-DD4C94D36B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544BCBF3-2122-4A03-B0EA-12457ADB96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B5C5119E-3C57-4244-92D5-41AE231E5E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9F1D476A-85DD-4A4C-BF26-117F4057C36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A6065836-4F4D-4015-A9A0-1416AD50DE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8087AAFA-1431-42B4-B747-BC728801B83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31EAE8A3-C6CA-491A-8988-5B98CDD40F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FA932715-1388-47E6-AEB9-130CFB0354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A7178715-AABE-41E6-B474-FB765DF727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D42C6B2-CA49-4BC6-8DA5-AF8F8677BAA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8E85A462-4EE9-4D9F-BD07-989EDB9D6B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111D953-9708-42F7-A714-F9ECE452244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ACF24B64-5AE8-4C82-A113-FE16FCF739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8BF21CD9-1F4B-4487-8B9E-A31B71CF864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2339F6E-C808-4FF7-A20C-E4AAA42AFF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7584F794-CD5C-4D72-BDDF-A2EDC4B344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00614616-83DF-46FE-9EC9-4F5BBB31F5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C94BE8FF-E0DD-46FE-AC82-CBBD5B152B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9CC9BCBB-AF32-471B-9A62-6AB6C481A0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846F7B07-01B9-4771-85EF-C497E303E06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6FC989F0-B18D-4E7E-9115-178C39B096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50DD80B4-85BB-480A-80A5-99E06349586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F869DE07-3B5F-4B0F-9D22-DC0AF78F28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A9B2CAD3-FC5D-4D98-A634-A368953279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439EA00C-1ED7-43B7-ACD5-D65D502F52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497BE5FC-9B3A-421E-ABB8-026C4DC13D8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CDAD3C90-DAA2-4DC5-8B65-A1017601B58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568BBCD6-A979-438B-BAAD-DF7EFC64A9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DB5DD7C4-D454-4F59-AED7-E7D6617F09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9B06309E-67C9-41ED-A753-7A3BBE9A3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2F56D2CA-D431-4926-80D2-0839E017CF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52E26BA9-5E1D-4A5D-8763-7180420A9B5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9312AFBA-B331-4A9F-B988-FED89533C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1E11F401-5797-456F-91A0-D4DD60FF7B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6E905642-EB79-4365-9B79-43EAD6081C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B7FCC3A7-640D-4A24-A990-A58AD79253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9095800F-F634-43BD-AFC9-E9A9CBFE21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DBB06CE3-7229-46D0-B839-D7F62E4994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36766D24-0F50-47DF-B108-B91C7532C71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1F5FD284-7C17-4F3F-9469-24DA047434C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254FE0CB-45C8-465E-838E-A57D269138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1C5AD328-6869-481F-8BA6-9C51A1F5B09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B513D168-7172-4E79-9731-72B41587609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04E598E3-D6ED-493B-894E-5E17EBF520D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018B6AC0-1727-42C8-9DB8-8CD527C75F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C7CE7EC7-B4D3-4986-AD07-A8CDF1042F6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22B147CC-94C0-4D1E-8FF1-72BF9FF9E3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238FA815-1760-4CEC-8891-85F93456140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684D66A6-1AB3-4734-BA0E-EAD2E46E6C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5E88F365-CB5C-447C-92C1-309B1668E0F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17AA13D8-3FB0-481E-A517-FDAC5AEF91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D45082F7-DD1B-4F59-9E00-6AB0F3B169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E390F4D-8E50-4F76-B7D8-ECF155B19F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DDCA03A5-FE9D-4015-8AF8-6C344BD85D5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207465A9-EBC6-4C1F-AD76-1DFDF06549A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D5343BDF-9792-40EB-ABAE-9360919617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D43ED23C-CF7E-4C20-8ED3-DBF44FD3A8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38617A18-7FEC-48B8-BC0D-8ACA058874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129714C3-1C72-4B80-A945-B82286EF6A7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7F922CC-31AC-4A4D-95A6-8568485920D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BDA26AE7-12DA-4A2F-BEFB-261EB811F87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0D7F08EF-35BE-425C-832D-123D7906AB7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1CDDD0C-5B30-498A-BA54-2B82E1203E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D3C0845A-9153-43D3-93B8-0CCF187561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9C32FDDD-092A-4E5F-95A9-C85DD59B8C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B8F5C64-CCF8-430F-A81F-576F404805C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DB10FFD0-15C0-4FD7-9766-6666FD09D6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27A18151-920E-49CD-AC3D-34F8F76FF5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8CE30ED2-648C-4840-BB02-F03749681F6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58F9F938-0D3A-4524-8699-D49E468C2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B2966503-A532-4628-B84A-660B3AD65F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179EBCDF-E24A-4EE9-AA59-5ABE7F790A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4D32290F-FAC7-4798-B688-84F56831C5D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B6B8561F-66A3-470E-8C69-300F6E4C596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324AC8EE-8F97-427E-8BAA-91C7929019A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69F52AAE-BC28-4ADB-BE19-A19621CD8E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AF5C0D62-919C-496A-90D3-CEFC25A78E5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84FB7527-2B10-4779-A424-9CFBEC99EF6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37A0C523-7F8E-45D1-B983-C67015170A1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A972D17C-D5DB-4286-B8CD-E5DAB121F0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6F06770B-AA0C-48B8-B776-711B446B37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AF74DD1A-35BC-4E9D-A14A-1E461FAAD0B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702F537A-565D-4FFD-8CDA-20CE8DC6567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268228E2-FDCC-4394-AF28-76F33F5F8C7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A1DC64BC-7BCE-4FAD-B149-DF04C09DAF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6AA2F43-AF24-4BF5-BFE3-3B871D4041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1F69A413-1CAE-4BA9-B141-9A47E7B9A0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C8B2F15-31A8-45BD-B4F4-B34BC4B1D8A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4323F1EA-B96C-4B1F-8C21-988F5A66949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A6CF0D6E-5E24-4DE0-91CB-435FCAA7BE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A04A9C90-7733-41E8-B409-9E3E34E0B6A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D8B0720F-1CFC-4C7E-BD33-EFE30FB20A0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C7BD43ED-8B76-4717-A8AA-604C625B7F2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C60368C2-08CA-41EF-8CBA-F51321480E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72734F5D-404A-4CB8-B84C-D439F44287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A89D3DD7-F80A-4E90-B09C-3E76E19D3FC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05265F8D-8699-4F61-B8BB-F94F5BFE4E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91C40EB-FB57-4EB9-82F9-DD5783C5FD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9DB120B3-3478-4404-A72A-604F1635A33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A3B37B4F-98F7-4DCE-B629-83E3CA42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9693D60-5EF5-4F07-92BF-BD5C0E8173E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3BDDE558-42F9-4BAA-8C19-6DC42FE4E04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9A50B990-AB24-40B0-BEE7-E86769FAC5E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629B9C16-F87E-46C2-B648-62A87219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717CA972-B412-41DD-BBBE-3F18D4C8C3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8322D2BA-180E-43CF-A509-94066250F8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481ADBE8-617C-4403-B171-088C9402E2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CD4B3034-0727-4E7E-9C28-521953FC3E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EE96768D-0DDE-4CEB-9CC0-88DEA807F39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8F2A55DB-3AD5-481C-BF05-19D514C13B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9CE311E-8127-4042-9D5C-9F5C28E5538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F83A4074-F7E3-4D47-9809-14D43DB581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D0A62DE7-2838-4D62-B195-96443D9AD15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E301BE1B-BA67-48CC-A402-3E13786FDAF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687756FD-AB56-4A37-80B6-96D39F9769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AB9DC3F9-B2D3-4D1B-940F-73AD4A1EEDC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E8E07DDB-614F-46DD-B8A6-E1B02F42155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65058F76-799D-497A-8819-D72F53309C0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4C2720D9-C720-47AF-A360-4331EF931CD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278C9DD3-B660-4C56-8711-0824F5186C3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2427385C-5560-429D-94B3-98603872B1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3057687D-08C9-436D-9B77-30C8AC9A63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EC99E0F3-72BA-4399-9662-583BEE0D9DE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E657B045-0204-4E2A-9D29-27C60324B2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B668106C-BDC2-4448-A678-461EE8E343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675DE034-B40F-4464-97A1-FD68D4C0D0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6E24BBF2-9D77-421D-A172-3732ED554C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FDD17BA8-B0AB-40BF-A202-76317126EBC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4BD61FEE-54C5-4250-83F8-FF691EE113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2466775-6D91-46AE-93B1-20B1502AA23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93FAC746-32CF-4893-A92E-D3CF54645A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40E379AF-9D33-4D5E-8BDC-0368794147A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59CAD7F4-15A3-4878-BD6E-080E667A2C5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DFEFCAED-4C01-4D59-A577-21075F21523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68DE4506-D38F-4209-83F2-38DF0052BD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C4065EE3-9686-4E29-99C2-E9C1E9E8B8E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074967DB-1A55-4142-AC08-E57D8733BC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7BA7FCF0-E81D-46C6-B3BE-8C189E086E3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87D9CF41-C4AB-4341-B020-F9CB92ED57F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ACB13E9-EAA3-431F-A686-BB6A1A0A8B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067EDD60-2C96-43EA-8C22-8C05D4BFBEA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859424CB-46C0-43B3-9C04-823B944657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A73C96D8-12A0-47A3-990E-AFA1B5F4132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0494BFE8-3AAA-41E8-A9DA-AB1963EA89B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574AB301-8EBE-4FC7-9D92-2754E1839CA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1E3D47A-A355-4263-A678-FC2A5C4037B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581390A6-AF36-4097-9624-2430B7B089F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A385095F-372D-4BB2-9FB5-6095275A5C4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63274313-0228-4A42-AECC-453ED2A56E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3F4B9B86-C93E-46FD-AAAC-AABA52B0527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E138EC74-90D9-4B71-AAC7-E892094A5F2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DC8B3E01-489A-40E8-B2F5-487FC932457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ABDAED31-D851-4D72-9DC9-82D86BD3C26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2A4DE6BF-5BF6-4613-A0F0-DA7273E354E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9CA33B4F-45E4-478F-90DF-7AA83849733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EC83FB31-E130-4252-A4CC-31C92523F0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E6A52D77-1C72-451F-A7B9-326E9D990C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1765B7DC-2E7E-4808-8DC4-C32E609D2A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606DB72-4B10-4749-878C-27137A2DB58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9B565F0-F9B4-4887-A5A2-11162B739BD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0437DE7A-2C09-49D1-940A-3D64DF1658A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5D9258A1-B0FC-4EFB-BCDC-2CD73F0EC62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FD296703-337F-4558-99A0-AC5B4BF961C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DCC0239-0FD8-4492-96AB-CBD9812A353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0248C614-3E3A-40CC-AD48-DD7AD146C7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1647F591-6A89-48E9-A4EB-5FE1C2B099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05F9D92B-569A-4914-889F-ED6C0E29DA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54B8562A-7EB9-4FFC-B38B-84595271E02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4C03639A-3931-4523-8149-0DAD07EA4C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AB9F68C1-31AB-4D16-BC87-2F9AC386904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348AE302-1D5F-45E5-B303-00D8DB7DC53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E9320A49-CB20-47D9-93D5-ADC82DC7C76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BCF14481-1E8A-4806-A69F-105847DC657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42355418-883E-48A1-A72E-97B65BD84B0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D82FFA-50B8-4459-936D-F3AE10C202B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3E4D1FE-8BEE-425C-97F9-7E2515E8FBE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42D7F659-24AA-4D28-9213-61BFC6020F3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5CA35D8A-5AAE-450A-A8AD-D2A8B0E25E0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E2255CE3-3840-4C62-8F37-E394C127DC1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17B2EFC-58CC-4107-8681-30434723EA2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E24225BE-07FB-4783-908C-EB5A64FB373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8031B2C7-4676-475F-9577-325FD1C9E72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0F27C9FC-8748-4FC5-B852-152E2D97C21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5240FABD-1152-4324-A52B-451AA71F37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BD8848D4-D14D-486B-A66B-C76F6B54910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4A2797A6-D2EC-4491-A620-7455DC4D173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BEC89E6D-B14B-4BE3-8A5C-556603EBAABD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A0513D9A-AF2A-4F2C-BE36-F48F4E1DC7C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0870089A-3B4A-4C5C-86BC-56904BE3F2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61908334-C8D4-40F8-AB8A-4E947D39096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3D223D33-4661-4B49-92DD-D5A35F27E5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D6DE4F65-BFE0-4402-8BE5-D2F665571B5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8F2CBD3D-9B84-4F5A-9158-CE1E6318FDD0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80B9CF44-52FE-412C-A29A-685B15CF829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66EF174B-43F2-4119-A0F0-7F8F3C97281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10FE7EC9-089B-453B-8BAB-E2108C4E94F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7C240DBC-B735-4A87-B3AB-F6EC35F980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72036013-83F8-4D7E-B14F-76673D4E751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4D11763-F000-4F56-9729-AFA884A98A5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DA79D550-7432-4F8E-9A9F-DF67DC377CE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E612BDFE-3A1C-4CFB-946E-4E5B303E8A8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47DAE27C-9121-4C97-BCDC-E71140A0FE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350C984F-676F-46BF-9399-39DCD4EB9887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5D43CB1D-E1C5-4FB5-8A23-BEC973FB97D8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069B9A87-2FDD-46A8-973A-29C30D49094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5D5F9FC4-7368-471E-857C-7D556376DDF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12795C10-FEAF-40AB-A183-21E164E97C7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67674F63-6C78-4E03-93EC-692E698778E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360CCB7-D462-49B9-8F8B-8A93B21D30F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CF404A8B-3C2B-4F30-939B-27084471270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C584398F-CFCA-4018-82B6-09B8C52B1C4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858CB9CD-49C9-401F-B85B-7D66BB8864A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09FB28C5-111C-4D1A-8D17-FD94B7ED5E4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D2262C12-89A3-4149-A153-7DF3EDD817B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27A2A2B2-99A5-42AD-8C1A-DDA5BCFCA14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9A6859CF-4998-44B4-A0B6-5A80EF12FE1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D61A09E3-6807-44CC-8F73-8C4363B05C8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EE0CAAB9-C736-4030-A748-DABDAFC7AF12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EF2AA3C5-74CB-4C06-907D-47FFCACB20FF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4036B717-E53A-42FA-AA64-3EECBA85B9B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A1BE3DF9-0C37-4707-87A9-367A3AB3115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11A7BD34-AFC0-44FB-B87B-83669E842B6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565FC99D-3118-45ED-954D-956E0A4A0C9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8146DD16-C683-416B-B9DC-D6EACA1EAE8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A8B02C7B-FE78-4A5E-A6CE-145CBB057EE5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2CC39C9E-B68F-4517-84C4-6FE69472A4A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9847FBE3-CD8F-417C-BA0D-E2AA6802CBC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79A5E284-DF25-4357-87C0-D3BF71CA605E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AB0B4F72-5CCE-4A95-8CC1-D02F5D4ACD0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1315A6BD-2414-4752-A4BB-BB8968BAB46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85CA28E4-8EAE-409C-BFC2-3BC68D9727D1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FCB7FA7-D6A5-4B26-B609-7B88BA99AD4A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1470D70B-D7F4-46A2-A69F-8EBB97EEEA79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637E7EB-A874-4FDD-AAEE-28730407A1F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5819D513-7873-4162-89A1-2FFE4582380B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BEE27B89-2E4D-40A1-BB5F-0924B97A369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DC30ECAE-FF97-40ED-80E3-0A0874730723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57A65348-A12C-4611-83F5-4CA4F955ED14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1D81925F-6942-43C2-9F3B-D8A2ABDB0CFC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05E718DA-D410-47CE-9D24-2A8980BCCD66}"/>
            </a:ext>
          </a:extLst>
        </xdr:cNvPr>
        <xdr:cNvSpPr/>
      </xdr:nvSpPr>
      <xdr:spPr>
        <a:xfrm>
          <a:off x="2952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E2928D01-83B4-4225-9D85-1D6DE44B22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8CAD869C-4BA4-4A42-BF9C-7DD53D68EF3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E350294F-BD5F-48A6-B175-5C8553DF8E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C534761-6166-46BD-83EA-51054720E2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31AAD1BB-41D6-4AD0-BF21-411208F4913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2A529D4C-1069-49A9-86F9-01A3171DC2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DB45DB67-0B07-46F9-88D3-15C31689A0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74EFA06D-CA00-4627-930C-8E52FD72C1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1A25FDB7-15AD-4D96-B405-8603FC6828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2850BD2D-43A7-4079-8B5C-D3A8871DC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504BD1A1-6C83-4B3D-98C5-F3F7CE9750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B9670D27-8C53-444B-8BF1-D7543C2D6F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703BD88C-705C-42EB-8F87-D1380E329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1B21CF92-9D4C-40C8-9F12-5303E3408B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E305C2E4-62F2-4966-B120-944061B35EA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43DE5D8F-D580-43A0-A14B-1798EEBEE0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80648BA-C78E-4E31-A90F-D529832F10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BD40CBAD-45F4-47A7-8D3F-EF0592831D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73E63C91-F4A9-407D-AB34-264FA6711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804A637A-511C-4687-9AA6-5A3ACC2A49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34D7F26-11BF-4900-A7C6-715A1C1F60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AE81533C-E115-470B-813B-81C2D7FAED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B5A1388-B525-42D3-8A3A-F581FF4F841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BABB6249-30EC-402D-BF89-331B6D21A9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986FBEDC-2A61-463A-8A80-3653053A2C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D339EC46-A7FE-46BF-80D1-BB2654CB7C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F3CDDD12-8B1E-4546-AF15-167C8F144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21579B06-3E48-4ECB-B0DC-64256CD42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5402DC40-0310-4684-8A34-57E7DB0825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E52CCED2-4219-4FE2-BCFA-68ABF0B2CF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50610817-6A80-4774-8FE0-C76BB1B10E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2D5A7F25-9E1D-444F-8CEB-5D5E6111C2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9055DAFE-D3C5-48E3-A181-E0BAA842ADC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6AA85F1A-ECC2-49D1-AC94-386BE3F8E6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C67FA1E3-B7A0-4E03-AAE5-395D4AAE99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EBDD325D-1243-4B8B-8548-A0FE11820FE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F094936-0E25-44A3-95ED-3570FC1AC7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68D36CC9-5215-4972-8CC9-9B0ACC7351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287E5F2-2F71-4E62-BE0C-5C41217721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CD2B3762-6A14-4759-B437-61883BEFB3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214F9978-F006-4D3C-91A5-137D4D9B43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90CA620B-6320-4D36-963D-254F1EDBF42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5C5CB09-DA47-441B-AE9E-44AED860BF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587770D3-6EDA-4DCE-B314-AE5B348A8B0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C901229-0061-4055-859B-517ABFCED5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EDC3CAF7-06E8-492E-B22A-87C4BB01DE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54A4A96B-F771-4579-9A9E-23950B2078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8FDA1A85-4769-40D7-B5A8-1BC3002A61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1C2C9286-19C8-47E8-B1B2-FA42EB4F5E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AED0F1D7-FE44-4AFC-B177-25A4858A73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E75C59B5-8CF4-488C-97D1-4A7D36752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6FAA0C17-83CE-4A0C-B7D2-AEBBBB73F5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889A04D-C315-4778-9098-630B3A796D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835E72A3-8C66-45B0-A0C4-6380F8EA93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6CF9D27A-FE53-47FE-B78C-B9DA79228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C73BA689-3580-487A-AEDF-0B6E495C6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9FDAC8E8-D735-492D-8D6C-537FC14DB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A315700D-2A10-42AB-9BFD-EBBB841126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C3DD619E-19C8-4273-ACA1-F417982C4C8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E99A3F4C-F962-4E2A-B131-387FA0EE27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5E1A7DF3-219B-41A7-A8AC-773B3A11D48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4CA27BEE-5902-4DD9-B907-5ED7F547AD8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E8E45D2-5E76-4A33-A328-6029D7737A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C7FD1ECD-AE4F-4E54-9ED8-2F2E447C68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D39A5836-3C1A-4C2A-93BC-D0A067A8C92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19D546C8-AA84-489E-82E4-D15A95E610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396395A9-1788-44AA-BC63-839537FD05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E7BD5F1F-B3BF-46D5-8D76-4067E76EE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3D375964-F93F-410F-8D6C-29A6AF72FD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B37FA633-E555-42AD-A241-0622E7437C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BAD7BB79-EC50-4EB6-8284-DD0AA9E8C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C189C4D8-357B-4486-8EC8-D463F839893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513CE43F-8F3C-4C6B-AEE1-B2DBF3C9BD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EB8AC551-30FF-4D74-A493-88D40E5A3A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A97CCA-A37C-4F5D-9B2D-24F8B5B5EC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AF92E937-0C7F-4787-A0F9-148E3A6A93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8A617413-680C-4222-AAED-B5F7CE836E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C3AAC8A2-6A5A-469D-B1A7-AB618F161F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82E9AC97-FC32-426E-9A37-BD9E2A42B75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51234D44-B9F9-478D-8115-1DEE607C2E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1174251A-4A1E-49B6-823F-70C894503E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13309169-EB50-40A3-972A-73B5F7810EF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05CA87F6-85B0-4D00-B8DE-753386802D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E097BE4E-F205-4D0B-BDDF-CECA8EDD90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48D6BD9A-6073-435E-BDD6-3769B756FCE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C56FCDAF-84BA-4CB4-A944-6121CDC8718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DCEDB3A3-8CE4-473E-945E-C1BD6D710B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978B5FAD-A8CF-4F2C-A2B6-A35430052B2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981D8F73-3519-4389-B949-EEF790A6C19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BF95C6D8-A1CA-48E1-AD1A-85151D8110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742B656A-6A22-4631-9133-AAB78C03D2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D9E80E43-ACB7-48D0-9A0A-46A882DF15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B55A78C0-7AD1-4CA8-B296-B8B26B411F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3D3C8C7C-B674-4720-9AE4-F273855987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65CD8B55-0775-4DA2-825E-EB9328A580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19FC764-8D00-47EA-9E6F-101BB542EA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96D8C893-860C-4E13-927E-F2CC8371B9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77C5478B-2C6F-4F5C-8BF5-6B05CA51A5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EFB3574C-B61B-4B7A-97D2-8CDB7EC8210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427FC174-87B9-4045-96E9-4ABBA3BB87C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E923273A-0710-405B-AD2D-C0B72C1D0BA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0D1E9F4E-CA43-416D-824E-879080097A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2A89124-D261-4867-AAC7-7F6B89ABCF6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47B1E6D5-0FA9-4E39-A738-B3E189DC91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4BFED5E5-76D4-44F0-9189-1C8AA581F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66B79CE0-97B6-4EBF-9A13-E7937982BF0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2A0B099D-0F4B-408B-9D4B-A1D8F4DD4CA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53D2A372-C8AD-4037-878C-9DA2F1C156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F9D53E3C-2138-4CFA-8FBB-481E7CB806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4397D13F-D839-4144-ACF5-D583F543894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1EE7CC55-2DCD-4F27-9144-AF5D875E1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037DBBC1-1D04-4F6D-8C39-EC7EB42FBB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D28607DB-B487-4392-B07C-584CEC267A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635B34F9-729C-4552-83E5-AA751381E37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4DB83382-B1CF-45A3-8698-B57CB81A1D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00420999-D327-41B2-A900-0E2DF8DAD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F2878D9-16D9-48D8-86B2-C9CE17027E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12A3390D-EDBC-47CB-B70B-1D867D1B6D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4A76C775-54FD-4BD1-B8E4-11C80448AC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706CCB40-2118-43F4-B05D-92F01CD59C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9AE2A2F-B88D-4B35-96BD-E5529E77C4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93C49733-AF3F-4ADE-BEE2-98AE29BAB3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A403447C-1377-4DD6-BB3F-C815C5E0A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7177D4C4-E290-462D-B790-9F7E8FA1E9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8098EDB6-B05D-4FB9-B24A-6635C8AB2A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9834230F-7173-4035-AB94-6AF571C1FD5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F1A98C1A-D38B-4713-9B94-6571FEF9DB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661172F7-ACC9-4F25-A29B-A5BF8E3ABE4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03BDD3D7-D423-4E79-8F66-75519F71B6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68B4D0AE-30B1-420C-8CB5-72F830CE4BD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79D909FF-F3F9-4445-91DE-CE0DE5D97A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727915BB-AC72-4B9F-A3B5-4584F731655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4527578-E93A-4310-8045-AF8ACC74E4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F40B69F-D6A3-41EF-B754-FB8592673A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A1C800B2-97AA-4BF0-943A-D638116543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79E3223-65E1-4CF6-9EE8-DD2035B9C5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8D8F7CA4-D883-43BC-9DBF-7FEC8DC616E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F1AFA853-10AC-4126-AD58-4BB4CDE49C0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FCED393-2224-48CF-9D34-59C3789CDCC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79149FC-50BF-40AC-AE6C-1949F7AFFBD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AD20C9AC-E0BB-4F8A-B718-6C7730E2E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DD529127-9C71-4D02-8416-163D896CA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C37E8649-4E03-4C05-A767-4D630C3516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1EB14FE6-0449-4D2F-A85D-21C668524C9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6943D51-676A-4989-82E5-8B8EC0E1A1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D7E44C08-BA0C-47BF-BB1C-458DB23191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F932A1F6-056A-4842-B9EE-9DAF5DD6D5C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76388F65-7D21-4470-BA0C-0ACE330191F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D946D4CD-EC4C-4D79-BC0C-0C7A6D2B85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C2A3448-1FF7-4E56-BF16-93224DE9A63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52FDFF49-65E5-4AAA-982C-1E3D4FD07C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F705259D-4057-4B74-BD21-661A244FEF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B8263045-3CBA-4575-B8CB-161D3E1AA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D88EE596-805D-4321-AFE9-C338039F5CE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D3B22125-D433-4AE4-905D-A5DDACB311E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DDFE141-7B90-4A73-B01D-D90DEE9E0F3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4DC784BE-B7E2-4492-AC6B-54D9213EFFC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27B06AD2-4013-476E-9B4E-A3C82F7E6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0D2E9051-AED3-4874-8911-122A96BA2DD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569009A-9FAF-4973-B927-47A5EE090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0480C1A-07FB-4983-BDF0-87E32947B69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3F41A016-E531-480F-BC27-3DB735E9A8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7FD7E561-BDBF-4B58-8EEF-B66EE6C6875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A1E8C70-767A-426B-AFA7-32CFC149092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FCEA498A-F070-4F2B-8311-92AA23698A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D76BD2C1-72F0-4D31-89A0-4D94E04EEA7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3608B991-E7BE-435B-8216-BD92162C8E1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9E616F15-414E-41D7-B671-87E816795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D807190-1F8C-403D-9523-F74466088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93A3CC29-F798-4ECC-920D-5FA871810E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6B4FB87D-7785-461F-AEFB-094705BE519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7EE83D3-340D-43AD-A71E-F87BB17A8E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413FDFB5-9BB5-406A-9087-1DA80408F4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B25BC631-A9C1-4558-B6A7-7CA5E09EDB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4AA3F281-3539-440E-9345-EA90A7287F1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FB04C256-3331-4004-818B-BF93D864AAE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39F6D18D-C069-482F-8716-9942165727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B9443C9F-04B8-4119-B47B-6FEF1D4573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EA112310-FE3F-4B85-AFFB-DCC5BC6AB6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E169725-C678-46B3-BC36-BCB677044B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51D3DE8-4BB1-40A5-BF22-37E996E1973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0FB08896-4FC1-4409-82F9-3F2DEA11FD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058172B3-62A7-42CE-89D5-30D8A128ED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1C8E0664-5DF3-4BEE-ADC0-43B41198C5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526AA1E0-6D49-4DCA-ACF2-1B24B6EA8E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FF0EBE27-CE2F-489D-9FCD-9D3C8B443CD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9DB4DA1-936D-4488-8D59-F25F2C3C2F2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326DFAD1-FCB5-4F31-BBA2-EAB8B08AF5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49EE5C3F-4056-4A3C-BB4E-2E7CC56AA2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7148D7B7-C652-4066-B936-052FB31D7F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F1066141-7294-40EB-B338-31E88084D27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DA05E976-B36A-4049-88A0-A7CCA3B8D9B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37DD88A9-DEB6-45D6-8858-2C48668F743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73D8CE-0C86-4B84-A77D-9F9262AD3A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65E5AB33-5F75-423D-AAD7-23D4817E36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18E9C207-4E52-4DA9-B920-3988E3D80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0825D7CA-C9C8-42D3-968E-525C49DBB1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30CDF42-EEE6-4C48-910E-4665490D3E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07E07C93-5009-4ECC-A67D-789D80AC41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633A324-1E73-4291-843F-76A30BF7C7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81B17C1-0E03-4570-8003-01220AA922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E9957CE6-A68F-43A5-B315-0F0C436700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655D50DA-8AB9-4EA5-B374-4592D4472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4056547C-EEE9-4D55-9CE7-66D2CB55743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59A6A80A-9D4A-4B4F-82AE-5407C0F0EDF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DD86C03F-D46F-4772-A2DB-1415E904A5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E3DB17B1-97C8-4505-A50A-EBB14E28D08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4A1930E-AE2F-4733-A07B-F275AF7F591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C522D0B0-ABD6-4131-9935-8F0F52AB77F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BDE7F41E-1D01-4F43-8B4F-06C0075F5F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9A1BD359-2D98-46E0-A587-537A01BE79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6BF30AF8-1DC5-4526-9227-BCB866F05B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2E38FDAE-68D4-4B49-AD18-B6F8A1FB653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C970D1D-FB24-48AD-87D4-4518A859BB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486B464E-6F28-48EE-B533-D1F3007053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E8F47563-A24A-4A48-91BF-EFC481DFCF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0464CFD4-B99A-45C9-B84A-E859EFC9643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0415687D-D38F-43FA-B50C-929E12EC4BF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EAD905C1-09EF-4A18-89A1-A0845688BCB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0D6BDDEC-E853-44AF-A775-93B5AB7E285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C625773A-C6BB-48F0-A5FE-28318D2CC4E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891AD124-C3F1-467C-8ADD-94B0ACD01B1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56185D69-5B89-4CDB-A162-2925A5AB18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8497328-4B0A-4680-817F-C93C6900E3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8B66E5A8-9E42-462E-87F5-831ABA04F8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1F0A244A-E3D7-4B01-9D46-04C064ECCA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5DF9A9FA-EC89-44E1-BB24-8F1902DDD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F208354B-9255-4A90-A754-146F3E4422B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5CE9C5C9-AF4F-41A5-ADE9-228B1C844A0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C7B5634F-80C5-4B93-A9B9-D789652D090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D03F175F-88E2-4049-9DE0-1B036AA768A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1323D904-3678-4904-BE90-ADA0571B7BD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B5F019DA-0049-4285-A44A-5E5793F71C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3DCB303-401F-4841-8430-0903772D141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AC6270A1-0C8D-4FF9-B2E7-5CE612FB4BD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933B3D0E-98B9-474A-B6EB-4472B7045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B391DEF2-586B-446B-83AC-B3AA612BC71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351FBDB2-025D-46BA-8092-870ED89BB5F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00334C15-058A-481F-A6A7-17D7998F84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3C688E86-6276-46D7-8969-532B31B184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AD6AB07C-BFC4-4229-89B4-4519E6EAF96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8088B916-D4B7-4C5E-A809-92A6A0218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7403A0B2-EA9E-4D50-985C-9B644E00D7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1BB15354-B5C9-4EB1-B0E2-90C44A93FB0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1F8BB7F4-7DDB-4529-BA89-D40D319B29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CA2E614C-E073-4642-990F-1FE2BF26F6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3260CC43-FBC1-465C-83CA-D295C8C9DD4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2A5CE596-D07A-4A78-BB21-DA0F0EC1C0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84740A99-4B87-4ADC-B430-B889E9DE146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409F1A3C-047B-4876-B320-AC0B9717E1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6EBD05CE-8958-422C-B976-AC6A2BC169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C996A54B-3638-4B78-8D06-90AFA6AE8E7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0CCFEE93-105D-4565-8C10-635A451A4F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98B33EDB-C077-49B0-9577-89373DD5D77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9ED99022-01F7-4D95-BF92-085651040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0995808B-AA27-4541-81E2-C8678521A65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4096AD4A-0C0F-4669-8421-50510103A8A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5510AD2F-039D-4351-9463-3729595E24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EDE7A62D-55DE-4492-9F1A-2A05D223358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100E6CA9-4A7D-4029-9923-41CD7E99CB4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F0830F57-3CF2-4CF5-8305-45C42E08346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F516E3BE-07A2-4204-9074-9E7BFD803B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B695B32B-39DF-44E6-85E6-7AD96C06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D4E1B50-2ADA-4BAC-8DDE-30003C5DCA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D8B9F660-03DC-4CB9-B341-2404C49D5A1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9BDB836-DFF2-4ECD-A16D-EEB4A281425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4ACD9C60-83D3-4B9C-BFEF-93F1FEE56B2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F41BA825-002E-44CB-93B1-45DBE0D9023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FC3ECD6-90DC-4624-86D5-FEDE90E547F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BC0E0662-20DB-49F4-A720-E614B337ED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567CC64-9990-4834-8A15-40F337ABFD9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B089BB54-059D-44DA-A06E-3ECC174607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44DFAE96-AE50-454E-8DE3-70B3EE9537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CD1DCAB4-50F6-4B5A-89B1-569F92DD9D5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E89FB314-CC35-4C15-877F-F6411C0A991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514BDDCA-DDD5-475E-B528-62A83089246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6D916EF1-361A-4DFB-BB6B-225D0E271F7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F6190095-5C36-4FCE-8386-11FA458C9F8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C5488DDD-A567-49E1-BBA6-5958636C8FF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19FEA01D-5150-49AC-A3C6-703ED3CECA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867777B4-AE8E-4804-801F-01A242BD32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E7884FF6-80B6-494B-98B4-58F2115CCA8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22B94DCF-BB73-448F-82D8-51DC1F8B8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9C0FFB0B-BD81-46C9-9BE3-7941AF8A33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393E1B8C-3510-4D35-95DB-541DEFF923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77079D4C-F893-4FDD-AED1-F934337D7C9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58A0D31D-A0B6-4C2B-9160-EE39313B21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F2DF2A80-5BB1-4810-A976-74E25EE13E1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F1FA9F23-DE6D-4E3B-811C-D8B17DE45B1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A668B704-0B5B-4576-AE23-625600912FF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27E03F34-4CE5-4C2A-B5FB-7867BDE681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1C2D83A6-BFE1-454C-8879-2AF9DE146FD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505A739-578E-41A1-B783-18EE752DEF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E3D16E56-FA88-46CE-B0FE-F4A639AB759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E35B00D5-6DE6-4A36-B5ED-24956ACAFBD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19D63EB5-C1E2-4096-85EB-918288A17BF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22DE593C-0658-4A79-BA6A-8882489478D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170CE01C-63B8-49EF-9720-EBE46A2D471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60C9D75B-691B-4820-B69E-9476918E91F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9590A8E4-83C2-4637-A957-0858135F5AC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76173DD1-1DED-4F14-B4CA-675D688ADDB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17A4BF9E-6C58-4C40-A900-D795C018A3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295F001-EBF3-4143-8C18-B75CE47F277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B2181724-58D4-450F-8477-2C9DA7EA495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44FCE70-7CD3-426E-BD56-115BDEE81F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B9501A1C-63C9-467E-8178-D3EFA25D2A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B31D03C9-E1F2-40C1-82FA-E1987A9727D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70A9980E-C0F3-49E4-9E64-3FB935BCB52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E2785247-7250-4C08-B352-8EC8A665003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328EA7BE-A024-4E66-BB05-628D1161AA7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9453FEC2-A9FF-4822-AA31-92D117385E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A981908B-1CC7-4FDA-9BD1-7E048323418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7FDA7057-0E94-4263-973A-2BA2507A24C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30E4149C-B832-4BC9-B71D-4F38C022EC6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2A79EE3B-088C-4685-BCAD-0B314255294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4EC01D42-9F42-45A1-933C-F2291B627E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3E85EE09-52CF-401D-BC6D-6099FBAB576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EEDD8406-06B0-4AFE-A13D-F3927BAD1CE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91B6E702-E144-40AA-99BB-B44398A3334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40D9DE74-2D11-4AEC-8806-2DEBBBC09C5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42E27C53-CCA0-4B10-A9FD-DA0CA5B7014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8CD7FC6B-F8C4-4AB7-B7D2-EC57DE4786A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D09945E6-F641-4EAD-96F5-6454DEA7FE3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0B0A67C0-129D-4CCA-BF6F-06FD76927BE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56B2D971-49A4-4385-ADC9-A424A3E29C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1EA01429-88FE-43FB-898F-5F4601202F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8EE1F4-505A-4E06-A614-1F2734C52E5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D5A75E9E-0D3E-4BE6-8DDC-540EA77C934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1F9EC416-49F0-4010-A69C-AC1A4DD461D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B4D82944-B3EA-4CBD-859E-A63937397B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BE5BA60A-800A-472C-AC26-49CC00FA88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22A95161-3D7A-4FF4-9397-AA11641A5E7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2393B253-A109-44AD-928B-11D2544E366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98FF689F-E835-40EC-8007-D066F3EFD89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9E1BCB3C-17B0-478E-88F5-ADFEF215FBE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E61DFB53-0085-4AA5-979C-A004E3A4B7B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ED15EAD0-AC80-439B-ADE4-7FD5A94E920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D9CB28CC-730A-45FA-8D98-A145B993C1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EAC91010-A33B-4064-A9B7-5A067A8BC24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5DEF5E4B-B91D-43A2-A6DE-938B40FA29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EE17445A-05CE-4C2E-AF97-F85597A3A4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85A4B4E7-8AFE-40A3-A12C-66DFC7769B5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0E8D4622-1F2C-4678-9D68-3B7079D668A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A6D9564C-0C76-49A9-B035-3A44D66455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50F250A-4D09-437E-AA58-6D21957363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45C84A93-9C5A-4DC6-B885-D8A257D77E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0F5A2B92-C52A-4480-8CBD-7FEE5BD98B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BE1CB54A-C7D6-4E9C-81A0-75091E6B300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610ED7D5-E799-4392-AA14-AA821C906DC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42261FBE-21BD-47BB-84CD-7190CFE78BA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297E3608-192C-4AE9-9B21-4C29D1AFFC0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34C7D7D7-21C8-4F89-B267-0BC52294D9B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80454592-C39B-4E5A-A14A-4FC07D9D02C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018FC93E-2796-4E47-82C0-21CF6A0BD94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2462EA1B-13AE-4D84-B36A-8D26B318723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82E5988B-9935-4FCA-A6C9-9D7350F854D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71357BD9-46F8-4227-97C5-2F7E3AAB9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E32F6C0A-0850-49FA-B3F2-C954B57BC7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841E037-0B73-4174-8BEA-602C7B41A8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55CD8EDB-AC8A-47E6-ACF9-35BA03DDE3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21DFFEB6-330D-46C6-A2CC-9FC2548287A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E177564D-87AA-40E4-BF0B-2601782E0A8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70C5214E-97FF-4BAE-BC86-742B57460B2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27658B1-11EB-4A4E-9C6D-DB4817BC47D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5F1A3EC4-03B7-48AF-865E-AACB81D3D89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BA392F8A-6031-4F88-943E-39EEAF0F4E8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F90B92C-E8A9-44D4-8BC4-FA61C795F0C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3CE6E022-7845-4B58-B4FD-89BDD97F7FE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E01C7456-B292-4372-9A3D-4D614483795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FD4DE8F4-DF97-4B64-BDDE-C230D89DDA7D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37D1F900-D81C-48DD-B868-63F9720440D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6609459D-E850-4685-806F-5D2B7408232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707F31F-E2A7-4A02-9C31-587F9CCA4CB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5C632C5-B56C-4E05-AEF9-D5B9FB96FAB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46E5E0E3-D528-415A-98E4-2799E45C54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45115C53-B2C4-4F04-A318-CAC3D8D3470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398B25D1-D8FA-4D7A-8E59-0BB37C06505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68CDEE04-2C97-4C09-B7EA-5A114B41DB6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4CBD6104-2DF3-4C82-9C0F-5A0D357D1F2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4633D422-A908-49F9-A7EE-E2169C5E6AD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1D0CA0C7-A67F-4C68-9A81-A9FE1AA56D5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59AB47EA-0C9A-4CDD-8D77-61417BC730B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0EEE46D7-299F-462A-80AF-014C9873C59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0B5F3C92-A8C5-499D-99D8-9602A07DE47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E059A880-CA16-4DC6-B1D8-ED157E8D5DA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69FB2ED5-3D39-4A9E-AAC1-69997E9E701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02680CD1-963F-4899-B6C3-CF986670C992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88C52455-3420-427B-858D-85D4DB45F3F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A85B7F18-4707-4AEC-8225-228358F4078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FDB3C820-97AD-4D83-ADF3-B56C808141C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217BF5D1-C46F-4F4B-BAA0-9F9283C731F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B0F13B68-A166-44FA-BC8F-59EE9D99389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B25F5ECA-80DA-4008-B141-6DECDD259189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6D718BDE-0934-4AFA-91DF-EF4C68451D0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F0D4F15A-3AA0-4414-ADF2-3A54D6B1A226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6BB6C29B-2BFD-49F3-9387-8ABDB5DF75BA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C344B3FE-D859-4CEA-9FC2-584635849F0F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500A75FC-8844-49F1-A3E9-76240E06D77C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65148C20-8268-4743-AA4B-E14278347C7B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81571E09-A29E-4637-9FA6-0896E371417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59939AA5-67E7-4917-B208-E67827DAAAE0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FFBE6B5B-E12C-46AF-BF41-1A98090078C3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731D2DAE-445A-4324-9501-88D159A9704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909F0D01-6C0F-4568-B4E9-EA3FCD705DBE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F573E5A0-74B4-4DC1-AAA9-22FCAD104E4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4F39BB91-E042-4FD2-97E6-A87510672E91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185A29D7-71F4-4C01-87DB-9429DF1A4DB5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E9B2F50C-377C-48F8-96B6-F60C7AE30727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63A58358-0933-484B-BB24-4AC892E49A94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AF075EC-0BED-444E-AFDB-0676FC1AA578}"/>
            </a:ext>
          </a:extLst>
        </xdr:cNvPr>
        <xdr:cNvSpPr/>
      </xdr:nvSpPr>
      <xdr:spPr>
        <a:xfrm>
          <a:off x="2952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96BD52F3-3F48-4A11-9DBC-303CC18DAD8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1A932EFE-A704-4921-B519-16DF8912FC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ACCB70A9-59BA-426D-8191-EA60B06D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63C506FD-1265-4800-BA47-3D20AB2CEA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04D54C70-6B27-4048-92DA-AD9E8E0ED6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D9CB4687-4A3F-4799-BD14-8AB50110656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E86864CE-8D2C-4A57-8978-493EC240C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7AE554A7-B5A1-4A79-B139-F97E68D741A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64F636D9-A6A1-4F5A-A32D-63B1C7E255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C090FB43-8BBD-427A-A77F-81408422086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D6A287A5-92ED-44F9-8876-289065B03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A2A6C9AC-CB2D-4B1B-ADEA-53CCC2E1B27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EAA3266E-E1B5-43E6-A943-F667C2998F4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2E45F396-3B4A-4243-84FE-BB13C4CA53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1B5CE034-E8EA-4AEF-B1BA-22AA7D6DFAE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FC64BE6C-4115-4386-9126-4A43E06942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783E7A32-278B-4721-90FF-6C41A8D2B0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8F18C448-7363-4406-9953-F790507EAF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0069AF9C-B4A8-4BC0-B691-516CE75FFFF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7EA9BFF3-2378-4DE0-B85D-3108A7943A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7E9A5CD3-B052-4B4A-82B5-41091ABA0F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80D2AD7-D79D-4891-B29A-7E30B3B6EF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578BA54E-65C0-4B98-AD01-88B7E5A1AF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F4D8D32E-ACD4-4DA8-AAD5-01C2FDE999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6E662B45-41F1-405A-849C-9C65E53C9C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FDE7C19A-D833-47B0-81BC-81CB895C6CF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2D6DCBA8-D152-4C14-A953-11D279ACEA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85005977-0A59-4D68-AF60-F755F38B73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ADF97DD-746F-4585-A36F-43E54627938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73C4FDBD-C246-4FDD-BC91-24CF9BBAF4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43AB4870-CECC-419D-AC33-3E023DC9AF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81335880-5AEE-4353-AAC1-54DBA4A89A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B7F545AF-2D56-4159-81B4-CBD1FDC857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4C4E35CD-EB85-4270-994F-45B992DC6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3A4D6D61-8D91-407D-A204-E7471D7ED8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FB8EE9B1-A227-4E90-9D27-52480E08321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DB6E58C5-DF7C-4338-8767-38F98073234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DFB542CE-41B3-4335-95BB-0F6A50E987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9166C091-57B0-4949-8F4C-612949D2B2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F5D784BC-1A74-4593-9092-941B34F1F5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F0915759-A33E-4DE6-98B5-714B3A9BED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C7A87A4F-3408-437D-B1C7-FC4AE39C9A0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910D66AC-1F75-48D2-98C8-81E58CEC09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D04FA265-9B84-4AE2-8961-8F0DD2CBA8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C1889F39-F602-413A-ACF2-2C8D71A9D5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2DA84713-1E56-4B08-A9AB-7C22F3890A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07BC0F4A-B10A-46AB-BBA2-4145BCDE80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D0CA5041-E8A0-4DE5-A751-76BB63D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D9E97161-5D1F-4A61-A6C5-8F393551D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C8428561-F789-470C-8050-452D83466D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D29FFE0B-63A4-48B3-8723-407B88FE2B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E7D425E4-6581-4F71-B524-67C1EC5DE68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BF7C26E6-D916-44BB-880C-F8D379E98AD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ABBFEC71-52B5-4B55-BCB8-ACBE887B49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D9556EDD-792C-4E25-9C43-4310181C72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CEA26795-9C76-44CE-9799-0B958CC0C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3E7B45D7-0A24-4658-B432-613280002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A72F714A-0E9B-479D-BBDC-2C0E18547C9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1550FCE-4704-48DF-B791-9F26C034C0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2211CB82-1B53-4B6C-B7A7-810DC7EB5B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0666B699-D80B-42C7-A037-F4171360A3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750CB688-0F79-45FB-BF32-B8FC05E896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86E7683E-0419-48E6-AA68-2F0482E6DC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A26B2D44-3BD2-4776-BD7A-ADB347D192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B0963D07-BD57-4985-A41E-2FD1FEF2E41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D60A7446-0540-4725-A3A8-5DAF4B0E52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446273BF-D98B-4C77-B2C5-9CD347FB8E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50E011F-1737-41ED-8293-3C7F0775844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0681F797-E5F9-4F4B-9CB8-DD6EF64418F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DB3B5D9B-132F-4FFA-9AAC-CE165BAD2E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C639CA69-429D-4957-BDA5-E6D6D968B7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3833D4E7-25FD-4B39-89F6-121A6B810D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DDC88AC9-08C8-4B7E-8B39-F42A9C48A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23A88F47-41CB-4A10-A004-B09469B2E7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B1ACFC26-8D28-4CFE-AC8C-5B8EE1FEE5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2866AAEA-F277-416C-A5EC-F4B8708CFB3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4240C5AD-DF66-4A03-BE97-A2795F7321E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0CC47535-DC8F-40AD-BF21-DD9E9516B7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C210E08F-6F57-4BEA-AF20-5F6751913A2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CBE4DE53-6D30-43C0-B9D9-5C45C277A1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A5BCFE28-B5BA-4492-B43C-FBE9D7B22C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5FCC28DE-C6AA-43FB-8821-0A63FB53BF6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7ECD813F-7287-4F37-BC89-2EEA653F830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9C003040-4A38-4F94-A279-50285B202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55B906F4-7F75-4094-B0C4-F14EF5E622C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F76144F5-0879-4231-B384-587538AE4B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EB9B3A4B-9FBD-4960-92FE-E2412FEF1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6A1D28AB-2666-49DF-99FD-C4FF8FEBAE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33DF5C87-74C3-4EC2-B3EC-BB9A44FD99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C8FA348A-EDCB-4116-A3C0-65BA782E1E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5A8835E5-F190-4A49-BF7D-B9066D3DBF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E7C1D893-7793-40BD-A48F-6106240667D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0D43BB44-0D58-43DA-A331-572DDFAE0E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A3F83CC2-82AB-40F4-8453-47542604B7A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2DB7ED39-696E-4D8E-BC77-0FE0EC9727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05CA7A56-EC84-4401-B31B-C29CC9D2E7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BC7D56C9-E95C-4E95-B62D-E38063F9BF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F451D0A5-8790-4A5A-BCD9-5793F393686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3AA4D771-E489-4580-8804-4F3A8B9C8B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3DA96796-A84C-4FFB-92F4-00C411B38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B68F5EBF-BD7F-4E3F-A55C-A8F1A38F84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036F71ED-7E9B-4DF2-968E-3F34D08755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F5750F53-B16E-47B2-80F2-31DDB0AB294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9FDFF12C-C5A6-4A1A-BA58-DF4FC91BD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E512C19A-4C5E-4E82-81A2-6C8B94C0D60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D4AF078D-38EE-4E89-91EE-8502464C6EB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AA355510-8B25-4023-8591-AF10DE52F6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1E6CF275-8138-4176-BB38-A7057CC0829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29F12530-2754-447F-94B8-5CF0F36D0B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27F7BF6A-A0D3-44DF-89EC-885DEE6E0B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A923D9C7-FBEC-48F4-9482-3A1156C5703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06239689-BA55-4FE6-9E3C-75D6301B665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99B57B29-61A2-41A1-AB41-E4C5D8BE815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55D52AB5-5BA5-4711-B555-51D536C0D2F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96F62475-4409-4595-8B53-DDD789673E6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C6B00BC1-4B7B-44DD-8529-4CAFB842CC9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50524AEE-EC2E-44E4-977A-09FB13F201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537F4892-A52B-409E-BDA1-B21C4895E5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916C2274-9B6A-4B6B-84B8-2A10F73EA9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5B82F0D6-206A-4F20-B999-A492B5394F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F626283-96A6-4A55-A090-34F1B72CDE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68A2CBBE-F01A-46A7-A9FC-A4321E5A2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9D5FD828-2FFE-4160-9B06-0DB14E8A51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3C5CDFD7-50A3-453B-BADF-E57ACA934FC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F0F1F1A1-3321-4B25-8447-2A9EEE0C8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92D4FC93-FCBD-4F87-8A22-54B21184BC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C621D2B9-9A16-44BB-A55F-9C08C8A009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8481F04-5DB7-43EA-A02A-9CBC52A7B8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949960AC-9681-42CC-9100-959772CFB12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2A4F3BDF-B8C9-4C1E-93A7-D8EBFE6D3B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AB8C845-78AB-4B40-B68F-53D22F3974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B53436F5-874E-4469-AFE7-55D7F19166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3EF7B086-478A-4E7D-940D-3B4D882AAC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A8B5D6AF-7E5B-4F77-877B-D856AB228C3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73495CF5-0CE6-412F-AB6C-3EC12FCB00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FC84334E-3882-40D0-B8A8-05EA4E6D33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DA640D5B-EA4C-4A4D-8793-C45605B3C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177FF0E-FF07-4BDA-BBEC-8F17A6A65E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D0DDE748-2079-479E-82F5-A0651CA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5C848223-2789-43B5-8493-0CEF6739E11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0C1BC7B4-A40E-4813-BE16-4F8D9EE8B7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92A4273E-2EC4-4290-AED3-E6F688E340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EF94A849-D0B1-4A8C-AA8B-E146DA73045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6CA8F219-FBDF-4622-B8C5-9DC85412016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3B6E6C50-797C-4A54-ACF1-A30AA9B3BE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F85B37C8-090E-45D0-83A2-FC393EE512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BEFD01A7-AC9D-4F26-A279-C093B913C4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2E7F44B-5C9D-4161-8F52-06F25F5FA9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6A25D69A-34EB-4006-B25F-50431ACA03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D202EE88-D5D9-4D0B-8B11-17691AF7C85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EA3DFB25-810C-449F-9466-22B84B6AD38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EC1498D6-51A0-485F-84FD-F5908B32762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35BC62DC-DE93-4137-A525-D06B3775A2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61A8796F-42A1-4EDB-94D6-AAFDAF60AD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0D10F827-CB30-4C4D-9C68-BB181EF8DB3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A6A2975E-7304-44DE-B13F-738CFACA4A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B54C1CA-07A7-4CFB-A1B4-73887FF6364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0A29DA76-F9B1-4AD2-BAE9-37C1762854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2AEB5FA4-BA1B-4B1B-A0B4-35D6BB394D9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4E870E78-14F6-4650-BF92-91B4794CD8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CB0B7852-9A67-4CAD-AA33-DBF0A5DDBD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B78AEFF-94E1-4A15-8CF2-D43E2CEE982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74C3580-0D15-4D04-B5FF-F8CDE3B2E77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AE595B1E-4EC2-4C07-9166-F724C16BCE5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CBDC4C0C-954D-4AC1-8478-8B955CE570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950C75E-DA64-477D-A3F9-A82013CC1C3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F4054F50-C4C3-4873-B3D3-A81C22E243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DA097C9D-24FC-470B-9569-FA31E28359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ACB3537D-0EEF-4710-91DE-14CACF464BB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19F9D4CD-0CAE-42CF-A0A7-5AF18D2514E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CA4A4EAB-2AD6-4550-8574-E795F28334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E52949-9442-49B1-A04E-18DD4F4C45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08C5E5D1-78C7-44FF-9824-02E730C741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2E300693-CE9D-4CF3-8DEB-80D60FD2FBF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C12AF1A8-73C1-4D82-83B0-3835043214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5396D894-FBB0-4B70-8CC0-098D6924B6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0FD9570A-FB06-4D89-9251-F60005D2294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55F3B0DC-9256-4941-BC57-ABBF9160F2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2D3E40F4-A308-45CD-AF99-4162563233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74F120CE-40A5-4547-A733-B4E202D527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DE9C9426-FEB4-4F9E-8BDC-3BE204C5599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70452C60-C3F3-481E-87E6-F5EEEC9359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8D60D068-9103-4EA1-879C-26626862608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B98D9483-2E67-4738-981D-98793D1E9B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0EC7DA63-AEA9-4771-B147-D77D2529C9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0BED7225-DD77-4E56-A9EF-1B8BCB3BF4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2986C3FF-8A44-4C71-B5DA-631079F0E82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57951E51-4E23-4C75-9AB8-18D08D8924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7D1C6DDC-BD03-4397-8F99-A01780CE378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3B368267-7938-4D0E-BAF0-28B453CB8A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8F2CA153-88E8-42E3-A701-7E64A3D877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4F7668BA-9A3F-4584-B385-BED59DB8A3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049FCE08-3699-4A16-8A8D-F5FBD50F89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973DD7C-584C-4045-95CC-ACD9DB291A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3C2C0087-A78A-4838-A82F-9A9491A8EE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1CC95E3D-7B0F-46CC-B56D-7BACF9D6DB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7AD44503-416E-4728-BA8B-A24F69D49B4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E13799C-9DFA-4F74-852B-C9A34F59F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334F9EA4-A89A-4EBA-B315-F0E5A1AA21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139A47A5-58E8-4E47-B92A-39C89F5C9C6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2F7F1C76-D087-4D02-A9B1-86DD70F657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A2CDA4A2-1A0A-4695-8D8C-E3FCE9A6DC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D40BF736-43F5-40C6-8867-72B20032740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1B3E9C37-B64E-43A7-AEF3-80F87BC63E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A0A4A663-DD8B-4129-B6E7-302799EB5B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85EEF43B-63B9-417B-A12E-6484F44AC67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6CF24BB1-2E27-454A-B13B-FB41FD589E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E09FF757-09C2-4B9B-83BB-8AA9926921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608F4EA2-6453-454F-8386-8CCC30BEF35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D94242ED-1E51-447D-9E9F-B1B267EE442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CA086DC0-68F0-4705-9F07-103DFFE84E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B15C8E28-36ED-4837-80E5-4430BB290C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C1F305FA-90B3-42E1-BD68-47B738952B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0A95EFE-4B8F-4A17-9A18-7387BD2441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A07D09EA-1E75-4B5C-9F1D-B63FB3C8B0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5820277C-6062-466E-AF0C-B593A1E1B01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E82DD944-A5E6-47D4-94D4-0032CAC2B60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01CDD8F7-DF10-4165-BA9E-3B5C18E370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B2BD70DD-801A-4846-AC37-BC7893ADDC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1F5AD5A0-AEF8-4EA2-8AFC-F0FA756AC80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4F860D96-0A9A-4DFA-AA83-B8E518AF913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052E6969-0691-468B-84A1-DF076CE41E4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1F05FAA4-0C0C-450F-B44E-8236F6690F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79D9985-1CC8-48DA-BDC8-01B3B8BB9D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2DC8BB76-4492-4AE4-A198-D675F82E7B6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35045DFE-11D6-4E57-9DE2-933238CBF5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D9510101-384B-453B-9384-16F1D39B08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C5010710-F9F6-44BE-AAB2-AFE3CEFAF4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AAD4A07C-9660-4A4C-BF0C-B52D0C16F0D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759605D4-3692-4088-A35D-E3B1EE725E1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9B0880BF-3B07-472C-BE19-29FADCD4A0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E357CA97-068B-4B74-89C0-D6C24EC88B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6DF8C1DA-6210-4CEE-A283-F5F82E3026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1F3E938-C8F5-4011-B496-9A26DA483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B5E57803-8F98-483D-9DB0-F5DB49E86E8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DC3696E3-472B-4C72-9B06-D158BA80C3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BB821DB6-84D3-41E8-AE6B-DF947125B4F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F751E8C2-82C7-4297-8BAF-5529C915026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70BD89F-DE78-44A2-A90A-5A1C58243BA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47D6825A-C6FF-4255-BB80-3FD47BDB96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C237A310-32F8-4150-952F-250A285CBA7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961434B1-AE4A-4D4C-B1D6-2D09B535D7A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BC6CCF24-8871-4A45-AF8F-650D0C6681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07DBE9C6-AC55-4800-A0A4-7E0A88564C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897CD6C1-2114-4DED-83E5-ECBF3D33211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98059989-2D53-4279-8678-C419601C405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41DCE2C8-CAAC-4E02-A703-F44C0045A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A02D9037-3C5F-4278-AC5B-1FBE9C8448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7C5D6DEC-6FCA-435F-9C88-523F29A401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1B2AF1F7-EF3B-4432-BD04-24081FB688B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8E3943A0-71CB-4E0A-9FFC-99D3E15BE77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2EFF6C2-6FF5-4098-8CE2-6564FF56A19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1CFBCA5E-F05E-411E-9EAB-A9EF79445DF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7720DEC6-4715-4443-846A-EE70E4D1F87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BAB2A62E-AAB7-44E9-AF7D-5CD7283E35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4A5CA017-7EF3-4F35-B9C0-A3BDA870472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BE2B2DDF-F754-4AEF-8AC5-8EAFE8F8DA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4D18CCC9-4FCA-414B-9ABF-2D000A3ACAC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2C62393A-3B97-4635-A8B9-55E9D56D6BF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7B4562CF-2B51-4CD3-8915-7FC8EFC092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654F4327-3DA3-4DD4-A640-42A9ECA4CF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DAFEB6B7-1966-4668-95A9-2F6DDC4D72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8264C8BC-F56F-4125-B4B1-221130F075A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792CF002-6DEC-4AA7-8FD8-C22C46A0735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7569CB17-7F97-4BAA-8B0F-0128FDA202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79B3790A-11CC-44C0-A099-293B031757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4C910489-CC26-4E01-B7B2-74C8C64200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A9F94230-633B-4E2B-AB67-6C680958396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F29B024D-FDAD-4295-A126-47B35F7C3A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8B314A3F-BE04-4DB1-A787-D5F57C7FD3A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F64F230E-92C6-4731-BD08-E046EB3B99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78754374-E207-4A21-B5D1-82BBE7CA19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5670C1A1-DD29-4ECD-A6D2-ECD46AD8D8D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560EBDFB-780D-46A7-80DD-A83B004BCA4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735AB20-FEA3-479D-AC1D-0DC6147889F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06DAC0CA-6389-45D8-98B7-A700DC8F22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CDC0C153-7395-42E3-A0BE-C44D8E3530B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2BB1C305-15BF-4B49-93C7-2E672B29989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2282DA58-A46C-498F-B927-DC20FB9710F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86211032-948D-422E-B791-2CD26ED824A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5473C5C6-CFF3-4D0F-B3F8-63A1178549D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444213-8B2B-409A-895E-C77F96D36AD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91E640C0-DB6B-4B86-878E-E0644385D5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9F67EAD-EA58-4FA2-AD8B-ED1C238970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D09ED2F0-A525-4E06-AD50-721D3BF990B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97136A03-4C21-4B2C-B4F5-1A5D8B93ADD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2F258BBE-2F5F-44D7-897A-F784F3785BB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108F680-9B8D-4358-93B1-7B8728CC9BC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465B4632-0743-4472-AEF9-BDD986B458E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B5581217-9B89-46EE-954F-3D887ABB7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C4DE2680-1864-4D19-AE02-26576962F4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BE453F2D-840A-40C1-84E5-89293DEF9D1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A39C5E81-5DC9-43E3-BCF9-B893D616DB2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EF9E3AEC-78A4-4225-9170-AD658E9C0C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A10C4126-E76E-43ED-84CE-742B17AD0E9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7924B6E-CE08-47CF-9DA4-383E63FB31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C2331BA6-A924-4A66-8753-DE2BA84544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645A0147-0BD0-4CD1-B9B7-755BD86F5F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95E2309A-3750-4368-B405-45533817765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85063FF-7339-4CBD-A1F1-887514FB65C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88C65A9F-54BE-40EC-997B-27906E2D0AE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97BD5280-8334-4510-B3AC-F5520016A1E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3EE1C556-D6E3-4D35-8F5C-6D6724C20D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65B8D93C-5990-46C5-9D15-5FEE1D51E57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B6061258-9832-4FC5-BD18-CB08FBA1150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1EBEA792-C899-46C0-AB29-704CFB55EC3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7B00CB73-1C24-458F-95CF-9361FA88589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9A6952D6-30E7-4CA5-A076-95E5343BA7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17958B4A-1EEA-486C-AD5F-45F988D1877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D005A47C-F34C-4DD9-9055-947307848B1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1EB9FDE1-06B8-4D3B-89BB-3BEB4B7E65C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F8B336A7-83A7-461C-AC10-21151CE52D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B307EE65-17E7-49CA-9EF7-373F63052CB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6A755849-1EB2-4CD1-9D76-BB5CD75FED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55FB5706-FEA2-417C-BFB9-22C7E5073E3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9BB391FA-9103-4DE9-AEB3-40B2A2D7A37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30C9D519-79C4-4CB6-9736-DB9E0C4571F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FBD7CC18-BD12-4FB6-A72C-38FDB94463E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FB3FBF9D-21CE-4511-8E24-4B6C2A2BB9D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D7C6B984-3327-4D8A-A304-F4F56A8211A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3532FD31-C22A-48B7-87A4-153F6611E3C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26F6ECA-6985-421D-84B2-74BBB088D4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0EC584EF-3099-4ADE-937F-0535867701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0A367719-BAC1-4BF8-9E7B-8BB432DEAFB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CF2BB7B8-8AEC-42B5-9032-EB0D0EB2DF5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3E6EA63C-B9DE-4624-8A0B-509CB84AB38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885023-4662-4F02-B263-57603D84E15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6E3B39F4-DF34-4318-806F-117A6CC8D71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50C0E379-2602-485F-A353-0DA2C3029AB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50487C76-9FB8-4A72-A9E7-56C84E009C6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BE758E08-AA87-4F51-9E79-D171B7AE56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6312F158-0315-4129-98B6-B0FE3374BB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C8B4C9E1-FFE4-4A4A-A84D-7DD43A7CF19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D4893C82-EEF9-4CC9-9ED6-318C99C767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1F882571-AA02-45B7-925B-E0B40788F79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6DA438A-E7FF-4859-858F-1952CC73152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44161CB7-B4D7-4D42-9C8F-5AB7347E490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4A127BBB-964F-41D6-B0C1-76680DC986A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AFC99C8-F215-41B2-81F7-E409FAE34AB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64F739F9-596F-49E2-A993-F96768F096E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89F84001-267B-47AE-8003-1A876E92D0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EE8D74E6-9083-4FBD-B6E2-82063C17540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69370720-51F6-4046-80B3-7B47C820BAE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1799AEE6-EF42-4082-8539-084DFF3F78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FBDB0E44-7E16-4193-98C5-96CB28AB74A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C737604-FFD3-4103-8367-12E99D5222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F0240339-5250-41AD-B183-47F9881E3DA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98CD028A-34E3-435E-A6AF-61FE6576261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A60C7E-F373-4A09-A026-FF1AAD2DAD2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0DCD8150-E265-498F-BD27-859C0282F2B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4F52189D-2124-4F7F-B375-9EC06877690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514AE7E0-E352-4E78-9391-EA740E725620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D123F0AF-C573-4FE4-8B91-773D955591A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040FEB84-80E3-41A0-91D5-263675FE0C7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01BE1A0A-D735-44AD-92B8-8666C06B13C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907D68A3-C35C-4652-89D2-74994F2F11B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D47951A2-5FC3-4131-B1F3-80D3AC681C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10919A22-91F7-4C52-B5E2-428F8DF02D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48D77429-7158-4B1E-9F28-3006F2EB47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B9768C19-F732-42E0-B329-48F86E72EFC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857C199F-E826-4BA0-8214-FB33D0E21D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6FC57118-81B9-4F8A-9D53-03B0D4BA28D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5EB0A690-59D1-4860-9523-4F9765B309C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91434830-41FB-47A7-BAC3-A347500D4EA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8498AA4B-CB16-443C-83F6-7AC17CF1E1D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E7B16B27-0DC1-4A59-AD0F-EF2CF03EBB9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B26DC157-0266-4DED-B9C4-E6F1514A297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5E0DDC7F-EE13-4CDA-8DCA-7448CD4D8CE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1EB06909-F400-4CCF-8095-98036A30B6E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4CCFDB33-D2B8-4837-8A7D-A810F5877EE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295F2CC1-8562-4A8E-927E-72774BCBEE1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2E4D149-EA64-4022-9FF8-5C6CC2EB2AC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1C42D324-E36C-47B3-A02D-7C110CB80B8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9C2C308-505B-4319-98D0-FE6CE308564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8EFCD5D9-2AAC-427C-B4F4-862F31516B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3C29FCF0-7B57-4082-B970-F30CC00551CC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EE0F01BE-D4B4-4BE8-8D88-AA5A917E9E8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4D65FBD1-5E5B-48FC-A2DA-478BC9A210F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D264D81-C2A2-4268-B88F-FD4B52F6233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6B4117CE-DA74-4B9A-9CE5-3E211CA20A5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DE092C32-A664-42EE-9AC4-469356E3BFE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277CFB28-93F2-4B3A-994E-204DFE65E8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9E66E4C6-15F9-4E09-9ED9-36DEAD432A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D9D815FA-39DD-4050-9950-B46B6FDD133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D93B5922-3D52-4028-B294-15C50B5FBD8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B4ADDBC7-E6A7-4BA0-A299-BD551EA6F9D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59CBB77F-4A7C-4DDB-8BAA-CD5CE303963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411FC390-79E8-4ED8-85DE-88C7A77A2E46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94891A6-3A38-4695-A973-CA769749E4B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1A3F8CFE-FA90-4575-A4B8-B396694D6374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C382F3E3-5BE6-4829-ACAC-AC948C51A9B1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F55935E-2FA9-4D54-8A66-033F5A01EF1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73A35AA-07C0-4E7F-81A0-9475277251A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E1A04C27-4056-4498-9335-F371B6D8584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A80D3CF7-36C4-408B-B7E4-D4C2B7C5293B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B5C8D6-C211-4219-B124-E6B62DAD4FF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441353E2-C791-476C-9414-4532E6CF0537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40D9B3F1-E885-4138-A901-1EB97F6839E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0AAAD353-E437-4C1F-9640-AFCC992DFE09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AAE189F7-7E6E-4A7F-A134-50C24818E903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214288CB-9286-48D6-8F66-88DBAC0912E2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4BB1ADD2-E9DA-4FE6-8E85-FA1228840F4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8BC2ECB2-2E38-489E-B646-D7E8EC50B6D8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D054A286-E95A-47F2-BEC9-8324CA2EC84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6A546197-7AA3-4BC5-8546-3DBE7D69879A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7B97089F-F070-4EFF-A88C-3843641F0F8D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1C2A7E69-7A0C-4E46-A226-9B620440976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AC963210-08EC-417B-8C64-41FD460BE8DF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74869907-EB6A-478C-9298-6A3A73C49F05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FDB7718E-C232-4063-8599-48C9F7BBE00E}"/>
            </a:ext>
          </a:extLst>
        </xdr:cNvPr>
        <xdr:cNvSpPr/>
      </xdr:nvSpPr>
      <xdr:spPr>
        <a:xfrm>
          <a:off x="2952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7C0A7412-4BF1-43CE-A576-F41D5862F1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5A9B6504-764F-46E1-8190-97AEA46D5E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8D096B09-42D1-47BA-93E2-A52E0E650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CE87152E-2794-408D-85F8-D9A8A42C4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DCB388A4-B9B3-43ED-9521-7E7C04F04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8D0CEA-4AD8-4266-828C-497BE9D38E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D87F0A7C-F25A-471F-9C88-25B1BD1CFB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816D02F3-3A6B-4A4A-9738-D89473DB0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A7AD6E8-3A15-4EFC-A5C3-CE97356B1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13DFEA4F-9B53-4F10-A267-29CB4C7F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282938C-1452-4F66-AB2F-4DC4D76287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A23E71C8-6053-4D41-9C76-64047ABBB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A327761D-0F7D-4098-86BF-030594F4D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D83D41E6-0BF9-419D-A23D-865326F51D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4F8E20A2-8A05-42A1-AA92-397F9A5D9C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465EBC06-D561-49D7-ACFC-F52297660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0DEE232B-5F7D-4601-8665-6BFF40D528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2292E16D-A8B4-4730-B46E-37DBB65469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A1452736-CE1D-474B-A6A0-FC61FB0C7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71C2AF4D-41DC-412E-9AF7-FA95F232B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C19D5DD0-E150-4D0F-989D-CFF1858112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3F7D029E-1096-445D-8F80-5C40913EB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94FF68D7-57A6-4371-90B8-0CB6544EF0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EE2DB726-13B5-4399-A77E-60A3AEF16C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801186B0-B394-4898-A0DB-CDD0D121C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91CD7A-C480-471B-BE43-288EC97F0F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3F659B98-263B-4B57-B1E5-8DF598AF152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BC148C68-355B-4622-B50F-E745B988984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6198CA2D-2CAE-4D54-8032-E23B0FFE4D4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BFA43492-3100-4527-883E-9FD3898F5566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22E22E2E-250E-4C3E-A63B-AB31BBA8F6C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A7AC8C00-B958-4121-B357-47FE6282A0D7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BCA6FA4-C0C1-4F8E-B486-EFF1170CB68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3516C9D8-95C4-42BC-B771-0E77D429CFE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6D461E02-7470-4645-B80F-3078990A4C1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494C7C5E-C94B-4099-9B4D-F1BC5CA5650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3CE2B8CB-EC00-435B-B5FE-EDFE66D14980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427E111C-EA8B-4738-844D-AEF376B4BAE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E594594E-C876-479E-B51B-FABBE704CF02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87C60406-D740-4AED-8AA6-480668E54DB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B3BACDB8-0265-403B-8015-CDFFC5D2B43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921B71B2-51C8-40BE-9C41-07443939E19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D1C67374-EF41-441A-BE52-1C22EFAE5549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4C3A62B0-7D3B-4312-9E97-2ADEA528DC43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EDF89641-1D8D-483F-8960-1D0C3AEC773A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488358E4-23DE-423F-8951-AF7DE6E424DF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0C309D32-CF15-49BC-8961-507B0FCD6985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B58D130C-86AD-433E-AB12-C1DF59F1FC2D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2236C0E7-80F0-4F1C-9512-24B3B18CCC9C}"/>
            </a:ext>
          </a:extLst>
        </xdr:cNvPr>
        <xdr:cNvSpPr/>
      </xdr:nvSpPr>
      <xdr:spPr>
        <a:xfrm>
          <a:off x="6543675" y="4095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5773422-1BBB-470C-B0F0-3A98C56C51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1F902006-5EEE-4379-91B1-3C78620CA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C5F689F9-0ED8-4C9F-A8C8-189C027B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F4A34524-56BF-4B5E-8C25-9161771AB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0E3D15E0-4D7A-4343-9F96-5469B2802B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2594D905-7448-4E1A-99AE-A35F62FA2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DC119658-0D7B-45B2-89A1-6CB4BA4870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A0D68B8-FB45-4839-9A6A-D81E133A2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073BACB4-35EC-4BC1-A0EF-569AB82494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1F76FD61-69CA-4823-AFC6-BD65D893A5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2B2CEDDE-8E41-42D7-9AE2-E7CA4B38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37BC2B38-71AB-4808-9D5A-47C3AEE457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51F262D-6F66-4D3F-80A5-6D33F476C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B62D809-CEFA-4ECA-9671-1628CFC19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1FEA46E1-FB79-4628-AF42-10699B5A18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492EB6D9-4772-4E62-BC80-1F991CA629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97E849B9-2CDC-4F10-9E63-91731E2AF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F966DEAD-BD87-4865-98CC-18E4DC485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B44E412-A147-4E89-92C2-75E260F97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016CA37F-1C69-4AB8-8C7A-8A9C1CBDA3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CAD5A73B-585A-4B48-AC3B-F524E97FB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2297708D-01D9-4E9F-BDF7-AD7C137CE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E98852B3-F8F6-4E2A-9603-34322BBA6C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B693DF38-385E-4537-9599-A75DC2FCDA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B1CC28D6-337F-4788-BDCF-3A6641320C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2C1C55BA-C4ED-470A-8B75-390B4CE4D4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47DE4B6C-F923-4822-99B4-3555F411D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2A4CFC80-DA68-4EA6-8BF8-2BDFDA4D2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54F0758D-162C-43D3-812F-EC6EF91B4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9FF771D-DC37-4604-A3F9-8FC5BAA80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69F68FE-D8F1-4964-B311-0790C6DA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31F58E01-436E-4CBC-841F-07E6F342ED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48A829F3-4885-449A-8282-8E68FB60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B94F7EAF-BFB0-4139-8CB3-59216FD9B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68A0B673-8659-46F0-9341-4511CF6A7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60D0D729-34B5-4CA8-B0DC-C2F714C072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D03200EA-F190-4C76-9901-656A8E7EC9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CA5E8E9A-7B9F-4D7B-9B76-09E148917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97945347-165F-4AF6-B99E-05491D79A0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FB587371-DC46-4B5A-A538-27A420AE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21F21857-1BE1-4DA1-951F-35836E04B6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A6DD4D14-5DA4-4AB0-997B-343E90080E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0C3A1DD6-F186-4032-B5B6-AB01EF6707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9B07122C-1E1A-4AB5-A36F-4755B20658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AFCAD8B6-6513-41DE-B12A-57C65BA96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E856BFA1-8FAC-4AB6-A688-1BE51A2F67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41741193-E122-4112-A3BC-EA5A9D54B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F5B6A9D6-AC5E-4EAA-866E-B7EF95E47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B189A009-CE0E-4E4C-A18C-35CE7B5A4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1D758CFD-806E-48F9-9734-9F7B7A7F20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9506A7C6-CC8C-4F60-9B98-326A08622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F3A08089-F103-4883-83BC-7CEC91E4DF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3CD9A400-1FE8-47DB-9B88-07CD4A9D23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85376927-F329-4839-A3DC-8F98BC5EE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33D27C4D-D9EB-49CD-9350-EC1F7A301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3B8DB16B-44F7-411B-9411-1C8457D05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78101DBE-2265-44C5-9E25-971A04CD09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55470BEC-DA7B-4EEE-90C4-158E45823D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B4B3EEC1-54E6-4FEC-AA0F-77A3C3F43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02D4B068-0CBE-4AAB-B05A-520ABB22C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DCED6D75-2C89-47D4-8400-4F8F7BDBAC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F0A19036-A82D-4967-86A6-41F06B313C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24B08E6F-F36D-4F3F-8BF9-E192DE69C7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E63A7E92-C24D-47DD-9FF6-E816E503FE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6241D43B-3BDB-438C-AE26-646D20240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1CE2DA66-CA62-45EE-AA3C-DF48B84A86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8077246D-FB46-4142-B9FC-E7BACE0DB9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0D12192C-D0C7-47AF-A280-534891ED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1114777B-9BCC-4040-8DFC-347461087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6ED6324A-ED10-46CE-AF7F-702DCF9DB0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9501CC09-E24D-4DE9-A5C2-88A89F040B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51AE6B26-5FBA-46F7-A946-312AEA85B6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84C2D6C3-BA52-4130-A250-4F2BD993AF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5F78DD61-573D-48DF-B5D7-124E63A6C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1E6D0484-BEE2-42ED-AFE0-DC7117797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39567335-F546-4901-BA52-16980BD0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CFA48424-AF5B-44C9-A30E-170A4A813B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44555ED8-8AEF-48D8-B19F-4CD16294C3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E66C7A18-BAA6-4282-9B07-7D54431986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9F9C96D3-43A8-4D10-AF55-8E2EA0476D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A4466841-8F4A-4183-83BB-A4A9F79588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1365C8FE-0A35-4E47-9AA9-5ED4ABF7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33EF243A-6856-48D7-BDC0-AAC39148C3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27A24B4C-4D00-49FF-B675-2E44935640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0FB52A63-0745-4C7F-8F9C-5A35991101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75585334-1884-41A4-B827-278DB5DD71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1C636D37-5086-4CD0-9983-F367ECC041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FE3048B4-20D9-4818-9290-B22CD22A3A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DF36335E-EFB6-4D16-AD66-2C671E8691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67B78AA5-D081-48E9-BEE6-2ABD6C0184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323DF0C2-3D36-4320-9436-8D7448D81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C2BB3CC8-DAB8-4F2D-AD39-67AAF5243F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2B135CFA-0DD5-4D15-837A-912E7D3C27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9266053-2EC9-4B27-A73A-FEE74C7D49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0E1E1182-44BA-459F-9716-27991AF776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119EB18F-95A8-412B-ABE5-6BE5D5BDF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B548DA43-597E-4807-A1D6-60777C47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D5A8C947-3A9F-4FD5-B18A-77B2665FC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6EA1F407-26E5-4E75-A65F-A73FDC88DE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1CF74FF5-A64A-4971-8B31-B55C43088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42F328F5-5A08-4D9A-9AD4-7EE5F5F642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75692E65-63C5-4E7D-8E7C-C287E4FFB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AA60336F-B536-4F15-A3E1-37350A1F78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8A9F7B62-3BFB-4E40-A8F7-51804D07D7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9B292D37-A651-4EC9-8FBC-ED2E7991B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5C9CC258-5C26-4F1F-9D5E-1A72081FE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320F0E11-378A-48E3-9A89-DAD9EFA30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4CCA822A-0044-4EAF-BA71-76D1F897A6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3437B05D-ACC5-45F1-9560-6D5AE6D70F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733C47EB-0C3B-4592-AFB4-DAA727F58A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163C417-FC3E-4CC5-9FFD-F4AD80F6EF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BCBFCD5D-6A15-45BE-9985-ABD4BBA499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E802F606-1B95-4352-8DCA-3723121371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2C234457-7D77-4AF3-941D-B3BFB97A88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C1453115-A60D-4E07-9065-F309B8CD9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37BE0F72-6739-475E-BACB-7248BAE1A8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21B0AF15-DCC5-4FE3-AEB0-92F86EE53E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B5B5C9FC-5F77-41CB-A1A9-9E44039BA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D5DEAE09-FBD9-425A-B790-EAA5C64145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4A8E7DB2-40A8-43E6-A0A9-D44421482F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B844B135-B7C5-44F3-BDF8-F3FDCE089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2C86D2BB-95D0-498A-A46D-18D5FC8371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C3809C0F-A197-47AB-997F-31F6563D68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9A89D5C4-E9BD-4074-A00D-D97E8593A7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50407C00-E164-4574-BB1E-2B12AD8DE6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2E957979-50E1-4755-A8DA-D1D27BC49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168C2EE-93EB-4581-B3D7-57EAB17C2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BCC7C1C7-4341-4DCE-928A-3D0C681255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E4CC24BD-BEAC-4903-958F-90AD118B38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18AE4A06-4BFC-4E37-A24E-AB8EB62ACC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B4ED5E9C-6C2B-4F28-94B4-84D49BF44E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F70DAD18-AA3F-4B35-8F9A-D007E101C4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02DF22F5-E38A-46BA-90CD-704F11252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276AFA9C-546C-4295-B1EC-3969642D19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2285A67E-2E50-40E5-8128-F25E05DE04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7D7B7067-CFAE-4D45-A723-B63E1043A8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B3C0DE29-9ACF-4993-849E-8B234AE468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B7BC3C77-DE5B-467D-811B-8EB9B66D6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BEE73791-6083-44B7-B2B4-FD7C3C33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49945CDE-C648-4F10-A513-74D35AE64E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461CE067-F555-4BA8-BE85-6E57E889D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EBF6FBFB-0CAD-48A2-85C0-C087824D91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EAF97383-09DC-4156-9E31-F6487D0E0B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A41DB957-C7C9-4140-B1DE-4405460827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13D83104-1BDC-4E4D-AA17-526854262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7A0B7DEA-5565-43AC-BBF6-114CAA4779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C3F72E29-4EF3-4C70-8136-66CBA4E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6F4232F4-57CE-4823-A4EC-1A1143DA3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DDE7388D-F839-47DD-BF9E-2E06C9608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4266C682-EDF8-4DA3-A6AF-E457260BD1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13733637-AFAF-419E-8E20-73D814320E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C3F5C398-62F3-4191-B5ED-E5B0BB7BB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76391ED1-6AF3-42E8-AE8E-31CAEEBDF8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4DEDF6B0-3726-4256-BD1D-5DAB0198F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C46F7ABB-1411-46F5-890A-492DBB65E7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DC2F2E97-1F45-4305-AD25-96C9D9464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E7C8F370-A297-41E2-9298-8A0A40E8C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72916787-A37F-4A46-A1D5-FBC9BB43F9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01C24F8E-904C-4418-8A04-BC34D6F2B4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D70D27D2-0F41-4E70-B7EF-A7F9EBEDDD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66F8BD9-08E7-40B9-AE2B-EB3309C58F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29542E55-F527-439F-9933-3F2DE2ECA8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D8327EB-A73B-440E-B171-CF69868E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9B8D8753-9BCB-4243-A15F-ADD9F0C04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17AA87C3-B4AF-4C74-8905-57C7CA7775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6410FCFA-59A7-4ED2-BA74-63BB230196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F3E6B77F-EADB-4CDE-93E6-E6B72AD56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DD6C0A3-4732-4AA4-B6CC-8477B504FE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E1F5CBC1-EF6D-4FB5-9964-F8951DEB0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11B4934C-9B4E-4B8D-B9E6-15B8731F9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1C70AB8B-4BE3-4FBE-9AB8-9F7FC70FE7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E5E075D0-A639-4353-9E93-670BB7C3F2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18579486-EC4F-487D-8C0E-D94AA8C0B4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D9E351B5-2BBA-4C31-9A79-5BE85FB65D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EE353E6B-31FA-4B04-810E-B355E243A4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6E2FB5E1-F72D-470F-8525-64CB603A0C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89765A8E-5812-48D2-8A43-44FDDC05C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ED2C17D0-5A09-4EF8-9FF6-53AF23DE96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EF94975-0386-41E0-8353-C8F389EF49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86656B87-433A-47DD-BE5B-7A95F0F9D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F6A6CC5F-865A-47F2-AD5B-A54D75B682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09F9875-8F10-488F-A6AE-876ED5A1D8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584A1ECE-6EEE-48D0-97E5-29CBF724DE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3A9F5D44-6F85-4E64-A5FD-1758A8ED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54C4434B-E1C4-4D8F-86D1-88B998C55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B7865DDF-8F37-42D4-A205-ED65C32FA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5275F805-92BA-4FA3-8F69-D4CAD66B0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84E5BE53-81FB-46BE-9FF8-A9F219E99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83302D6C-7711-49D3-984D-22A19C3AB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97940A3D-7CDF-4698-9952-A5E5C5ADE3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10FA6136-3E20-462A-B626-DB2437342C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370FE043-BE2F-4149-AF70-CAA27F88A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97B9056F-56CC-4C9D-9FC0-EBB5A2FDB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1DE24CAE-613E-4016-91DD-58527B7D30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D396FF21-A22A-4D83-9311-14C286DFEF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F90685E7-1D3A-4EFA-BE62-737159A7CE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C91E2E85-4FC6-444A-AB5E-3D00EE77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67EA3584-0139-442D-A819-B19C00ABFA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20E6EAB-A134-4536-A18F-52443F5FF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9A666124-D0F7-4D71-A030-79EC07F25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B5ADD5C0-5844-4DCE-A239-8BAC518C59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44AC5965-74B3-4A54-80E9-3FB8E21F21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C7B5CEF6-BD86-4B42-A5B7-661C6058FE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2CAEE93-79DD-403C-8D77-3E6AAF6CD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BD772A02-9DF5-49F0-87D3-DAC9DF1DD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A052271E-6910-40F6-BE8E-DE592CC776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C2A6A6A5-8E33-4AC2-B828-DCEACC64CC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9DF45855-62D0-4A82-B1D6-9CD0665A0E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A4B45938-B4B1-4F58-BCE2-17882EDCCE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50554D92-DFE1-4AE2-A006-E8B28D5848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13E20AF3-553C-495E-92A4-08DD3C71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A36CB012-5709-42A0-8E92-6F2FC1B077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408F77A8-27E8-4C93-A3F5-7F561F9B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CC76E42-976C-4D0F-82EC-67237DF92D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5C1038B9-C8C4-4D0E-A017-95D7263B10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E13271C-227B-486E-8994-0427A06F7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00B74E78-BBBD-4206-93F6-197E0D5B39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A86CB5C4-E6AA-4FEB-9AE1-187D51AC16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FD010EF0-8105-4972-B664-DDA0812F2F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E90CA7AF-B605-4102-B38F-784C8442F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05CA0115-1F71-44B4-B368-D3F0A949A4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F063E153-F84F-4687-B388-D4B0F2289B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8B22DA8B-4A0E-4A78-A17D-6FC59E4DB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9E3CED7F-2B78-4E7D-B621-F6853E682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A0B5302A-D03C-4FA9-A606-B76E28FB3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57E6CD50-B569-427D-967C-B32C93677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1F090DA3-B475-4956-8698-DA68B4D2A8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3055DAE6-8C6F-4989-996D-FF4D1581E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6F7F3DC3-CE1A-4266-9D2D-C109F67521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B9174E-2851-4F27-8FC0-55B0BEEC5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5267436-A541-4B2E-9D9A-E244EFD6B6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624750E-55AD-4BA2-8DAB-3DBD5FF5FF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4B759FD8-D7FE-46D5-8424-BF40B4BC98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E13BF94D-D86A-42F5-BC8A-EA02ED40E6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78AB997E-CA6C-43AF-BB1F-9716817E61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3D79BD76-7868-407A-9C27-BB38E993A7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2B85978F-6142-4FAA-A254-9DD8AC5AA5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B162A5D8-4108-4DFE-A459-BD153B2743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6371C84-95D8-455D-B25D-C8DAF5CBBF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8ED6F6DB-4385-4F70-96A3-1F14A9D34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17DCA270-98E6-46FE-8D9D-960795D688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CA9C814A-5300-4AC5-81C5-87CD60C9BF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EB5BF999-5622-4DCB-A296-148A1D413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1B652D7-F0B6-4866-8A93-5938AA558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32E0D1FE-DD7A-48A7-91E8-5A79F72BA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D330406B-01FE-475B-ADDA-EF3DFC44EC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62405609-2B32-40A0-970D-FCE7F903B9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C100FEC8-19E0-4C47-9A64-59791B59D1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4BFD2AB6-C1A8-4726-849B-9EC948F431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8BB45F10-FCE7-4C79-9571-9C0D579E8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3585A885-BD86-4A48-9F2D-47779842FA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6752F4BA-AD63-4C39-BA62-5E8F1123E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380094F8-1CEA-4F96-8C81-E5DE3DAE1D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235AAF72-C39B-411A-845E-BBC3DF8397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4CE3AA21-8318-4622-84CA-DE4D58B440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5DEB91DD-D64E-4FC2-920D-97D87FD88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F5F82269-5187-4F08-8D7F-EDF9006B7C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9B000C5B-7DCB-4D0F-9A21-AF5C982F5E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C08FDA0B-144F-46C8-B8B9-1B0C717D5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9D25D3BD-94B8-4305-91FB-FD0A687E15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7F5E1D-9A25-4438-869B-BB665B31C9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A0F4DC82-CB17-448B-A9D5-D19FCAEBA0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1E084644-39F1-45AB-B410-1A1FCD1394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93BABDE5-4C38-45AC-81A6-92336CD22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9A32C90E-AFC5-4E15-9C6D-F1C3E08F99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2057374C-1917-48FE-89B8-3D8C7D0529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5EC5F5DC-F617-4BAE-99E5-F6F52DE4E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6177FAD5-2A3B-49F9-BED2-4FFDE2C1A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FDC79C08-9F69-4287-B9E6-C6EED6C58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1295C759-48E3-4E1E-913F-4ED97AE1F5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ACE73341-9DC6-490D-A3ED-241102927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B8E4B7CC-BF46-4F97-A5AD-565F985BA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C12B2BF0-34C8-4090-A8E0-BC2860585D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332F877F-4F8A-4A17-9E94-146ED23E5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B2A45D28-5C32-49BD-98F7-F64D881D6E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80C42697-239B-4A21-97D1-A395C39A52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B4D1C2DE-11DA-44D9-B5FE-EF002CD411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C3B4D20C-29AE-4081-BDE5-3E31C36CB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F41FF321-286E-4894-B6AE-DFD01445CD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4B61F35D-A233-42C0-A9BF-3298FF43EB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2AD60732-4579-46CC-947C-45538D605C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F0A84188-DBE0-463D-AD48-18B1C99ACF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4A73D3A4-0F5F-4CED-B11E-C72E7FBB9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E7296896-B9F9-4CA2-8F9F-91BCD3D76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5CB0435-3799-402B-855C-63AE8F85EA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D3EE7F73-F3B5-41E4-A25D-3307A5DB44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6D990685-B530-4AFB-A5FF-7386A83CF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EFF0445E-0913-4327-9686-CA40C175A7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1916423C-F235-4E9A-9890-54206EAC1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04544661-80E6-45D7-AA3B-1C5D3986D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B766F8A2-A727-4F60-864F-0667467CEB3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6264901D-2DAC-45B7-A830-3E2BA80BC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CE98B76D-06C5-4559-B98B-E87C1E10A2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D119B46B-DB71-416A-BCA6-679DB174D8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31C7F3D4-F19F-43C9-AC7E-796D8F2265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E8587289-4969-45E2-94E6-E53B3AB82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F9B9EBA-A70D-4A49-BB89-D7B2167C3D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85B77936-9976-40AA-9A4E-F034BB84F0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D061EA0E-90BD-4D92-88B6-2B5A6B946A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71E2F52F-9A00-4C55-8DCF-06AA99017B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E89C6E14-2A88-455A-B62F-435F6C3F1B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A70F5C87-17CB-4E0D-BBE5-3102F627C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8B7CC663-F42C-4DBE-8B0A-14399CF5D1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C491907E-D5FB-4383-B554-5F9648FE0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0606E6B7-9F9C-48DB-ABA0-FE0DFA4F5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D9C15A98-B888-41E2-AE17-4F280A4CD5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39C25C6A-77F6-4F1B-ABBA-5A73D6DB03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8EE391E0-655E-4687-963C-1400721D90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0F0EBD30-F880-4FCC-BA15-BA8A79F23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E2CA654F-27AB-4577-83E5-2BC6AEF5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17727EF1-1C5D-4425-AE85-E32B307385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75D9C32E-200E-4C0A-B7AF-595981D9A2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DDA13A4-C509-4F51-BE7C-5D3C790833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2765A3FB-C685-47A1-A4D0-8C3D18FEA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15E9B3E8-AF78-4559-840D-4C9FD5DC41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0AEEA2D4-4B00-4DF2-9C1E-04ABF65A1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8FA44823-F786-42A6-960D-B335036635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E6F7CA20-9701-4B55-820D-028F0B558C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76537BFA-16E0-4ABB-A6AF-EBA30D39A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83E5FE41-A1A7-410A-9068-CD5FD46EBC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88810BE4-D26A-4275-9F17-B4DBBF0D2A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27FA8F19-9C0A-4B1D-9112-FD21CA054B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1BD33EF2-F202-47B9-91E3-07ACD3081D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42E99EF7-A9AC-473D-9C26-0404FEC325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33028A6-E3A9-4E6B-ACA6-79D897647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0CF12805-0007-433D-9060-864B74AE1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AC551FF6-2600-47F6-8E76-3590C4AAA6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1D0D2180-60A4-450A-8DF1-E11649ABD5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83520703-6CAB-4720-9373-6837CBE3D6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C7B47324-D051-471E-8749-F2D6DFAB5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2C2FB4C5-16B7-44A9-A12C-994E7281F5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6C0C734B-B51E-4792-9D82-6E39782DF5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D0E8AE50-3DD7-4CC5-9ADC-839D1E1F35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24B104DC-31D1-4ED9-BC2B-474E3F63C3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9544BCCD-74B0-428F-AC33-BCBF7B3EC3D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F86621EE-B642-4784-BF46-0BBD7F4FE1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B979B83-AF6D-4EEA-8B2B-214D197562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50A7AEDC-2D10-4F28-9772-5F1A871803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1E897030-AB29-4E3C-A955-9CC4365F0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B6B43377-05CE-4ACA-B9FC-BF360448C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FA1FABBE-00A3-48C6-ABA5-BC6678F2B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CD8FEAB-6EAB-4F7D-AE17-4A9FE95A8B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C3D91365-2956-4EA0-9D2C-4C03F139B1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A1C1136F-5A6A-4365-81D2-2EFA0441B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0E4845FC-387E-408A-96BC-DCD100D03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2F181CF0-F1D6-4CA7-8C0A-8DF6C7382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2163F9C7-B398-4773-84E1-ED86BAFB56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82D3F71C-8CD6-4C13-876A-4B93AACE6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CFC35175-1F25-460B-9F7E-182FEBEE3E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7D00C0A1-576D-4989-B686-9051CA260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7CBDF152-16B5-40F6-A9F3-192071F15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AEBFAAF3-8BB7-4803-B230-3DF5AC45E4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1316CAF0-AC33-4AED-A20F-3E4D0231D8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7105965-8CF6-434F-A948-3C5B339682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42B92735-2555-4BFF-8D3D-62ABEC07F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7FAFAC14-5801-4ECD-ADCB-D31BF4196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1F3F8498-ED93-40F2-A091-D627140BAF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A7D08D7-6650-41B2-8966-DAF13A350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CFEA38A7-F891-41A2-B19D-741E33F7D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4F60927-BCBB-442E-A015-56B4F1AD61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9E07CB5D-1C62-4D94-82F3-B5CC2F2AA9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6CD5150C-08FA-4AB2-87F8-0528D8755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FC4ABC5F-4205-4A2F-88DC-8D7973887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B4150FE8-8B4F-4121-9951-13E03F2BC5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65C7F193-26B1-4AEC-961D-50F31D6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85EC5CD0-1177-47E7-B5E3-160202E16B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743F0E90-60A8-4917-B957-36C9470CB6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62127AC5-42EA-4670-832B-64EC35F0FE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F7CCA750-874A-4059-BAA8-8698780482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CAFFA216-F49C-4E38-93EE-5E3356ACB4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67A87FBC-BF61-43DC-BC96-844ED7491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32A48AE2-D0E9-4B54-BBB7-C819F96E3C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8AEFF7A8-D5E0-48A0-A9D8-7E145B0A93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9189AC03-D5C7-4121-B96E-B9E4755B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15470F41-EF1A-4074-A669-350A157BF5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2B5D804F-6211-43AD-9FED-EAA421B9C1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3EDBCFE7-D42C-4EA1-97EB-82BC18B6F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FD6D811-A9A9-4657-B255-93C75F3CDB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C5E2F3B-1708-462B-91DF-30BDF937AD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0679FD68-B301-4340-BE2C-4D6EA8FE1C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8298C42F-56A1-4D44-BA2C-24C73D49A0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855DE0C0-22C3-4DD6-84AE-FBB1805CC1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35C1145A-E30E-4CAF-A666-FAA039215D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2E407DDC-FCB0-4DE6-8A1E-2FF460A410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B2409D44-4509-4A40-8720-DA01698F9D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A457D018-4096-4C27-B877-590507475A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170109B2-1AFB-4F8D-927E-2A5BF88BC5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6A09623B-06FE-460A-AEFA-F4E7685BCF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FBE5E72F-3551-42CB-82D7-A95CE02FD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F2AC22AC-D956-42B9-8763-6F0352DD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721FFEAA-604B-4437-8110-BDF4BD9B2F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433B98E-3C63-4F04-839E-2D4393BB17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425925BF-2B4D-4A1B-A3EE-368447C13D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DB61249-C1B7-4220-A431-38CC320919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21199650-96F0-485D-80E8-28023F7DEE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E7EB3AF4-2EE8-4FA2-989D-2E4C7D79A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36007DB4-0402-4BF5-8208-8824008322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A9E4B35B-3FF2-4C2A-96F9-17A1470BA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15443C3B-B409-4940-BEFF-F1B06A269B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A53FA49B-5FDB-4614-AE97-DFB03BC81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E4AE115-ADFB-49E1-99A8-FBD909F04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CC570309-80C6-455B-8FD5-2575C8F527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DE687AE0-22ED-4EBB-9E15-0AAE8CFF64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97C20563-C6E9-4EE8-A940-DE2001D020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F15B925C-7435-4FE5-8EB7-E061F10A0F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44B0B948-7291-46FC-9C51-3A2A8F8A60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90B5AD1-ED63-49D4-8880-169D321249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5AD51728-3825-4A3E-BDBF-9C5BF52C3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0511C260-ED1B-4CAB-AD4C-203B87BB72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5998665D-744D-4A23-994F-4280E4D2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72F57A7-F78A-49C0-8B3B-4B9A3AF6B2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5D0732B-0ED0-4F05-8E1F-9475660067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63226499-F7D5-42E4-BDA1-19DD9BAC62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17E302C3-545A-45E6-B19A-C689E09236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714C04A9-8AE7-4098-A76E-5B18C42D74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C924F80E-E363-4E1B-8F1A-FA3905B02A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D1BA08D7-96E6-4C53-B8AF-75FF9A9342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52AEA680-83E1-459C-BED0-49F51AF6A2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6BDDEDC4-6D1C-41B1-9F19-19F9EC870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71FB72E9-816F-440A-BBC6-490D068550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5E10595B-B87F-4F5C-877A-A2114EC5CA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32FC546E-3DD8-415D-96E9-4112A90437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E7C9EFD-7E97-4372-8E61-C145290864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CF72D74A-FB30-4CCC-B571-64AD674AEC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212C600B-5FA7-43DE-B467-9882BEBCB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0A271012-3B85-4F57-8609-3BAE41BB44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A879E04F-4E58-4BFF-9821-FF8D368F8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65E3A000-F9E6-4590-A299-B0701DD18E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50A43021-2A2B-4C2D-98B2-63A99EDACD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BB51828C-9F12-46EA-974B-EE215F4AC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3365182E-874A-414F-8729-2BD72ECAC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CA7B7EB1-4F28-4131-99BA-462558C11D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230164C4-79F2-428A-9D11-99EEC5DC81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FC99F043-BF03-4510-9635-FF835BBD4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AEF989B9-2A60-4199-AADF-2AC05040A6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9B31EC1-7558-49D8-95B1-00C2F1403C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5CC622C9-E62E-44FF-9DC8-8CF20F6E98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A9E722E9-9929-4460-AC87-C7CE928C60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C68AC122-0910-4017-B587-B76D5B2E68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69182F1A-27D8-46FB-A047-A6398EBEA6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F9DA7743-C071-4AE9-B814-8E4FF9EB4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28FB26AD-F394-4B32-B83E-150000E83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64CCF834-82BD-41DB-A5E5-40B24EF97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C7D0E534-3566-477C-B4B4-CB7F38264C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D48EE458-5ED4-4E6A-BD10-76AEB05068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CF60B65B-EC3F-45B5-B7D4-9494B25B4C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EF8CB804-2DE1-4F22-85F8-89623E31B7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236C26-33C8-41F6-993A-8A73B1181E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8C52DEA1-21E1-4CE2-8F53-5CF65DA0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58ADFF9C-89C3-4B13-8050-E53DCE1361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75CFE11-348D-4CC4-9D59-66BFBC0EE2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194D9E73-6169-4762-89F8-6F42D8833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287B96EC-A755-4AF0-963B-885A609650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C6A1EC5-AA34-424B-9B50-1F208044E7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11BE365B-6228-4CDF-B892-8B03F8E505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BC986378-A11B-498C-9B5C-9E075A222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331BFDBF-78F7-465E-9B40-A7FFD808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BDB0A8B-9103-472D-8105-EA78B2851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304DF86D-6242-4565-A23B-5FC40F46E9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E56E4052-36AB-4A8A-9640-D427524865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1F38F80F-640C-431B-A475-94FEAAD59D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09C81551-5286-4627-938F-ED049D96F3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06EC4D9C-FD10-4B9D-A4DD-9CF39670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146606A-777D-45E4-9D80-6FD8653FB9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419634AF-0B74-4500-9FC7-4E2A3450C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308B55C8-F625-4EE1-9E23-0499D84A54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E123436B-05BE-42BC-AAEC-A2C58CCF1A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0D2A33C-420D-4AE3-8C97-70B6603C2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D6EA3123-922F-45F4-9932-EEE9E6B08A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A1C31833-C903-4972-A332-AF2C42B3DA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5EF14DDA-E6B7-4175-870F-1388506224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DAB4D9B3-2AAB-4E4F-987F-E3A20352A1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F8F30CC2-B902-417F-BC16-6AFBDC105C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AE4A560-E504-4188-97B4-866DF64BED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7322F358-AC7C-4D8D-8C7C-AE8189E7BD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6FED5A29-6215-440F-B8EB-26D26A517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8AA537C5-40E7-43CC-A65A-B8C83F4EF1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EA07C926-1CF8-49C3-B844-7CBE3C8AF5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068AFA91-FB54-4304-BA1E-EA8F4E5E02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78523D4-5C66-4C71-88AE-00349E025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A3D978E-1C72-4E21-8DD3-C4A7BAB1DCB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98B3DF01-43C0-43B7-97E9-0423CB1DB4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1D6988D1-40AE-4903-9C45-E5E2EB0CA5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39AF69B9-1D32-4253-83F0-85246B34C3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99FC950A-5CBE-4C72-A941-327A415175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79D811EA-5DB8-4670-8B45-E32CDD3C14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7D7C2C55-8698-4CEE-A44E-4F7AB5B4C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1B9B810-4051-4424-A1B6-F3796FB362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A6B71ED3-A70E-4E0F-A811-119A473A75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C7D6177A-CBD1-41F2-BFC6-3F493AE7A9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D1B6AC2C-60F6-4E5D-A4A2-8385099B3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9B70EBCB-C250-413B-9E3E-361CAD6AD1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A4EEAA6-12A3-4843-8F00-D6EE67867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962242F6-A925-4AF1-A266-321096C30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8A99BAB1-03E7-4D2E-9AD4-7E3CD2145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B6A2C5B3-337A-451E-AADB-F668698A6C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D0320A49-8E7B-438E-B40F-D0B445C80B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38DC3FC9-3EED-43E1-B738-0D143415EA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11CA64E6-27B9-4657-8953-4F26E08400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70EC3828-D9BD-488E-9D92-4CCBA4ABD1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14D816FB-4CF8-44D1-B5C9-DC018A384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6877C73C-02AB-4F69-9F1B-9AC05F454F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92E42738-2C55-4A40-A04F-ED2B44C868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D67423F-B287-43AD-8175-054B23428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A6D9F287-2823-4BFA-A5FB-FFBAE5B8F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4A376256-A3BD-4FCA-940F-B92B12B9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60A12CD2-3EB5-4074-B035-BFEA369248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BCB5FF60-1848-43B0-B473-7E1E1CFFB6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C3ACED95-4DFB-4519-A490-862B567103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F1B08F22-A2CA-443B-8E27-B9B49CA60B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9DA4F7B2-8175-4587-956D-6FCBE64726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F070897B-3A42-41E8-BD62-5C63EAB514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F8FFCCA6-EC39-4718-A610-5B542D938B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D0378F4-DD54-4802-BF4E-62F2FE5674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87DD5D50-4200-4149-8131-607F3E1C29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36A59F24-3BDD-41DF-97A5-CB00709F3A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EAD161EE-01A4-41A4-9140-F47B96336D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2DBD786E-4077-4CF5-9635-D9305BD7FA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8ABE71AB-D970-49E9-B333-1616ADB3E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54A1272C-106D-42C4-BF11-23426F00B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02FF1039-A650-40B5-A6BD-88DA01808E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C306B807-C05F-41F3-A5CE-BA9C98F8A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F98A1B17-B5E7-44F0-8AF5-923393343B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ADC3881B-7932-402C-AF3D-4A4D7442D5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0AEE3DAC-CAB8-49AE-9AF5-009574CBCC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1980E14B-9FDE-4133-AAA6-EF4FC471D1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E3EA3720-B238-4AE5-A398-1C27CAF1D1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022E29B2-5356-4BEA-A855-8B409FB0BB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349DD8BF-6A2B-454C-A6BC-6934FDD7BC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B2A2C091-0369-4842-888F-F743F23A04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6CA8920A-B8AA-4354-8595-C671B0A1D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DBC01690-069D-4A6E-9B75-395CC2A1B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FED54757-9E57-4CFE-BAB4-D1760E7C56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7F74479E-1F53-4EAD-93D2-B7166FA184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19855975-B1C1-47EA-98E3-879C8D8992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381A28EE-4AEE-4FC7-8E83-E5B7D5BF06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57B9F0A6-2643-4825-B62D-89CB75D165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499D921-7419-4BA7-90FB-19DCAC25D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0F52889F-FE92-438A-AE77-DBD0D8753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0CCBC83C-4646-4C26-A3AA-013BC6375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83959B17-7C48-4C07-B8C2-80059AB231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F52185F2-236B-415D-AACE-245E0D25AB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A4ED1726-AD68-4074-A6B2-92AFB28C0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994F610-9A84-449D-987B-C9FA85849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CB5F50AB-2781-42B2-A9B2-3A61A1CFE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F1974BAD-FF9D-443B-9199-AC2C174C67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B8B301E4-2092-417F-82FB-B4E355E11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45506B6C-A3E7-4BCE-B38A-5A23827C3F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7710A662-2C65-493A-893A-29CDCEC06C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4107DCEF-639A-49E3-96E4-FA8A7F8D71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3EC3623-02D2-4DEC-A68B-754AC4FA5B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FEC3182B-6350-4C1A-AEAD-F0900306E9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13EFFE53-669B-46D7-BB93-ACEC77D2E9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123D8052-5D18-4D62-B548-813EBE9815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56C6839F-47BF-4E75-8F52-E6D0AC38D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A8F8528F-0235-443D-92FD-E0FB538EB1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2C96C99C-6049-4005-BEB9-F6D8271EAA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F0A15719-7AAD-4F66-9200-84CD54AB6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86732E30-C657-4BAD-8D77-9CEB8ACF4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26487B6F-A582-4A6A-89FD-CA858E5F6C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BBAE6FD1-F5A1-4401-805A-1648140923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45329F71-0231-456A-A77D-466F3E0889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E34498B4-AB74-4A58-AB57-E340DCC142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E9AAD00-6860-4C92-AEA2-0BBDC0BD4C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BAC57727-CA64-4C2E-961F-6484497E5D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3C5A644E-B593-4CB0-AF39-AE5C8898B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6F144A8D-886F-4183-ABFA-4769F8F4C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4B5E908B-D859-450A-832C-8D937BB387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5BF2F3D4-7D60-42D5-A768-95195B4E1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02465617-E8A7-40E2-9808-0AD7638991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8E66AB6E-0AC9-4D1D-BE08-764DF0C32F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FA34186B-C6B6-4BD7-900C-FC6A7CFF83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D1BE9AE-347C-4763-B90E-3231DB302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BCB0BD7B-504E-4152-9AD1-7B26607B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8B0EFF2C-85C7-40BD-9A56-AD9850B2E6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DB2F3603-84D9-412E-912F-57A1BA0A0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FC8ACFF0-381E-437C-8C8F-F301A82CC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E0F3459C-3F32-4CFF-AE76-1411C511A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06667489-102B-4EB8-94F2-D90C0EE617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5F27E656-9097-41C7-BEC9-49ABE2D7C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A2AEC9B9-9DBC-4417-9C44-BCE6661E98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6BA2BCBC-7931-4119-BB53-827DF5329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F8D99B38-09D2-46A3-A927-56D16F7ED2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AC87D1-8F43-4D28-AEF1-520000F28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96D1A132-5177-4619-B0F5-589951FDE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919785A0-B8D8-45E6-9B89-D09C73D8BD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836E240F-FD35-4AF7-BB05-746F212D9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D731DE81-9009-46FA-8B1C-CA406A2D65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68B0FC42-EB2C-4085-A8CD-4C9782807A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9FC0DA91-66C0-487F-A3E2-A82422842A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E1D2F237-A137-4009-AB81-E53633FD08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6096965C-3222-4EA8-9E60-924B6C9DBA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5B30FD36-BA31-42C5-A612-26642ADDB1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74F05ADB-93C6-499F-A27E-C6C9E2D058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79C6E873-1B9E-4440-82F1-3F9D3FCD2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F5E4AF4F-CB4A-4F3C-A8E3-D8EC0D90A0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9119F503-5383-4586-8533-4B73C103C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E84DACB5-2919-4D6A-B28B-D27B254724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15E3774-CADC-4C6F-8B78-15BBC1DD9F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56D2413F-FE4F-41BC-A955-99E21C37F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0F33C422-DDE6-42CD-BD17-E9A3BBDA1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49381AC3-8460-47C7-B328-042586073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5B699A1F-74D7-49E6-8887-B618145722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689C26CD-1054-46DD-83E4-C2E6BDE2FD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D3A0BE82-0290-4862-A29D-5DEA47DE1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AEE6BFB0-B2FC-44CB-AF32-6A95E33A7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122767EB-9ED0-481A-9469-714D208999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4C121BF0-ED45-441C-819B-1FF7F255FE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C0B1EFF6-A6E9-4C7C-A9CE-9C6707198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D07AAA13-FABE-4B09-AFFD-F35D6607FD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429257D-A9E1-425A-800E-828B1A66C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CE2B459-88C5-469F-AAC6-6BB63688C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C8C24DC1-C288-48E4-A5B8-E16C38FBC7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132265D6-6DB0-48A8-A020-BE5783E17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C2154F32-99CC-4068-9DD6-6B73C68D0D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A4D69BE5-9565-4E94-9FDE-A4A6275825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3AD0186A-FC02-4738-84E2-60C397DA3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2559659E-A9C2-4570-A149-EEEC60DA5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59B3839A-EC05-4E2D-B418-FD0F0FFD3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5BD4A252-6F75-4A81-A770-4C8239BC13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1050805-F354-44D9-99D4-2F0CA27A3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30227BA8-7454-4D0A-8739-7072DCE4BD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B78533E5-6D90-41EF-802E-AF8706BC91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3CF0402-B3FC-4651-B34C-D184D8CEB2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2205E846-B10A-413C-A45A-BED6825A01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1DB35003-0050-492A-BCE3-003C4CC3CA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F1C71191-44F6-4695-8169-70DD1CDA84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E3BB23AC-2717-4238-8A67-205B325D7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BF7E7EC3-595F-40AD-A59B-69671DE860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BB70B163-40A5-45A0-9313-9618FAB4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7A5DE48-F558-48E5-8F71-05F98CA03D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C1FE5359-2A8B-4D78-A17E-5DAE66A280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DE263961-12A0-4E86-967D-82A569E3B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4F918DC8-243D-47CC-B95A-392C32900B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604C2CCF-0132-478F-97D7-178E887969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0756A6CB-3C32-4666-BD08-5C650B8634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ECE6EA3A-FFEB-4716-AF6A-AC6E2CDB0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5DA87A96-77F4-4D9C-8252-14250DB2B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28EF9671-2CF1-4737-9DE9-79F659F2DC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03623903-B628-43DB-A627-21518CA8C4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445F50D0-AC6C-415C-B456-E8BBBFC8A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5616D1C1-F812-4FFA-8269-DFB2932728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9134922-96FE-4446-9E73-6B6CFB0B17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90597D5-B261-4124-B30A-DC4D4B9F95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209121A0-132F-4EFF-88C1-91624726F6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AF95636A-657A-47B5-A696-A8D45F3CE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8C2C2FB5-9CED-4049-9CE3-CDA3D91072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559DF09E-1BA9-432F-AE71-E044365736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296C2AFC-B3FA-4679-BA7E-9F2010E62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55D25045-82C2-4B47-A50B-A45D2F0E89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264ECB25-AF0E-487D-B698-16CC778DA2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5A9520E0-D5CF-462A-AFDB-D36258E5E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5A999BA7-59EA-41BB-8D70-357653A7B7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BC4AF188-42D3-49F1-AA67-1364F2669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43E74B18-5B34-4E78-B32C-4744941B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A3B11C35-7DC1-47E4-B12D-52E4DE6826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451D5F4D-5424-459F-9CD5-27F113D7BA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810BCF1B-6B8D-4730-B246-2353AB0510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0F602219-3469-4559-8E80-1187E3C7CA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FDDA010-1F9C-4272-9BF8-EF3D2A5FB2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D802ADD5-2014-411B-8F30-DD3823951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76CB642B-E386-44FC-B5F3-0188CEACBE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70C097-7F04-4D9C-AA82-19F72B5D8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38E05D3C-1E9E-4DF6-8A2B-B5F8CF0735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319CA0C5-97C5-4E73-A55B-CC21EDB5D3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FE3CE077-3094-4C7A-91B0-8429B512E9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FE25A459-913B-4A07-A804-5CE2102578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D89D6996-AF33-43A1-AF28-FA2D135A0F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4A07953B-3E1C-4007-ADAB-C46A3863CE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FEB15E60-FEB3-4951-9AA1-F3B38DEFDF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6D34E6DD-03D9-40DD-8028-E4503BB42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13A2218C-5AF7-4702-BE1B-D82AF31518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4493B4D0-D8EE-4828-9B81-74063CA23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EE4BB343-DC3A-4E35-8BBA-1F379794AC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85BB4989-C09A-48A6-BA88-162489BB52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F3A50042-41F1-4B5F-9C31-204BD1C6FB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6F48C67F-715B-415A-B787-929C63A707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9B267074-087F-4EE4-929C-11DE7BAFBD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59373044-2FA8-4544-87D6-0B2976788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AA10192F-709C-4BB1-9113-471D6395B7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50FB6AA3-AD9D-43EF-B9DA-E6670D239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F9ACAFEB-594B-4075-9130-6EF692CE3C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6AED0427-E529-4F7A-B600-5BC3AEEBEE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2D940E01-58EA-4FD2-83AA-66D743037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A61073DA-356F-4150-8ACB-F3184DE07E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6EE3CD76-2FD6-4D99-A20F-6E4218DB4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D3440A50-92E0-4619-8A98-30AF8091A7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2021B428-F1EF-4E67-BFCD-8147B4D95B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EA263D4-DCA3-4E8B-AF1D-6FABEF07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14CCA8DC-C0C3-418E-9FC8-7ACDF3B28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AE117291-5FBC-44EF-BB2F-A53E5294E7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30C21684-A8B7-403E-91EB-80FB9E5A95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1C81BC8A-85A9-423B-968A-0800963FF0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7F09D252-1CA4-47DE-B7EC-8FDF709595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214848C2-E0CF-48F3-B488-4A359B6F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83CCC1E1-C8B6-429E-A132-C280BC27E3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DEFB0473-AD28-4A7D-A084-7C68547BC1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CA0F2E8-37BA-440C-BDB9-A2046402B9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69846EA7-4DB3-4C8A-A635-DDA532520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BBC5B833-4B12-49BD-B3F3-CACF1D5BE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6CBC317F-7058-4F54-9103-16A4FF758F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93BCCEB7-7693-4E6A-9376-9C34B26E7A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E36D290C-D460-4C33-B342-8E9C4DA4C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1D7B4FE4-9806-46AD-A49C-203714F4B1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720BA9B8-C7A4-4694-8D8A-DA60F8063B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BBEE4499-D0A7-4C3A-A0B5-3E0EFDFE9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1EE86CB1-8D5C-472E-AACE-D1D191DD95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654986E7-A257-445B-A466-9FB8F956B6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54F94876-1923-4712-9F5A-52A2CD66B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0949F6CF-3D28-4E3C-A3DE-250699DAD4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AA920BF8-87FD-4406-AC84-B37AD61A29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F734C634-DB0F-44DE-92EE-B67E39FC07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53E049C-560F-448A-92F8-3D13B6BE89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30FEF84A-7A12-4C16-A0BE-0D1589EBF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A7A0C03B-1D3D-44DE-88A0-BBF4C2632C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2EF5B4F6-A0D4-48BC-ACDC-2EB88F6DD5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A97F7298-A264-44A9-B3EE-5D4484039A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43656E2-C90B-4645-BB11-AD321301F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CBDB53FE-7258-4151-929E-13147A3075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C5BD7970-7464-4ED6-BF16-6F668E4FEF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F94BE383-CB7D-447C-A695-189B66CAB1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A1777D39-09C1-422B-AA3A-BA070362AF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224C1429-CBAB-46EE-AECF-408659E236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0E994CFC-38D0-4EDA-990F-430103EC90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3F548358-46C2-498E-BD2A-C8A29843EC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E317804-DCA0-497C-859C-6896DDF684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691AE44B-8502-4B66-89C1-0E7F2D6A77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B06DA38F-A501-477F-95E1-146385CE69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14324267-1561-483A-893A-11E35B6689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2C979BDE-897D-4295-99F4-9F46B17577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3AF24F9-A20A-49F5-817C-7550CD4F1F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3D22F2BF-778F-42E6-AD19-824FD6064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18009CCE-6891-4E0C-BDB8-4EE1A3F9C7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9614AF60-6BCB-45CD-BB47-B9960EEE4A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EDDB178D-F798-4C9A-9870-37BE483BCD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B7F87E1F-CC4C-4DA7-913B-FB229454EF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7A1A0E5D-E6F8-4D58-8FC0-526411E09F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57DA9862-982D-45D3-BE1D-0D74D1FB0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CBC052EF-52A2-4FFA-8154-FC67011956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40780995-FCE8-462A-8104-A9B28627B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68427B12-F770-4874-B022-BA81F5DD22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36C7EE16-F7E9-4340-BCB5-02C8E2DDC1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F05A10E9-AF92-4C03-A481-B16C90807B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6B3A885E-AF6D-47D5-9F8B-6DC3EC92AD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D28D15E2-1F34-4D0C-B1D5-0E9134B120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40891A1-20F7-4FF3-9639-6430D7EEC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92123B5B-FA89-40E2-99C5-24B6C550E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1B413D05-4BF2-450B-BDB1-54DF181AF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7C1A3BEA-12BA-4199-A3DE-8DBF7087E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CE2550E3-840B-4667-86D7-5702BB80BE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11A0F3D2-F1B1-4AAD-981E-F4DE16926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37CDCABF-04CA-4C9F-9C4B-D22303EA10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444B63C8-E899-41A6-90C9-9B0AEDFF59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14462135-763C-41F9-A68F-71A6279F60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1DA5F49D-F51A-4D22-958A-B79695CD2A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F6FB6224-A044-41A3-977F-D64CD1A8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EB2B2EE2-6656-4BCD-A44D-EACEDE3ED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D27823AF-1248-46A1-A5BC-1719B2B84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5E6DD842-E3F4-4B7A-AE54-AB781C7F71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B2171BFB-0712-4063-B3D4-98AEF19483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5A55876B-435D-4C2C-8525-AB6EC26F6B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E0C20EAF-7F9B-49E0-BEE9-3AE9D9248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BFF1415B-D682-4026-8D77-5372E540D9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D476381F-D9EB-41A9-9BC8-0AC0F20E7E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5BE6C5F1-964C-4AA4-BE20-D70A07B42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72C18BC8-FF3B-4BEE-8F3A-2FFD93F5D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4930056D-C81F-49E2-8D04-9D497CCF7B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09F656E5-8D94-47CB-AC5F-9987C6F855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92CCB7CC-22DD-4552-9890-19430C95AC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584BE64E-82E9-49F0-A8AB-AFA7B0C60D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0C856C95-8D14-4CF8-8C85-7013526103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CF7AF787-897E-400C-A9FC-C49EF5B0B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3E4F45C-8A71-4C8C-A39D-BB9EE9027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3E5400DE-76FA-4D70-9694-D4D2AFFFEE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CBF61930-47B6-4CF2-8739-1C10E4367F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09166678-0630-4839-88E1-B6085CECD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74359CA3-ABC1-4D86-B856-3562CBB98C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7A96DB3-8F06-4E4F-BBC6-2281736C07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BD1AA2B6-0E61-4534-8672-188B7113CA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FCF720A-D6AF-4A89-B54F-EB165BD182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62018EB1-8358-484D-ADA8-AB3BD5EB72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D6D357B8-076D-4710-86EB-9AB105C48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8F1428F6-8C86-466F-938A-C499AFE86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AADB440-5FE8-42FB-8764-ECA814E29F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812C68E4-5153-4B78-ABF4-43FDB8C9B7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5602CE4D-81AE-4716-AF41-CC40496F8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232E5C7D-C32A-4E01-A55D-5493B22056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8C9F11C7-214D-490D-9E33-314730D56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D4F95287-E3A5-4930-A412-C8D5239212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93C8A3A5-8724-4EE2-B538-36D0A088D6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261EE972-E270-47A8-8140-31213AC858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D3808A12-C74D-4934-991C-5F11612023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A3D6CA3-FD8D-4453-973F-EB78DCDE60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4833B83F-8C19-46E3-8C99-E28D21C8FC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EBA1D3A4-77BA-478D-A16C-8C80BCAA7A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EEE080F7-0FCF-44A1-A6CD-750BB5D48D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9FCCDA34-7BD2-4B7D-B00D-042A7D60F8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7B85F567-E160-4823-ADB7-67C32A1EB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54BA3ABD-6433-40BF-8E7E-3C41A778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91D7EE47-ADD6-47DC-9046-5B24D71E40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DA092036-9617-4207-8ABD-1EDDAB9892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A80220E6-AD64-4041-AEAF-82D3098C9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B4EA2B7-C74A-4C6D-B574-531C007A30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FD9EC884-EAB1-4BDE-ACE8-E9FC212FA3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FC0541BB-2221-41ED-91CD-C20F3E667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BD0962CA-DB7C-484A-A669-C3C8E6FEB5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867055AC-B04E-4963-A493-DFC7AFE259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2F93E490-7BE4-40AC-ACF4-813CC3E182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5026D0B4-26B1-4FCA-92D7-016C29ECB9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9AA75C31-BD0D-42A9-8BB2-CA8BD152AE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5B98889B-40F8-4AC3-B314-73D0DD38C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BF51FADF-D09D-495A-8C92-97F3399BAB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2B0890B-BF8C-421F-AD87-D39E621A1C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1C3091D2-109C-4BDC-8771-090F12A681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8CE0D634-FCF5-4D72-8BD6-7E77D4E51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5BA69287-FFE0-4031-BEBE-96EE23C55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3167CCF5-67C2-49D1-98EF-F32956D8FF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29D37C19-2AB6-432B-AA53-424A3AF618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2D0CADEA-9DCC-453F-A4FD-42F8E5723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A7059EEC-741E-4C90-80F3-04846FD33F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15E98E59-58B3-4AF4-A7E6-F3EE3180A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E794C47A-6978-4A19-BDED-37823C349A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BB613BF7-E9A9-406B-8022-36F2EF27E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649941C3-FFA3-4893-A660-6870B72FD6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2B790BE2-37EA-4AF1-83A4-155F4E857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B5FE4F0E-8439-40FA-8A04-464BCE90FE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3CEFBF55-CC78-4C9D-8D28-4C780EC49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2E4F8136-0940-4A39-992A-DA7A8BCEB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8F6D8DD3-0453-4A6D-9C86-FB3C731BE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9F576F56-89BE-4142-B9C9-9164313781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2518FD19-4173-4620-A0E3-F4D4157095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15F4141-A2A4-4192-86A9-F21D3FB67D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FF63BB54-EACA-4E2A-881A-9CE6C1CE7E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722DC27D-B0EF-4425-B77B-6390FB7530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837B562B-80E9-4399-A001-813D730917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A10D6D9-C5AA-4393-9D0E-3218DB43E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15B6951E-A187-4E18-B17B-7B666A8EBA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3CE0D11D-65BC-4E24-8684-C11BD7B649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E73B8EE-46DA-42BB-BC29-273022971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AFAB0254-DA14-4629-A212-E9F9990F31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19AF8CA8-A8E7-437B-9C2D-F4D0E7520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429EBD8E-16C9-4CA1-9171-A99ABE749F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45F0FF53-D9CD-4795-B86C-3691A6FEE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27A68F3F-5A28-483D-88D7-E6B1E86FD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3207C2E-64A8-489D-AE7B-E0A603A242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1DAD03DE-BE79-49EF-8ED9-A6F48FF67E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1E513816-292C-45E7-9F5F-8D8C5C864A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D837ECCE-74A2-418F-93E8-64521F6718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EC54D674-D635-4B9E-BAF0-061F1592A0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7DCBA360-9E5F-4F31-894B-B15F47268C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1A23AF57-58ED-42E9-B724-C14B8FDADF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4B54D0D8-386E-4194-B181-D3CDA82413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CD0B1F0A-AFCA-4557-9876-190CBCC3BA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A74F780B-4AB5-413D-9BEF-F52B8BB59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B634B426-0D17-49E2-B428-A2833E47F4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B293F7A8-E794-47FC-B6FA-CAA4AA0CE1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EEAD7A44-C582-4551-B08F-9B3F7A764C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B46B8903-91E8-4337-9F6D-6D70FE4DDF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0E96430C-449D-4767-A7F1-8226CE19A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2A79C045-B203-4E8F-AB3D-A840590129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8DEB1F00-F685-48E6-B13D-7679E4176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6B4A477E-6EA9-405B-90CD-0D5371A7D4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377824F-5E3D-4909-95FF-C03BF63D5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5B5A3712-84F8-4724-8F45-388F9262B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DBAC53F5-0F0C-463D-BFF9-935B879CC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319661F7-ADED-4636-86B1-AA7931844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027A62C0-C604-4CAE-94BB-F0A44A778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1557D4D6-66EA-4918-B16C-9634E62A2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7CFC0DC6-EE27-4E50-B380-43007FCF3D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611467E6-8810-4225-BDC9-F078624966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0A42F62D-DDBF-4A4E-BA27-91180FE0E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2DA3D763-F2B7-4AC8-8AC1-D09F7DA9D1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83CB1070-30FA-44D1-B8F6-1F1DA039A3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1CD23690-FD16-4BB3-BBFA-E2330C4D55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8F3EACD5-42BD-4A0F-BE80-59BD2F0DF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3C3DDEC-AA48-47E0-AE9A-6C98E9BDDA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5765DA79-25DD-4AE9-98BE-191E7EE7F9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D2BDAA22-93A6-4F22-B7B1-E90CC51459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D20F69B7-50DB-4895-B1A6-06DEBFADD4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30A48236-B909-4010-B2E0-3FF61A84FD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1D2135D5-BE72-4857-B6BE-D57394F54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F8B21C52-5979-41B5-8D7D-AFC7B1D382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8A8FF8F8-00BD-4085-9CAB-6B6FC3622C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79CD31D9-458D-4CDF-A524-AFC1E2BD9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109295EF-E6E4-443E-8B8C-93B99C41F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E6186B0-DCA6-482B-A1E8-930DB1CC0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227B29AA-9BDE-430C-90AA-2C099C0627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0809FEF9-6458-4984-960E-A4299386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F2D6F744-EA8F-44DD-BEF0-732165D6F2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844832A7-164B-4262-A71F-678B46AEEC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2750A094-0E8C-47F0-9E5E-614EB92240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9B2CE5E-6953-488C-AE97-F4B36237BD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0FA89409-0464-46F3-AEAE-282EDDCCD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AA087A8D-E567-4600-ADAD-1F001237F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066B8CA0-43B5-438D-A55E-BF69837200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D72C0C9-E4A5-45D0-86C9-48FFD4E81F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98B252FD-D415-45F6-8F8E-7B38078170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D95F5498-A764-460A-94CE-9E880C6F4A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3BF5B160-7694-4837-99EB-244AA95267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8CC64B28-6889-4C2A-9970-FC25E6F8FB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222D7FD4-1B41-49DE-A5AD-65B655A680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F0C27B01-FE5B-4353-A757-03C094944D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1E8797CF-27C2-473B-AE20-51D054F1E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34BDB1A4-B519-445F-A861-5B6A1A3863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6DCFF654-7989-45AE-8F14-7308CBBA5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D2EFCE08-BB5F-4246-9023-03B7D743FB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F543C0D1-F3C3-46FF-97EE-4B973F0D71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5EB641FE-7CD3-4328-801B-B926F689AF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415FF025-9C2C-487D-939F-55F2A03B87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DFF6FDE4-62D0-45F8-A174-345635DA92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C7D4A9AC-1651-4755-8139-DD3680354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76F83490-32D5-4A59-9C59-E11B47A7BD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FCCC085B-AFB9-4ACB-BF74-4FE3A7F5B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3163CE17-C9EC-4057-9E08-698C82776B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F3377260-D286-4348-AA0A-3ADFEC482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899052E3-694A-44D0-9C01-352B94C95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BE7AD65A-11D7-4B58-92C2-F2ED24B0FE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5A3EDE7A-F80F-4210-BD3A-47625D36F8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106D403B-CF7C-470F-B58B-4777D2E28D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545BE427-66F0-46E7-9E19-FFEE0AB358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7F6E2BAF-6C94-4D4B-8809-4612AA01EE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C3F41D93-8210-492B-A12A-9A778CA3A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495262BA-EBE5-43D4-B8D1-57BD835F1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10A8905C-DF97-4742-914D-60DDE9C0B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507A3456-3E17-49F8-8983-1933202D21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5B4D8F72-CC9E-4BB4-ABB1-5767C2B9B0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09CB4DEC-62AA-4F27-BF46-3074174DC9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6B36889C-E2C3-47A5-B566-05FF00B8D9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602A797F-D4D2-4E0B-B037-80DC9207DF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97C6B98E-94B9-4A08-A322-BAD486279C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AF1E70B0-2F7A-4600-B90E-F7803D809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511E69A4-489A-473B-918B-B708708E25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21B50EE3-5E98-4DCF-9756-3A99714872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C1DCD1A7-7994-45F1-859A-035B51F7DB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ACD89BD5-5404-4884-A84E-CF5AF90144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2A6230A-83AE-44B4-BF96-A25889B7B1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B2A3A29A-141F-4FC1-B001-31947A0DB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131626AE-DFB6-4978-B03E-72FE9C2B59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6B6339C8-ADF0-41EC-B951-AC2C09473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9F493BB1-7F3C-42BB-A106-A2C53B6849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F4D9C52-FBAC-404C-9018-65495D7586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AF699A0E-3042-487A-B7D7-D308035DA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CAE30073-CB92-41E1-AB53-E35774490F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EC67BC82-058A-4AE9-AAE0-ACCE40D6F9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6BC25840-7420-4D19-B036-42AC00513D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AE318FB5-5A70-41BB-A79D-EF0004DD8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01FEEAAA-4614-4FD9-8508-F8D20A89A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D8C4E35D-24CA-4411-A35B-9935205BD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3FA222B9-BD81-4344-8020-3D2E2A77C1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D80C26CE-89FF-441F-A15C-AF247D7BC9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9464046B-85DF-43E1-B9E2-C27974CFA1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6A07AC13-6024-42BB-907F-6F7AA07C27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96729412-4D08-43FF-A85D-2883DF498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DBD32606-10C2-4ED0-BE11-040202EDAB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D5C00997-3CCA-4E43-BF6C-B86D264815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B298E94F-B667-4B74-A04A-B65745BF57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41A2F3ED-DA9C-4034-92B9-CD4B9126D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3423EB3A-CF5A-4B2C-BC80-9BB8214872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02269BC5-BD8C-43DF-B1F9-5ACB5D1A0C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B3CE4596-4961-49A3-9C8B-71EFCC64A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B0EB522C-0911-47CB-953B-C33CE5977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0AA3892F-D92F-4B0E-BEE8-C7AAA69E84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EC416602-0589-4189-850E-4E27A7EA3A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56A41537-413E-40D7-85CD-A776EB35B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7A5FEED2-0D95-461C-AF4A-30F56476BA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6146F044-29D8-4A53-BD09-CFF7A067D4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20AB02DB-1870-40FA-B898-0BCCDB599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7184A987-50A4-47FC-AD88-5846249D12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AE5318BE-341C-4C8B-88D7-1226910012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DFC801FD-C1BE-4283-B2ED-08F67C0D5D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C8D8C7B6-3861-43AF-B223-93FAD95C73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329DA636-DB08-4BA6-A539-B6D79E0C8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3969C2A6-2405-43F9-BC24-708E4C7E66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6A3A9B16-0D50-46AC-A2D5-B6E1E89E80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77D94B05-1C11-43EA-BA55-8B99D5EA64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54A08828-2B0F-4FFC-B082-DAF5B7A548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271B4EA8-F4F9-476B-B521-BE39430173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90C8789A-1530-4F3D-A67A-02564A47A8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9E01572B-9E74-469D-B032-BAA04FFFB6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C90691E-B4C9-43AA-885A-B7DB548AAC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BFB3E4F2-CD8F-41C6-A261-10E7769F9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6B56F17C-E22D-47CC-8D82-181101FCC6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5584677D-6F23-49A2-8A1F-380C7CBCEC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784A03F8-70C5-462D-BF26-9171C76AC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B2CE4FA6-3382-430C-8C01-4D43E7C791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429D2030-7907-4A79-A855-4E9C053DFA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99B5CF4D-E03C-4461-B4AC-54E15C7DC6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230E729D-E334-46DF-8EB4-F88429E80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DFBC0549-A469-42EB-AD46-B506B8FDB5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AA0AEB16-3014-42F6-857D-06C7041DC4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D8397E05-6324-4F81-8243-B3C247F867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968BD4B0-D9E9-42D9-913A-BFDFFB7FB9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DE06DACF-6A87-4461-A5C2-10F108E73E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AC2F62DE-813D-490A-8BB1-0020D76149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0154DE4F-7FE8-496B-AEB3-730BAF57FA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B1E117EB-BABC-40C2-82DA-32A6AD9CAB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AE30F3C8-C12D-4170-8D2F-E78BE02D25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ABA658E4-2346-4553-A65A-94795BF231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1D248DFC-DE17-42F9-B610-3A1A855570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7A48C2DC-00E3-4DB6-93AD-D83924867A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F9112812-4C49-4DAD-A139-3837A3C4EB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1A525160-B421-424C-829A-5A5BC2598F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3F3D6323-5F90-4200-AC65-FD7D7B640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761E1B9E-2202-4AAE-A00F-41687AEDAB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68650B5B-0859-431C-9C09-25BE9F5CE1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83BAAE14-1BEE-46D5-81D7-2A18EFF304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F3DC642A-1116-4F62-ADB0-00A93747C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63425E73-2C7D-4D3A-B7BE-E6B64EFEC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0515C5B8-415A-4A32-9F3A-50722FDDEF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81B5DA3F-FBE4-4A03-B2E4-DF4F589DB7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6D6ADB91-0D8C-41F8-8001-F4C948E3F8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11DB72DD-7D06-4CDF-B780-48C0E6E518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3701D5FF-82A5-419C-941B-42A7759FF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85790A2F-0B5F-4E90-9AE0-4A8FC018DA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32E03CEC-244C-48B4-B5B7-DAFD41EEA0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E1D3B889-BF07-4F58-93FA-4E4E96674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B2176114-C145-4B54-A7F9-41F8332B41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49805BDB-FD96-4BB9-A541-8D144DB896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C8487195-76E6-4497-B8C2-CE3063D3C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B58F853D-6A5D-4351-8890-E6384BC895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11868395-57A8-42C1-8CE5-A2143AA39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CD36A240-A9E5-409E-8828-6388067F9C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49063A0E-9AEB-4990-9B83-D2AC66389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8EEECBEF-61FF-49E7-A926-20E1397E12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D769C82F-052D-4857-8088-F345188659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CFA3C68C-D9E5-4D67-9FA9-6FB2F9AF4C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F8589A2E-8122-486C-AD80-1C24AB98E1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D8F4BC79-24CC-4001-ACF4-3CA138DB26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7A91EB2D-E8B8-4C0F-8C4C-97330E419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A9934DC5-6CAD-46F9-BCE4-87EF47EA38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FD7FC122-034A-4CAC-9DD5-E4FD5F49E1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4F08ABD8-A935-4DEF-AD23-DA89374F9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7D8DFC7B-F4FF-42F8-A2FF-FE588EA0A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73A86F35-9449-49EA-A540-D27769C793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04144EB2-47ED-4CD4-969E-C935FBEEE8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C562C2DA-4AE1-4865-99C8-E5E637D58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15032180-D75B-4CEE-ABC4-EDFC36FD88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4EDDA53-1637-47B3-954F-4F361E5B10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B2E4943A-19F8-4AFF-BA3A-5FDCA7EE2B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D1F07E82-2448-4A5D-B3E9-ED7270594A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86D2C38A-B038-4583-A54C-C389C60B10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697B1E4C-E29E-4F34-8A49-D4C9EA3D4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6D5D1160-17AC-4F4A-81D7-554E9D5ED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9E86B60C-E4C4-43F5-9E9A-DDBCAA9EB6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FF9F8D4A-6B5A-422B-80B7-FC9A0ED345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97243FCA-42D3-4053-8ADD-0FAF41FEEC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E1A306EC-7CF9-45E4-ABFD-811827A072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28186A33-6BE7-46AA-A25A-88A6A1D5A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D08242C2-8ABE-4F7B-9FBA-9E6CA48F9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0BA499D3-BFE6-4818-8F1F-985BDBAEE1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B753D155-ED8F-41CD-9F82-54C61E23DB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163B8C4E-D6BF-4844-B320-5E28C2415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E151FD20-4ED0-4178-B823-9D009AF268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BABB3033-66D7-4B42-BD4E-8520E96A8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C81A1DDE-F0A5-447E-8882-403F6F45C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266DDC7A-B223-4059-AE5F-BFBE141792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33542210-CFE3-48D1-AE17-85B5AA222B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4DA5CCEC-DC1D-4F22-8749-CBBB42AEDA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8F562F9E-1DE5-4F37-A1F5-46809FFC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EC3D0044-81A5-4366-B271-5C2C5BE208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DE27FB53-C885-4210-AE72-682AFAC76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478753D-ED4B-4A31-8900-D38BF558E4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B6FF2227-8F08-42EA-A47A-EF4ECEAABA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15AD7827-D61B-41FB-9DC4-E604E7C09B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68E3C9DE-1D3F-4A97-894A-D5459613A0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2C1A4A75-4C0A-47CA-AD41-B646E78820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CAE3F8F4-238C-4389-86BB-84F4C8CD13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6B2B323C-16FA-4D5B-A74A-D384810823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D16628B-8690-4182-AF73-3E11F32B62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A149FE95-C79A-4825-8530-003743A7A7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5E805228-DB65-496C-8910-5B5E4024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25218420-58EE-49C8-A4CD-8AFC275F17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375A8043-FCFC-42CD-948B-94694B9D9D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987EDDEB-6E16-415A-9547-CFED29E790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9C4B417E-A152-4854-B168-A7013D3072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3AA7E0D1-CD3D-4D4A-98F5-F5E47E64A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A7FCA0F5-6830-4127-899C-06AAECD59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88F7078F-94BB-4DFE-899A-8760AF5541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1B8EA4E3-A21E-49B7-B2E3-B31BE28586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2AC1957-1395-41C9-9C46-62F07364FD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1BF14D59-5824-4904-A76C-5484014929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62016EEC-162C-4B82-BC14-824124E97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0E918119-DA5A-4C1C-B499-EF6894CFC5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BFC5599A-0A9B-4869-ACFE-7FF30B991A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2706A8E5-C498-4705-9BF0-686502D892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F3BFADB5-2E36-4797-B7CB-C932C9165A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3CB2034F-7963-4FE8-9996-D618F441DF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30F9065B-A4BF-4E84-BBBF-C173CA9215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00EACB22-B377-45D4-B458-16963A4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9B4F9F0E-F046-4DD8-9D46-B5E31B031B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7BEB1B45-81C8-42CA-9005-BE4BDFA4EC6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678FCF6C-8710-4666-BEEE-CE7FE7545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40545B94-C6F2-44DB-91CC-E166D7FA0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B1E6B46C-FC7B-477D-B4CA-5EAEBB971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ABF4D51A-7319-40BE-AD43-2B3EE1FEC5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B22257DB-79D3-4C1D-8123-6D982F48D4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4AB3781A-F017-4A00-91F1-DC0BAC2E82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80FD56F7-38EC-467D-B220-8F094DD7F8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38A739E4-09CC-4505-A03B-0DA83FBECC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BED45B48-3D45-42E3-8A7B-CC5569EA51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595D2E69-3354-4718-8343-7D4F93FA6D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F7DA44DC-EE77-427D-9572-8C4DE7D83F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8E4266AF-F3E3-41A1-9392-C7732C3DD5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4A9A4F6C-6B70-4A5B-95DE-A781B5D6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D2A0F691-58B2-4339-BDA1-B560F6933F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F277669A-AD1F-447A-8D88-4D6B082033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6B93A25C-8101-493E-8377-0BB9DE0DF1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7025AD0A-757C-40D1-93CB-6E07D9BFC3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E1364809-DBB8-4F27-AD84-311C503D6C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1FE20556-CC75-4D00-A650-6E50B494A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F15C23F7-19BB-4C6F-AC7F-3015139A1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0866BD4B-A581-4288-B555-402B5998D9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9CC937A-80DA-43A6-8EDA-6A9E574B63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8519FC7B-8B8C-4529-B60D-75DA1C9844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95B01BFB-24EC-49D7-B6C9-9E882EAE8B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E2FAE5D-5C7D-4E87-B855-AB3ADB6EC5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D32A6F5E-249A-49F3-A994-3328FA4245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542DD291-A5E9-4EBF-8BF5-493DE43689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2B86BC34-2672-4ACF-9D68-C6D7F0A8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576BB69B-ADEB-47D7-99F5-28599348E7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52884B7B-B559-4311-BE83-49677D3C6E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9131F967-02DB-4DBE-811E-B4C193F9F1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7F087EC7-1572-47B6-BF11-CEF1B38A08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9EAB8D28-D5C3-4098-BE87-3DE8FCE463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054CCA54-C88F-44B2-87BD-DC55BC0AE5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336B42B9-5454-40D8-8400-932949143D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6EB186BE-62BD-4C72-9B4E-E6E0044091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F3F552AE-2DDA-4712-8D16-D0DECEF049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B9DD2B98-54ED-4DC5-9210-76D368A4CD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78732651-CA88-4224-B3F3-1F27405F42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FB8C9864-E015-4A19-85BD-1C7744CA0D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7CC83A68-44AD-4272-B333-74C797FD04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A827A823-4B61-49CB-BDDA-7767A62A2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AD8B998F-A03F-4578-A92B-843286A0B7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37B58514-265A-41B5-9A6D-BA51E8E00D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CB2EEAC4-73F7-4529-A314-5757F80927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4ADAF29-5B9A-4BDE-9409-109F0029E6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FEB1C8B-5480-42D8-87F8-6C6D297B4F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2300226B-B9D9-4BFC-B0F7-730DBDDBB9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20A762FE-A3DA-4A80-A260-8D25B428E4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580EE6FA-B13B-4AD9-AC62-B102AFAC3B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1ED20334-F89A-4021-B9CD-A523F91357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3A8796F6-5373-4437-8B33-DAD951E8BD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D146B179-2A03-4F6F-B8B9-C295FA656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544FC836-FF6D-41A4-ACA8-23591675BD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F7588CF5-37D4-46A4-A3AF-AB853652B0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C3748754-4EC0-47EB-B20E-A1859444ED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80FD8665-11CA-41C6-ADC8-46BB20496F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90B93545-26B9-4AA6-83F7-DC4BC6D42E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24B1CD3F-D2BC-4243-B3E1-810552D956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5D0D427C-9117-4C1C-911B-BE8CFCA53D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474F6AA-E49D-4305-BC97-B14E0FEF70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99FBAB21-B948-4CB3-961A-8EBC7CF669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FEFEE941-41BD-44A3-8617-AFA9094D1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629AB269-E474-49BE-B6E6-58EAF9F45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7F2BE4E2-9F35-4D4A-926A-F17821E82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8F52D98E-C214-48D2-AED9-7FA1C8824D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C52F4D0A-D276-4C9C-BD92-7C939B4D36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451CA82E-5B5B-4E57-9C7D-6E39662FDA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7F98BF40-20EF-4FB7-B7CD-AB4F97C069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6D9C9CDF-0FC7-4121-9B22-C02B597B87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2A3AC415-9005-41FE-8E85-97A9F17FCB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66C74FA1-56C2-4B3A-8A12-73430A2F4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14865EB3-5D26-45CD-8908-492310AEC9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5BCC89B8-EFB2-4301-83E8-A0BF933828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8AEB23D9-9DAC-4DE4-AEF2-5506E8013A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A6F68A04-35DB-4326-8DF6-067878F558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47DEE2B4-151F-4BBB-A363-05DB2CE2C0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9CF9F10D-3374-44DB-AA5C-6FDC8D904F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9091774-5668-4084-8647-910CAF9D85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2B75EE3A-36BA-4B71-9D17-F21566681C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C8744689-F8CE-4C02-9D2E-A31211A636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D7EF16CF-4F47-4517-BE0C-08954EC7B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D5437B74-8DA2-4C43-8538-63C81CD067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1D7D65D2-7313-4F87-BF18-7C0D1771DE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DEF5BA4E-BBA8-4E21-B768-F2D848391C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13C9E948-4920-4651-8AD8-0C2D54AE0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773E9AD-1052-4339-84FF-2B6BEB2B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E774379A-E1A8-463A-BB7B-DC95027CE0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43319B23-7594-40C5-A371-5E9089069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B77577F1-0BC1-4949-AACC-58B59E8B34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046659BF-5D7A-4190-B8C2-ECF77150EE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DF6C85C1-E33A-4D49-8241-421C7B43A3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C9A73B26-6BB8-4246-8AF9-141B35428A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4DBBABF-EFD6-4AFD-B782-BD290B3D07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567413C8-D9B8-4099-B653-5945C59577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F2D62BF1-F345-4498-93B1-9C512CD80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618238EE-C6EA-447E-827E-74E4143B47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980A7A7-9964-4D3F-9928-C2F233855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FE3FF6A6-A01A-490F-A0F7-DD6F98531B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3E774A0B-27F2-4B59-B2A9-48A04E61C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2029D56F-6A17-460A-A796-E770F8764C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F90E92B9-30B7-43CD-9244-86A8036629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C9E51866-7680-4804-B601-73D75398F6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A7D20CCB-3826-437A-A0F9-2B3DEB1684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AB175A80-7FA6-4BB1-9D52-1E1823BBD7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F575B02D-80B4-478A-BD8A-BF64108FBB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69E35247-973E-4960-BA9B-EB17C5CE77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92174CCB-E856-4E4E-BF1C-4B49ABD6AB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9B258BA5-3636-47C2-BE29-DF29CB1CD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C776AC94-709D-4A78-A56C-7C8CAF3A5E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998951E6-138B-4A6B-970D-2C32893DD4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99128665-B6FB-4DB0-8583-39BBCE94E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A4101A08-1287-4EDF-83C0-91A2C7ECEB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1121881C-1A22-4933-B70C-2CD3C5B650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BAE295CC-C858-45C5-A1D2-9CC5FF9D04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1F1A4357-C42C-43E7-99CF-60BBC925D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7F7AFAD4-E27D-4415-99B7-78149BE728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C11AEFAF-6A3A-4649-A49A-C40E3672AE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F2D77227-0C53-4B00-84DE-FFB2719C96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AB12428D-5E5B-4022-A540-B09393BF52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80BBBB32-417A-451D-A078-83CDB9C09E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148C8C33-281E-4F9B-A251-BF1F8B0EA3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D857E5F3-FCE3-4D77-AA7E-736E793F9A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617C6D1C-AAC8-43D7-9C6A-89012C3DFF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A99B33F5-3743-471D-B88E-1B6B789178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1C164CA4-C6E7-4E40-A77B-FDBC66E0A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9528BFEA-B849-44AC-85D2-698F75311D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C8385427-0815-41BA-83DC-9CF58C72D8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AFF7CBEC-40D8-4923-80AE-13C213B52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B7CDACE8-1D1A-47F1-90A5-91B43162F7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0B67459C-DF62-4AE1-AEA7-21600D61A6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C5FB9E89-5E91-4391-B072-6FE6D06492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E258F0B2-7B70-4EE6-8D57-68E58DA2D0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E1F4C305-28ED-471C-83C6-54CDFD7300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E85F796D-5382-4C5B-8474-26CE51F37F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0ED3647F-0CE9-4073-BA18-8E97BD9567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F56B24AB-3919-49A5-A9D6-2A97F4F900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4D51A61C-D695-4C61-B861-EC12DE8033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2126F60F-C228-4A6A-9D8D-F8926E14E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B13CABBE-FA18-43BB-A647-964981080E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63A0F7D6-FBFA-4E6A-8DF0-70E12AB5F9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EEDF612E-B2B3-4D65-9A77-BFEB93E726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006BBDE2-C590-4A2B-9666-33D7DC9CA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1CB3A53-0D2A-45EE-ACD6-A0C4EE5A7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7C848FA1-4FB3-4B78-BCC0-787C2A06F5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D65C3A38-2A2B-4769-91D6-E6695F3F2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345296E7-BA67-4907-B143-078C9AB788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F96856B2-6F2B-4ABF-A6BB-6FC853CD39C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5C238E14-F544-45D4-A6E9-0F254B8398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A3BC16E4-31E3-4BBF-B737-15E0B5AF0E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FC4BEE92-024E-4E89-8283-7D09BCB1BF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95356434-E111-47EE-9CD7-98A04915D7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E75BB69E-1DED-48D5-A2C6-396CBE07AE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BD2F0AF7-CFEC-4391-9D97-0E227E6782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E0E2B8BA-36F9-4E71-ACD6-0489B7B5D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BF3ED774-5DA3-4C40-A6DC-B53C1A3C2A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B1C822A4-359D-4310-8FAE-64C512B1E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A37B19C2-0FDD-47EE-927F-66B9F3B315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3C12B1C7-CD9A-4615-83B4-A1CE355067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35E03E54-05E6-415E-846B-308FF70D7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D8BD3A8E-FBFA-4139-8A78-5B7CCA4745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43B4370-2D8D-4326-BD53-60C7738D2A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5E6F9864-00A3-440C-90B4-F0761DA171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F2834D64-5762-44BF-ABE6-B0315DA790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78C04113-6F1A-4E56-84DD-05EFAF162E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3FDA860B-4292-4BE0-9FEE-03B08E247F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473C4E86-8276-4D66-A839-749F9CE113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DFA7DEED-3F27-4D21-A605-D0CD640A62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F678B7C3-9C9A-4267-B662-716361F6A0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0FD54947-9FF1-4D5E-B0FB-9B758BBAAB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3C749935-ADA7-410D-8E91-C930419E2C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9ABCF386-FA0D-4E8E-920B-79B2DFBF4C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983716DB-8B42-4461-8E7E-9852C0662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24AA12DF-C307-444A-8CE0-F19576EC0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97AA6152-A8B6-4B87-A404-432AA5FEA3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45F07B74-40B4-48A2-9390-83062B4943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E65FA5A1-F550-40E0-82D4-FC0B6D4B75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07C8FEA1-07A1-4B63-9FE5-1FD47F042C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93AE0810-48D7-4044-B860-3D6E6071C7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21EA1852-1863-4399-B449-D77D3372EF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82DF3711-D59C-4B51-9188-1C2FF96CA4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6A5A96A7-CDD8-4DE1-AC9A-FEE4C43E58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A31F3C4B-CC17-492C-AF8A-7F46B2A67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E053238B-795E-437F-A4F2-15296D5688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3588D9D8-45C1-4D68-8E7C-E6A566DED3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86339BE8-BB71-4124-B311-949D4353C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EE50AE53-CF1D-40ED-AF86-7B31A3838A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70AF2243-AEBE-4E3C-B60D-186E74DCC9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37CF0ACC-DA55-41FE-AF13-97983A9E3D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4567F4BB-10FF-4D79-B4A7-1FC8B00CFE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4BFB6F11-B06C-43E5-B05B-E7801D1583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40992931-A6D4-4E7E-AC6D-9274E94EAB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EB7EA115-6753-4D90-A67D-F5CE953A11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B7855272-EF4B-4C7E-A452-E9F53C045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3AE46509-3E78-43F9-9FCE-CADB66BF9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BBBE4544-100B-4B7B-A22A-DC37A9E9ED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54605077-C3BD-439F-99EC-0B9E9D4E93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DA867542-114D-4B78-BBCE-3D0D512616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A91DC5C1-81DA-47AF-9590-2F740DFC6C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ADD295E-9A43-4953-B242-0D45F526A6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E336E153-BCD8-43A8-86E0-893BF12321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9BC9D00F-8FA6-4B49-B62A-D0A1068CB2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99D3339C-4E23-4AE4-BB53-8BAE20203B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F1CA493F-4889-4F10-82D9-7D23298A17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0EF3290D-5869-483C-B10F-DBC42A425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9727936E-C14E-4C05-B4D9-AAB9B537F3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D4199329-05B3-489A-BADC-E9129DE027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F74F08E9-66E5-48DB-AA6D-1ECE5EAFD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0A93A8D7-E88C-4AD2-B863-631408A10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6FD404BC-D08B-40BC-97A1-B284307FA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07576308-241E-4101-9020-D7A962FF59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53A216A2-F60E-426F-BC17-65963FC4AB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E8FD5201-8F16-4937-9EF4-4D25DF2F6E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DB3585B1-9AD5-4EFC-B6FD-095CBBB516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C68A4644-FE36-4533-95DC-409721866A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A7821BB9-4F0E-47B1-AA09-658A8EBF1E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CB5FD5E0-4B6D-4757-A540-DB32C3134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9E7F7191-1B9D-40D5-8C23-1DF52E738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5FFF454D-5DF3-4923-8618-2CDE4E10A1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8C560EE4-896C-49A5-8627-721B0217BD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06EE4EA6-4511-4EF0-8EBD-1F1309AC78B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3638FB8B-4453-4054-B943-5E240A4718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C4C8B96D-7845-4F39-9342-05C90F915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E88FE77D-5F9D-430D-B014-96BE32F6D6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A659106A-1F8D-4C27-8D29-D93EC697B9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99A8D687-2D38-49A5-8B47-8684BAFCA1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77C7AF93-1B28-423B-A13A-94E56503DB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5D150303-E54E-4B84-8C1C-114B886D25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8E321CD7-7030-4674-A4D3-9070C8825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7979ABE3-EA1F-4ABA-BFE7-5EDE446946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49E758A6-BE1A-410F-B9A4-7AA76381D2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F64DA9A0-AA79-4DCA-9D8B-7F28A788B1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0636DEF1-DE4B-4C17-BA48-A6F5F5CFF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9DA63CE3-3C82-45C0-B3A2-BFB1485494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A57DAF1B-0D02-4E4C-BF29-F57DF89DA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FCF57B95-3EA1-465A-8BFA-A43448B182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D48D6AA8-72B6-43CF-BE8E-6B805B35CE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3426C74D-346A-4754-9B3A-741C4D3E72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C48EFC4D-299B-48FE-9478-6718D55A6F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B58F840A-F80B-4F59-A4F8-60F4DFE89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8FC49AEE-983A-494F-8433-CEAF20A82A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FE10EEDA-4E60-4CD4-8E73-7BCE5F93AB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B11EC552-B1CB-4246-85C2-DB636FD064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1BCD698A-184F-4BA5-AB50-CDD71A5F7E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6981AB1B-BFAB-46DB-B51C-35A942B867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DB57D436-A197-4058-8087-11100DD93F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503D05D2-2B53-4C7E-B75C-7EF221466D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A50FBF0E-C509-4815-9B8D-CD1AEE81E9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851CB999-D025-42C6-B8C6-FE9C4B8A6C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F601950D-0FF3-4EB6-95DF-9C540ABCAE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B830FD73-B843-4F6D-9056-E6C46EB187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78DBCC48-A951-4E18-A9B6-9313F2B61E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3D9E07EC-8721-4AA3-AE05-73CAE393B5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A968FB47-38F2-4083-BAEB-C18B1031A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4E6B02EF-8BA7-474E-BE9E-AB0C5769AF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60777724-0ED6-4ED9-95B8-9EDDF33695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8615D18-CB08-43E2-8F54-A4DEEE6A18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C6DDCCB6-8B60-4A7C-8647-343649784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BCA7DAC9-441A-4EEE-A3D8-E702A9FD0D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E3CD96CA-072E-4480-97BB-D140801F44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827513A4-D222-48F2-B7A5-5DDF19EA57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D0D5ACA1-1998-44FD-A7E0-9BF15F707E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1B6962ED-6805-46A8-9269-6230B67C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386E4C39-F225-433D-83C3-3ECF094CB3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C752C113-A928-4AC9-A9BB-A086AF422A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52DEC0D9-FBD1-459D-A318-679FB2DF8F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D868ED85-AC52-4F7D-8E84-C51A91845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A6DAADE-A710-4CFF-8EB6-B32EE92BD4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6EB89E0-FC39-4BD1-B037-7DED4ECD387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15A72118-DA2F-43D6-BD72-40033BE57C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0CE7D98A-44FD-4864-9223-77D047B0E4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B7B24A3E-6944-482C-86CB-09AF5B4491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41861B6E-F2C1-443E-BC55-9DA5F8BC5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37F4B27A-A1A9-46B1-9880-C4ABC42C7A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A83EAA15-1FF8-48F5-97DF-A99F057C88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04262139-6102-41C6-963C-3C7DABE3B5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087DB717-94A6-4289-8ACF-0AE9469A75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C4800F35-F6ED-4557-8FDB-81B3A6B97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E4C491BD-71D1-468E-83B3-B510ECDB27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C0443770-9BD9-4010-9E93-225D30A85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C7BD5B7B-2526-4372-BEC1-5334B98EED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97A11177-5F7B-4A3B-91DB-0620069FB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C4780FBC-6C26-43D5-83D1-5E56EE07E4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E84CB1C0-5D7D-461F-9783-B8023F884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4E182174-1F43-4CB3-9E80-032C408BC9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04A44146-45CA-49B4-AF9B-7F52ADB058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668ED62-60C4-4D0E-8504-243A9DB545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B15FF82B-DA3B-4A26-A096-0EB6FF539B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D23BC724-610B-4919-8CF5-8C7F294DFE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CF453762-F5B6-404D-B71D-7A5408D54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610C1AE-38CF-47D5-A371-8C539389FF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64158C93-6B8E-4998-BA0A-23CA060310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CD00CB21-8137-41CE-BAFD-C4D832568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F750B39F-832B-4F1F-863C-0950B43E32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EEE60750-CA56-4634-B2A2-A06112F605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420E4D71-18FF-4B6E-B36B-B1DF380E74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84CE0A3E-54C6-4972-B50E-8686AF8522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E2207310-806B-4632-A8CB-97806DA56A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70EC0B50-9AAC-462F-8A50-72064044E0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A47B3A0-B55B-4AA0-AB20-DE9E497DF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5F0F373E-68FE-4FF6-A9E7-6DD1E868D7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BBEA6306-3CE1-46C3-BB74-8105DB184E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1F32033-8643-4281-8FD0-90CD145BEE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F11B289B-FE72-4327-A302-27C015F7F0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9EDFCD4C-38ED-4D3B-9D8C-8EE46CD648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208C2DBB-BB9A-4EE2-B7AF-437D6B4406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F640089A-8808-4FB8-AC13-124EE0AA77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14015B9F-63B6-4B80-B2BD-272C85F7C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38E85FBD-B2E0-4BC4-942D-3A7B58C255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461001A0-89FC-46DF-89E6-75310A2E53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D08667B0-8607-4027-BC2A-BF5D7FC73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5FEFECF6-EE31-40A8-B8F8-71BF67D580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7554B28-F960-464E-BCEC-3886E9585B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2D02E55E-34C4-4549-B09B-F11C1918E9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987743BF-05EE-4978-AC5A-F29A55F78A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5A5FCCE3-B41C-4E93-9C6D-A4EB7A45A4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036251A3-FCE5-4B99-9CE7-BB13407C83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3E7A41D-BEC5-4D87-96BC-9665BE917E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8F3F6FE6-3888-4126-A31C-3C687273DB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1937612C-184E-46D6-B55E-212A4180B1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481D70DF-9CD6-4767-AD5D-AAB682DEFF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E119E71E-E94F-4E24-B970-6724AB6AD4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0B1BA4CB-9E94-4901-AE59-35C1AD4F36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3622A1F1-B846-4BC0-AC13-8161B8EDB8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8ED58BD0-8CD1-4E49-91BC-EAC9178115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D95A6B4A-0448-4C07-ADF7-3986E573F1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492743E7-3A9F-40F6-A290-0263075942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6A8C127D-4F41-466C-A658-D57A3C1980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672D72E7-CB65-4B3A-B16F-FE35D5234F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1A471076-F3FD-47FB-A890-82BB98427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5A39A920-526E-4757-A334-C96C372D8C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F9C8A188-ECB2-4F4D-8AA9-86F00C2511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48705F25-6243-46C7-BC29-15E05CA74F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876C2DC3-4FE3-4600-8C84-81C3089F2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AF4B3F7F-1636-40FC-9006-35A6C4D9A1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ED366B5C-C098-462D-B72E-DEA724437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95D6ABA-B4F5-4ED1-B8EE-84CACF6FD4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7E7A964B-BF01-45F2-B2B0-6C5C468A96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2587FDE2-EBF5-455E-9162-935E0F9CD8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C2949791-6B92-4224-A3C0-A785CD2A90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EECBF0AA-7FB3-4903-BBA9-B3449A6DDC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5084D599-EA31-48E7-BAFF-1E8774396A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352143E6-D6B2-4688-8C13-3573C51759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796298DB-6B10-45D3-8279-D2714DEFD4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987F2693-B8DC-4DCF-90AC-DDE410292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6C8B6BD7-3E35-4CF5-B5CD-3A63B81107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271BC903-D04C-41B2-BE2D-74341272E9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A86F5345-68E7-401A-AE05-3F7243843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750749E3-CB77-4733-ABE4-E5015F04F1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A2941400-FC0A-4881-A37A-F3798C2D93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9AC1BAF7-CBB4-46AC-A220-8E51DBC9AB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07C88795-22CD-44B2-9C79-45E5527F9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ED803F3B-B718-4205-A05C-9C735AABF7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73C3D8C4-7D91-4A8F-A1E2-8571D31966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695821C5-6D01-4CEA-A9B2-A0C622ACD4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C4418D84-3AA9-4DD9-B983-886148E059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A25CB485-44B1-40C7-909E-F87F85337F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87E7AAE5-7859-4663-A2B6-C3D535763C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2C187B4-FBF0-4D30-AB0F-C67734A23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08EE572-9B37-4AE4-8D75-934BBEBE9B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576310E-3621-4040-B970-7747E10889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2989486F-55AF-46DD-A494-D77B1C6B98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06231A01-8D3E-42AC-AFBC-C604C0CFE5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8B40B1ED-D19D-44E3-A56B-F60D93401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95C970BF-98BD-4813-B950-8CAD03506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C6799506-C477-41BE-9B69-8C7AE2E14B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28638E01-3F2E-4A96-9B3D-D944DFDE06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E6957908-DABC-4FA4-BCA2-1F68DBCD6D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C0DBF3C7-6544-4793-90B7-0502B2799B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F94906B8-6959-498D-A236-8588E60042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5AF00798-01F5-48E4-B43F-EB7C584BD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9681186C-59DC-4AD7-AAD2-AC73B0DD3B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E5915CBB-26FF-4EDD-8322-14E2F257BD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013C8C8F-FBCB-42FA-A30D-F5BC8324D6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4009010C-9429-4859-B7FF-1384F8AC7B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1D768F08-6A04-41AB-B0AD-718F89692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346AD939-052B-46D9-8F4E-131FFEBB8E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3712FEFC-0D25-488A-BC80-C4FDA6AEB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91CD315C-EA07-4B31-9079-65A689560A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94686CEC-DEE0-4CEF-B060-7738ED4F60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3CA2A85B-C62A-4F5B-A304-D7CBF0336B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B0450E8C-6B60-4176-BEFA-BC2AB0FA43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5ECE02F2-B86D-4606-ACAF-F3FA4D92D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EDFBCA9B-8BBC-43C3-BE3B-C4EE43BE91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B7A7DCCB-4C68-4FE6-8978-58BF5E63DB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B15735B7-590B-4195-BEF2-8F2E274C7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3E61E44B-F656-4DDC-9E46-91AAEE7764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D522A17A-C1BB-4603-9F48-0A3A59B7B3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7C7E7278-3734-4A29-982F-2EE06C04FB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09D11350-4A64-4102-93F6-FBDCF2CB6C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F9000690-F363-4D21-ABB1-C56F7874B5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03FD4759-31B7-4FD9-9727-6892BC9EB8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91EB88D3-B07B-4075-989E-7766E23CF4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D89C2738-9DFE-4BBF-8699-FDBE5D4245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584A3854-E6A7-4723-8F8E-D55F345A05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93F5CE8E-A2B6-46E5-B34F-D328CD90D8C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E9C9EF40-BBE9-43A6-ABEA-C7485F63E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FDEB6E39-9C46-48D3-9922-0523ED0F7A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A3854FC8-F89E-486D-8C81-36724BE2B8F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0351055-B31A-4C70-AA94-B15001D1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C405BB5C-DD22-4437-BB8C-9D2A012DB2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7E0D0AD5-8C2D-4BAF-9D8B-BBAB412B7C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E402C200-EFB3-4538-B514-3316F49693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374BC061-B222-4164-AD9D-3861B5354E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704FF8E1-17A5-4364-98B2-1D3E86E402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5F325887-1FE3-4A48-92B5-D074677F49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8E2AF85F-0C25-4BE8-9CAC-379CCC5CA1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BF3006C1-336F-4FF3-AE03-E59F65A40D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82CBF60E-6E04-4CC1-934D-92D27DD4E7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8A3FF5CB-3FD6-48FA-8535-5B05682627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C47D2654-FF6B-455A-BD8C-624944F2F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441BC3ED-6ED6-4856-A635-E8E352C17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CCFE2DCC-4254-45E0-A538-9D1BBD25DC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0147B8AB-E28B-4D30-A345-AB9C84BBEA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B4DB1584-7091-4C6C-A304-55623A3156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870D844E-77EC-4DFF-97A7-E12D0BFAB1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7A2ECC28-20F7-48BF-B8FB-18C966A3A0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15F15C4C-6472-4C9D-B6A7-93536322F3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830036BC-599C-4323-8A07-8664C0350D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1C6ACF1-059F-4455-B043-C27BD82F84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9C40660B-D96C-47CD-BCEC-4512B9B208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7A52F41A-5819-40EA-96FA-83AEED8613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24A250BF-DDE0-4C38-BA15-1AB67279C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4A7BD5D9-BACA-4CD8-9A64-6EA3A06A19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79C113CC-91FE-4BE7-A5E5-5F115D32BF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A61F9BBF-2D17-47F9-8371-4C75C7C4EE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25983077-85DE-4F17-B1BD-AA937BA2C0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17EEA424-CCE1-43EC-A43F-EC26AB9B5A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9A1F24D-3EE6-4614-8B8D-434D10FED2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E418195E-0DD0-4F27-B613-058B9CB416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B52C1684-911B-44E9-994A-BC4C5950AF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D08F9F7D-CD35-4102-968C-D49634E0F6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ED550636-1B11-4B85-981F-D5383630680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E88456F6-226B-4C79-9C0B-401B7DA788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964E9E9C-3A88-4557-865F-8960B6D8C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B2E1B19D-2256-4481-BA32-492E213B7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8F3B2CB2-5565-4B75-BDD6-B9C71E23B7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27607080-899A-4ACE-854E-B99146398B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49E28D0E-D3BC-43CE-8BB5-95B3C5AFFC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413F5CE5-4865-4E48-9E03-F8C786242E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7CB41081-0AAE-44FF-9976-3FCCD4EDB8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9628A7A3-FE36-4946-BC32-56DA878AC7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2BA0E1BB-6744-4ECE-90B1-E625FFF0AB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2DCA37BE-A657-4EA6-BC39-5217B16BFD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6AE06AD8-17AB-4094-87DE-E1520EB5F0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85CE24FD-83B6-40B0-92B2-78E313BA86A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88930461-0770-4565-A9BF-19047802BE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501D78BF-FEED-420E-935D-C28B77DD30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67037FDC-53AA-4C11-A506-2D24E6634D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C0472BE1-A2DE-484F-A810-E7A14076EF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5706416F-00C6-4266-99D1-03FDE7B77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57FBE0D3-9914-4815-8D45-F07D337194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53AB05C7-920D-473E-85D5-637F1A3F5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71B4D170-3E6D-4515-900E-D6DF80590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42F31C38-096C-419E-9D46-C98400B72F6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B373031D-C18C-450C-81C5-F5930DCA39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28528413-6F3E-4655-8E9D-E28517F79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7D560A4-6EEE-4F2F-AF3D-50734CB0E5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9BBE87F5-BD11-40ED-BAF3-7781ADE741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37767AEF-82D3-406D-BD28-0DF6BF01A3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61EC0138-1216-4143-8D2D-9CCFD52A12D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F2961435-DC83-4E6A-B506-5246120BA6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FD0492C7-E6F2-4104-8A5A-616CA07D4D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EFD8A9EB-0B8D-46F8-B11A-F5BE3379B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3586C0B-908D-4E84-9BC0-AA9CB284F9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6786F1FD-A9EA-4660-8CBB-2C100FD8D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6E5C03FB-DA37-47D1-8969-B9E094B7CF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CC880F8D-FA28-4F71-BBB2-B45B518647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02808DD4-D47F-405E-B3AE-C4A0206C27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72532D14-A14C-41DC-AF37-937ACFFCAA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F83A2A8-1059-4591-BE84-9FCFAF7470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0C9A1A53-B023-4B03-BDE9-260C1FA1DE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490A9FD8-EEA1-4BB0-B839-55781B93A3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C49C9E65-5DEE-4034-B2BA-C3A824DED2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FCC075BB-34BB-4E3D-A0E7-E4AB253D2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06D08502-4846-401B-BF68-CD32BA3FD0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DB47FFE6-B128-4AD3-857E-270EA5FF45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79192467-D111-41C9-A8A2-5E6F27E2F1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8EEA1C20-49DA-4C4B-92FF-CDBA0FB03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18468E96-5453-4068-81A7-49020F8519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B3E581F3-3774-4942-B070-DBB4062CEA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16F3C92A-C9EE-4CDC-9A7D-2AA25B1DE7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17781E79-42E8-41B6-B658-C961A6BA64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690D6070-95A6-433A-8733-03F9CCFEF2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1C2B8ABA-4A29-419D-9202-0A729F6BDA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F741FCFE-1A3B-49A9-B2CB-2292648D90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50C9B5DB-82BB-40ED-B9EA-9913A281BD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40EDC10-B619-4A83-9B4C-FF526D8D75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BB3D8815-B82F-4275-9860-B4FDD5C566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B13AB6C7-5D3B-4114-A571-20962E52CC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B7FCFFD-767A-4442-8EC7-6E4F4F3998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BCBC7AA6-5C9D-4D07-8206-E718EE81F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5E163F7E-6F19-4143-82FA-C4D6344A9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ECD877AC-4C34-4B00-AA35-15E93A3340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AD81A586-A7E5-488C-AA46-BFA59F2571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806C2C6-6F63-42D9-89EF-ADC1B2A7D5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989E4001-2478-4709-8F18-9B75554723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188F2C5C-BC74-4F00-8A4A-D2893E2B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C1911CE5-8F0E-4AB1-8416-467DD9D7D2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56AD7EF4-B04E-4186-9AF4-1F5C3756CD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3AF35039-E05E-4C7C-9916-7B5B9BD32C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326C3FD5-23AF-433A-B5C2-4E0C839F40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15E038BB-97E8-49CC-B25A-591049D378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1535A50E-F0D2-4A17-9965-D1DD15BB9D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30299999-8C17-436B-A4AD-4E8A883F15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AE55074E-7DBC-45E6-B37A-599873667B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C81F7FF8-D94C-476D-BB81-1A2497FE4BB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925017AC-2524-4ADD-B844-DE81EC20DB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AE469935-7FEA-4F45-B014-374E3E1A59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4658FBE-F363-4AD3-8C4D-25857F9212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ADA49D99-9CF4-4C6E-8055-008C4AABCE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C4534481-F6D2-43E5-946B-11F5ECA8DD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02C85E5F-60A7-462A-B64D-3EA4299B85B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9C338B92-B172-4A41-AA7C-B605FF0C01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DA570496-078A-4B10-BB32-EBF7D602EF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9AB12701-BF49-42ED-B4CD-56E0A9CBEA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4FDE79A0-BFCB-4632-A0AB-CED15D6AD1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7E780771-5D4A-474B-9DB6-589F73AB7F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DB3FA89A-D26B-45BF-B0B3-B06E0C7CE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1BA1D9B-25B8-4030-8CC2-8673A637EF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D8F298CF-9570-4A97-A8E6-BE2399896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D237B1F6-E994-40B2-AB5B-A44C0CB596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A12A4474-0C9F-4B51-A90C-1145DCCD65C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FC0206C-6ED6-44FE-83E3-BBAE17F876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CA3BE470-9905-494F-A720-2A44673200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E4E8B047-6ED0-4BF3-9835-9B1D005F9B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7F5BF78F-0328-4CC8-B472-D1C58557770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C5082853-D983-4EA4-9F83-06DD9B2980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01C4D5EC-AA76-4F4A-AC68-BB0C43FD2A2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0563FB9E-7C02-4E8C-B50F-1992A969AC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E455D21C-4FC9-4B79-91BD-4998DE0DEB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63261F11-1DB0-463E-A49E-AB612C007A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E5ADDD10-9E39-4D68-B9B1-3ACAD9E948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43559321-5EA2-42FA-B1E4-3A397C26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424BD7BA-7A80-4883-B650-385A29D278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66572E83-FB38-47A6-9592-E887BD9FBA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1EB05B2E-03C4-4741-9CB6-AE2A841EF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195FB3B9-E8FA-4871-80E9-5D0FCB2FD1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69F05085-44D0-419F-BE40-F2CC800EDC2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BA441860-F5FB-4BB3-8CA1-92AD43320E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661C5F1A-CA34-414A-AFAD-E145F1EBEC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F7D7C40C-F519-4D46-AEA4-8AD5F6908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45D0F4E3-8111-4269-B3A0-D0B68518EA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5AD4D811-8554-4195-9C97-BAD9733549B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A462FBC0-AD60-467C-886A-A24F18CB49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CDABD9A9-FF56-4DBC-BD6E-11FE74BE68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8DA651E1-69AE-44B8-B4A3-39BC65315D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FD8E524E-18F0-45F2-873E-063E9DA37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8DE46E78-778B-4E43-BF6C-3491E34BC2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1D6BB331-4CB8-4DE6-A03B-9142ACD8B2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678E9B3F-DE7B-40F5-A669-E0A070CCEC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5439F591-AAC7-45ED-AF40-3CC283D13A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89559254-D4ED-49F4-86CE-C423FBFE6F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781537AF-204A-45A8-B4EB-10371827DC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9E8C4046-4E12-4025-8DB9-314C15795B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0F012C05-DBAA-4D8E-B68D-01C2937213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5E520ADD-8719-44DE-AA56-3D79D86C0C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92CA6E-CC9D-4490-B947-339E4437CC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49B74A52-A4F6-4326-8218-D147CA726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CAF1D7BD-ECD7-4C49-860D-4726F4A93A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245BD2C8-FB3A-479F-8C47-1F6083E32A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40BED3A4-05B8-4056-B937-6D0A811466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8921BACD-8740-4B11-A62A-73E2C296BE0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A6F1318D-66E0-4AAD-92FE-93DCE2593ED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7E95A725-7107-4576-815E-3441BB9136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624DD5E0-9C43-4FC7-9792-E84A8C65C2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2351B9D4-5CE3-42A2-89A1-6318D540E2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5EA2125D-28A7-45E1-BB04-D1D63113F4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3D04C7B3-F8BF-4111-A1E6-0D8790C9B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47A6BA3F-5D63-4076-A3CD-C9522AA841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14ABB758-5528-4A0C-A863-95C68743B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33FF33B5-F67E-4D0B-A45D-CB0D9EDA3F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05694CA9-356C-4C50-A3F6-40E1F14484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4FCFF10-2D74-4E13-84A4-C594323366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E696400D-8339-4CEE-8A2D-5D8A891FEE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78AB3079-DFF0-4795-82AF-3ED51D7270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CDAEFD88-9784-4C07-B970-2945CA891D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076A974B-0B62-4B77-8CFF-0DB93EE73E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0A9223D9-C4BF-49E7-B174-7553FE2E89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DCBCE294-30B5-4A6F-B3DE-0BCB7FF645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84AF9E09-1BB0-44F5-8D67-7F3CC8FD30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90191DFF-2C62-4153-AF55-E611888FAC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F3F83820-4AE0-4B06-94FB-A8F3CF566F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A02F2C47-9FE7-4B80-B8E9-CC97A024537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9DB35638-1160-4A77-BB27-BCB6DB4014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A3C41EA6-9EE7-49C8-B145-48098BFB49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541AC94A-8D0C-4FBC-B04B-033E158B4C8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E09F66F1-7A9F-4BEB-AB61-52C097B731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D9C51F7B-9B8F-426C-9957-9AE77280EE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99E0570B-D49D-49EE-BEC6-4BEC536B09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BC9B5D46-3B43-429F-9FFA-639A3906F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C495D1D8-C67C-4A83-89E6-1DA4C9702B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631A5D7C-3CBE-467C-8E54-0A069E79FF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19A44051-2101-47A7-833E-0B385D3AAB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9B0097FF-48E6-4F18-8519-96361B65DD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9EA05EBF-BB3C-47AE-A1F4-1081A8DA56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081008AC-16EF-4FA0-92BD-8EE2B8291B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F1D89537-95BC-4516-BD14-E0031FE560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627852F8-EDE6-4342-8814-426E6D9154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F7AAA647-DB90-438B-AF87-9C1CA86C8A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BA696DFB-7C31-48D4-B369-CF189498F4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BF72F54E-4DC7-4024-A9CD-C3F9113A4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53FF8244-C13E-41C6-B538-4DC40D553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9F56836D-27B4-41B6-AA31-0ACC923ADD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243CE403-754B-4A4C-AAA5-B42D911BAD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EC305E3-719D-48E1-A27C-8FF1CE2776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3DF92075-A31E-4B28-8D0D-B1609447E7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4B1A1C18-7B79-4625-9029-EE6ED4047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672AFB10-DCC7-4920-9F35-5ECB0BD7FA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2A587511-849A-4031-8293-37E84ED3BB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27715BC7-4BB3-4632-A6DF-CD0BCCC95D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A5F1C748-FC59-4CAD-8183-03958D87F6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3CA1A96A-61E0-4316-A9B5-52E86EAEA7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5DA34480-D408-4FDB-A83A-719785E4B2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4DE33850-C39F-4AE0-A3A7-08326103E6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7BED0AE-203E-4243-AD0D-FB96E92A1B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93ECF1B3-997E-48BB-A062-D98CE3DC29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30D680A8-3773-4BFC-AD79-28864B6DB7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3B30FD16-C46E-4193-BC4D-8D85510CB2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CB15D2B-BFA9-40A0-92FC-1F0AA54D02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55330CFD-C822-4321-B448-C1F4FCBB43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FAC6375E-5A9E-461B-971B-799A9E1BA6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BF7FCA04-395C-4916-88E6-8A6D240B68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242A2720-396B-472B-8F3A-C7240B2B17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852D4EF3-E52E-451A-B6CA-78AA75FC99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68FE58CD-00AF-479C-9A01-6B87F938A8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672B4208-25AA-4186-AB67-438EAD366C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5B56024A-FCC0-4C55-88A2-CAEE53D412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6C27959F-9C7A-410B-B858-BF5041E663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2EAD6C48-5E81-4403-B026-0576D61A9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993C0C6B-6723-405A-9D4F-4A97CBE0CA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B8105E32-DAC5-4F76-9D2A-D8957383D20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05897434-6BB1-419D-9E4D-520534E9CB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73EF470F-A9DF-496B-A9C9-62773395A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2A45AB2C-797C-4611-BFEC-74244CA4A1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4326FCF8-40E5-4F93-ADAB-29C779E703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7E1B56C6-AF39-4AB6-A836-E075A5D968C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73702C11-00FE-415D-9590-FBBE804A53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74250E5A-21B3-49AC-87E7-F587794D32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0CEE416-3D0C-477E-BE6E-1B18E5FFAA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8D73363B-F32F-4771-A755-B145BA9B606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80E65DF3-EFF1-43F9-9621-DF888B3FBD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B535E9D7-06AE-4A91-879A-1A0958C00F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8C3389FB-3331-4CA0-A9BE-25903EDC1D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8DE79373-FE70-4FD9-B595-A7E2C22B10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56C05A0C-7936-45A8-A92F-472069A22F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1E96025E-8711-416A-9175-2141F2EC0D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6BA99BA5-CED5-41BD-9429-2530948510E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50072DA3-5E9D-492A-BE4F-83585E22EC9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BA2E568F-F73A-432F-8FF4-7BDAE3ABA6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5C437F5-7036-41B5-B495-6F88C08E56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3666A265-8BA9-4EA5-98E9-2577CB6909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68AF663B-AA43-4215-9CDD-28E3DF681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B86860A6-9656-4F14-B1BD-4ACB024A84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FACA693B-9FC8-42E4-91EB-8BC1D6E00A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A5957E81-25A6-470B-A7CE-B321DCA6DD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DE5F9531-994C-4408-AA70-BCEE835379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519C0CFB-09A0-4950-A954-B4A314DC56C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7704F3ED-E734-48D4-84EC-86D31F78DCC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DC65B361-7D15-4E26-9DD7-FE6D378E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5AA2AB93-3FF8-433B-AF64-AFE183B0C2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A6B3C4E6-260E-46B6-981B-F99F6A01D8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DD0FA412-B2B2-4BD0-B722-F17B99BFBA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52F66F23-828C-4A13-884D-EB36A8D872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6D0BD544-4608-401B-AFD3-243C3D80AC2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0057BA8F-52A0-4FA7-A2A9-07560187581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45B50014-48D8-465A-9AB0-D5B6F6806A8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E36E8B24-CDAA-4D30-9A21-40C159EB3B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E4639505-73D7-4366-9AE8-87C0002C0F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16F4C24F-3353-4463-8C71-B974D64D47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51B43F10-B131-48F5-BA42-C6FDB54A64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262EB355-E93A-4A8B-80DA-5CA887DF4E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04813412-FBC7-4C7A-8B8C-AFF3DFC71A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C90E31B1-04EB-40DC-83ED-C5156251D9A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209C5049-8E4C-468A-A7CF-BC6452D3850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51E345D8-3A49-4666-A60D-700BABED30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A211AFFD-31C1-41AD-9B77-D359CC13A0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4CD30937-A411-488C-BBB4-19EF148775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B3F5F13B-C3FC-4BBC-874B-8E837B1FC34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C93CF2B0-0AFA-4F46-91E6-B2DD44951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AC29CBFB-EE38-43D2-B491-9CAB4BFFC3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FD66C44E-7E5A-4C98-850D-AA37AE5A2D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E7EA9076-8040-4B91-8C13-CFCB6B1703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1B0FC3A-F22D-4C9A-A807-C6D285A29B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D176ECD0-7072-4384-8FCD-91CE714284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4D3150AD-6CCC-47C9-8181-1F71384E46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2DF658DA-7258-412D-8329-EFC19E5450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B36C0A23-8B52-4746-A38A-05ABADC7CD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033BF6-2AB3-404E-B213-CB1F84C31B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261138A5-FFBF-4068-A11E-EA5C08BB17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AD2D5F6E-9941-4201-A932-014F9BDD5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49566DC8-BF25-4C40-B030-85CFFD319A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DCA99543-A596-4E94-B180-247FF5D9DF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EC370B75-761D-4F52-8238-AD19478DED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0E4D014D-FB49-44B9-B031-6E6DD78E0D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447B50E4-5AB0-49C5-9808-DEE0C46423F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D6FEE84B-DD2D-4AD3-A6C9-E5A91EB93B1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C6E971EC-A4BB-4F61-BA7A-AE26EAC09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B4B17531-E17F-4991-95E3-C0C6AA192F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9A4FE3A3-ACB4-4541-A543-9A4AA6B72C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BA700732-909C-43CE-9496-18E99D85A8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FDB80D3F-9F1D-4355-8359-F824642F82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6A502370-4501-456F-81CD-C14E835893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10F53C6B-1A94-4AC6-9451-E07D9E06C8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FC86697E-5597-4EB8-BA23-181BB02899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15D0B743-D0B2-4EB8-8FC8-4F0572BF8B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64E3D2A1-99FB-4201-8FA9-5075A7FB4A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F6345C44-C55E-4467-BB7B-DE4DD02A1C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F20F76D4-C900-40CA-A311-ED8307F7BD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B96733F9-7D3F-4CF6-AA72-1FC9B2B648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7F41B240-C6B0-483B-B5B0-610E6AC95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8F03CD37-2BDC-4609-850E-251DA019B1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ABF7929-409D-411B-A023-69281D04A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42C8D040-51BB-42D7-B233-61832710E1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279334A6-750E-4D4B-A8A0-155375A0D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4BD04824-1A74-406E-8062-5EAAA253D7E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2FE948DC-D9B5-433B-B28B-81D7C13815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D5DE5E1-B498-4DBD-8A40-32AE7B84EA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7E253D6-A2A5-4E31-AA43-126FF6299B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E045669B-1C61-45BD-B8CB-D28B370AF4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4C4D8A38-4ED3-450C-9AC8-17C305D682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B7F2D343-2851-4E7E-AB5B-B9FF2CB43AE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6150CC1-3520-4F50-945C-1C939129D99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B26154BA-F629-485D-8CBA-4461EFD559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FB4FBF53-E28E-4D58-89AC-F6B4795663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EB09240-BEED-4882-BB05-58E5C51708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0C2953FE-63A9-466D-AFFF-4806418F32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6EA0E93E-16BB-48FA-9EAA-5C40710881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E392F8E1-251F-4F15-AFD4-AFCE2579013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32958770-9346-4DCE-98ED-606398E78A9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9EAE8DA4-29D3-4421-B78F-8795D294E6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68F0CC52-068D-4865-839D-478EE36330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4C35B2BB-5E23-467C-B830-D4B149C820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2B667E9F-21A2-4115-A288-B00A0DFEE8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CA95EDB0-1A31-46F1-A0E7-F3C37758BF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CD4CD5C8-27AC-4CCF-9763-856AB82E44A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D76EEFBF-ED7E-45D3-9E74-A2831C085B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12BB7D60-62C8-4812-8815-E700949663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97BC29D1-9853-4A93-8499-EFF46DF0AD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FC14A9E8-EA1F-4DB1-890E-109F76D4A17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C1E546FA-47C4-418A-A302-592DFB3F6A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F450FE77-7FDD-4C86-A924-B729DE56B5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E51CB9DA-2D0E-4737-8228-DEA7A7F410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8A2D3CD9-275C-4549-AD1F-88E599443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A59F0B1-F33D-4CC8-B66A-078B6322B1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90387713-7B82-4A40-9B8D-9F94AAAB58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079D63C4-FFA9-4629-8CA7-CE0ACF0B90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62FE27B4-0E63-4B3C-AE29-7536938783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7BA2204-F96D-4E57-B8BA-36E3EAC95F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45DE5520-09BA-4BD8-A9B6-8460B603FC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FFB5A5EC-C2EE-4271-97F8-FD88ABD3A5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CB3D6F8E-3448-4F3E-9567-39CF87B6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C881145A-E616-4F6E-8C0F-D2F27F5070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7E03F06-9272-44A2-93DE-18A4493937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15838DB4-7FF5-4AD1-BCA3-728BE1B44A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552B0908-0EA5-4CAF-B1AF-1D7CC75E40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A1B6C42A-1292-46C2-9F67-F0D2695F2E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5C4C398B-92F0-4220-A799-DA71795416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1FEF5780-11C0-4444-9D39-81FD34EA7D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57CBB87E-CD6D-41DF-A963-82242D05AE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12142668-314F-4597-8A4E-26F72491C2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241980CE-0996-44B6-8DFD-1F13954EFB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04C88DDE-AE47-4E3E-B76A-BC80CBCB58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0E9EADE2-DBDE-44B5-B2DD-AAEEB46CB1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216FEA9A-9546-44D9-95B6-5462AA6F0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0999D4A5-EE1D-46B1-865B-886D9C4D411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92F67EE3-E181-4312-BF8E-CEA4FF01B1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3162662C-1FE6-49A0-A141-8423B95FE9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9D14D0D2-C020-46A7-B48A-11D13834CE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B95CDD29-2F5B-4A10-B250-A16DC8A08E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ED886EB7-0F4E-468C-A3CE-BFF496F354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DAFBC29D-B0BD-4AFF-A26F-2895454B5D8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B1219AA1-F375-4DE5-8828-B3878B361C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7D3F877D-3648-455A-AC1D-9AB820CF1A4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4D6CD3A7-4251-4369-8817-B653B6EAE72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8A84EB1F-ED17-47AA-BDF8-CC64B73CDAF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21FD11DC-4EC3-4793-AD97-8CF088D41EF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FCD047F4-8DA3-4603-9399-EAC900A59F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25D13A2A-5036-4F13-A0BF-4EFD30325D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F08BA399-250D-44C0-9F05-37AC1BB8B63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117A2DEF-5C4B-4A3F-A896-346897BDC2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018B7BF0-45EC-4CB0-854C-8EE7CDA2D7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54937754-A6E0-4544-AA61-12612C2D1C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C6642D53-5062-4663-9CBA-01519C32BE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4612692E-ABC1-4389-8EDE-177D2A5D99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330795A4-524D-4878-8E26-1900C7ED26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8710078D-908E-4CF3-BFFA-BA18CF07BA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8324AEF3-204F-4CF0-97DD-C984F5B101F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3836ED96-7B42-4B49-9812-920DE7E72D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C340DADB-44CA-4344-A58F-BE47B3DFC8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654E5BCB-CA27-4D98-B3BC-020C9018BF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78788662-EB50-4B6C-92F6-E10F9C98EB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5D6D4541-FB55-45CB-BB34-EF559C2746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05D32D32-487D-4BB1-ABF0-2596464498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1F9B6A28-7111-44B7-B0AD-6AC86F821B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8F6979CC-55D5-4FBE-91F2-F74F44BA09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F10A034C-C653-4011-8D61-F1DD9F05EE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DFE558E5-4EA1-410E-82C9-2C5DB8211D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2747B3E6-3E1B-4B7C-8422-C166A3865D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9D13F48F-5009-44DE-AE37-6B6030CA68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1656259F-6A28-443E-9139-7CD5D202A0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EB7B48D-2D1B-4DD5-80A6-56CE318ECD1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2DF0A203-84CF-4BCA-8903-F09856E9AD8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7C3C612D-FD08-4ABA-967C-D07F8429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5D0EA06F-9632-4295-9B94-44465469963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657D1F64-D985-40D1-B0C8-70195044F8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0E7CD8EE-F998-4135-9BCB-16FA2326083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FB193F35-0F0B-4E3C-890F-ABE82EA3FD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00066A14-1258-40C5-8C57-5D3945D5C3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96E8E7B9-D470-4765-8A91-6A28E5AB5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397E2DD3-AA56-49FC-85AA-DEB613E774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3B5C3C27-C419-4D2F-BBE1-A249180A90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0645CA61-AD1B-4BDF-9F6B-E7B3A8182A0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96FCD907-F012-4ABF-A613-5877732D21D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23E7C485-0909-4584-8D22-F534AD0F31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A7D6B70F-3B1E-44CE-B08E-CFE962EFE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7BEF135B-9D08-4623-9B9E-9B7FAFA7572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AEF09312-165F-4A04-B44C-9752DEE4875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C6CC3045-1CEE-41B0-B282-6A87EFEB643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C72AB62-34DF-4310-8BD9-DCE60EEEA8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F96920E5-DF38-4E51-AA38-A4058681C1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18281DB-15F4-47BA-B11D-F27181A4E8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195A90DD-A380-4BC4-8C70-56EDC341E6B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27CD122B-3C0B-410F-9060-048599EA6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16F09144-87FE-4949-9632-DD442ED7D9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4983EAF3-844F-40F7-8E04-651A6D83334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113BA5F2-4C4D-4FA4-A4D7-516DAE5BD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23DCB8A9-2B01-445A-8AE8-CEB32BF0F17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CC8347BF-DEFC-4B08-A771-9718522D7C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F2EC1636-1459-4FD0-B902-3B854D782C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143B0317-481D-4C3C-AD6D-BD606FB3EC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8F899D8C-E91C-450E-A263-C2F16E60ED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35147E8D-7D9D-47B5-9231-73DA09FB3E2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F17781F6-FB32-4A4E-9F15-2806C55329C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97C56346-263F-4BE5-B1E2-CF8A59280F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0D5E9130-6E08-4646-BEC6-0CBAFEB4E7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4EB886CA-1EEB-4464-BA84-C0A5A77FE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ECAF8F42-C894-41C5-B4CF-AD4EFA95384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DDD91019-E96D-43F7-933D-AC62A81B3F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68A726E3-545F-47FB-BF9F-12DE926A5A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84479BB6-928A-4E93-B592-706CC472863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C30E57A1-359A-475C-9BE5-19A49AB8BA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6A923172-0660-4A73-A605-92ECF5887C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7F52251D-20C6-41A1-84E4-930000DBD8C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89032CC2-BF99-417D-9157-13E6A1EE7D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F985DECA-F3B1-4908-9577-BB289196886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2C7F92A9-272D-470C-BED3-DC3D06A767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7046295D-1698-4752-A0F8-423D1419EEA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F4551139-1836-44CA-AE5E-9991F88D4E3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36B4413-C86C-4DBA-A424-2BF2CB9BCB9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108891E4-88B1-46AE-88DF-4F69B7D026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BF3F2DB2-5CFF-49DC-82C5-7DEA575EFA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BF9CB7D0-00C9-4FBE-AFC0-628331F30B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36A91124-FBF8-42CB-8177-7FEDADC544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C5C8A85A-9F60-47FE-8BF6-16DFA043A2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BDF2AB2-22CB-4804-BA6D-36657B00C9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74486978-77FD-4691-82E4-23004E7F24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B2046FE4-621B-485E-B6C4-5A5E9B245DC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764FB1DE-A59C-4184-B537-C98E179822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7C92712A-FDFB-4940-8329-CBF6B9A0C2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2234FD50-94E8-463F-A1CF-994CC561C8D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406B202C-8E88-47D3-A815-91996644D0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E31497BB-5004-42B3-975B-8A248B1377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2E9A5CE7-DE22-414C-BF10-92CA78613C8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174D0713-4D9C-4DEE-B168-ABD9F2A71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94E30A02-BFEF-4CA8-AF98-A609198807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3B53BA5A-A0EB-4ACE-A0B5-AE4983DF084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A866BF3E-2EFF-4148-87D5-10B5F8C283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75DBF081-912E-43A7-BE52-53E57B4B08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A04179FD-9C2A-4BC3-A316-2FB8CADC73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D6AE207F-23FD-4E4A-85B0-8295871BC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C0F047E7-A5C6-4BC3-B2B0-1DADDB4758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B725E8AC-3E14-4CD0-AF6D-2A79CB8274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7162FDAD-D01E-4931-92E2-3900F6E91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86974ED7-0CD4-40E0-8094-3FBE30DD09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5E2FEEC1-E2B8-49B1-9649-2AC1245E911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361447E9-D2ED-4C73-9FAF-82C7131B24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286C2228-1173-4F0D-9FB9-DB3DD55D4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36CB7466-CF4E-4F63-A2CF-2C955B01D57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F36A6650-5B60-45C0-BEEE-43CF1A20E1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D5DC6CC3-AFFF-429F-BE99-2ADF2FF152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16F2DA00-EC02-4EB9-9B5B-0ECB34809D7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BBECDF5A-13F8-4B10-B594-21C85674A7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49811EF5-12DA-4EC8-AB41-7B0E33FCAE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01C810A1-3851-47AF-B7B6-AF52514BA7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49B3E6FE-2B04-4680-A25F-8F5B74465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5ACDCD7A-A574-41F9-9C82-C70FC040153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A185677F-64BE-412B-98A3-A1486071F36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F29685AE-81C6-40B1-A3EC-43BF92024B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8265843E-410A-4F96-9ACB-E3305DA72E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4253A6BA-3179-4578-9AA1-76FF5797B50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DA9DEE31-2006-41AA-9AC3-D8B63015A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0E04C7B9-8333-46F7-B956-2A8597CFD8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8DD22CA9-7CC3-4F58-9226-3D752813DAA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50E37EE3-7A6E-47D4-A897-9BBD9E8B85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DEE18C74-E00C-4E55-AF92-A94A2D58B4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39CCF05F-7E7E-4126-A999-DA22F05F8D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E72DE868-BBA4-476D-90B7-BCAB81DC9F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EEEAD7B1-A9D4-46DE-8356-F35997BB17A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48E2B59E-84BE-4248-89CE-6B9AC8D62B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9CC86BD1-E118-4187-90BD-2CDE97D8E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680A45C9-3A61-49EC-A48B-E7605D73E16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A2EF79C1-1A80-46AA-B064-58E80670E6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A01D1AA0-43CA-4662-962A-C2BB07296E4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B257B255-2AEC-450A-A2CF-FCE601A133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5E79A696-31E3-4825-99C1-181097C3D1F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CE03C783-65DE-4A01-9104-89BC15B161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F54CBC02-723C-4F37-A673-09154CC63A7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EC8725F9-996F-41D6-B97A-D51E01BAD5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4DFF4BE2-3AC9-4C65-A4BD-286944AC6E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E1129F78-8E42-4BA0-A2D3-C86EBCBCEFA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6E02BC29-828C-4C71-BC3E-2DDE641032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453B5F7F-182B-4BFA-A5FC-6DBF47B877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8C503041-5458-4D02-99CC-BB7C65337B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C52B584E-7B2F-42A6-A88C-AE9512F818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EB42B6C2-FDC9-4970-A3D3-E91B933534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69014A54-C9BE-4990-969B-3E88DB94626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267ACADF-EFA1-4DEB-A5BD-84E6C648C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640FA0A1-6749-4E95-A4E6-25BE82F893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3FC4681C-9C73-4116-BC6C-68CD4C2A2C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3DFAC5CC-F344-414F-BC13-3DF7257380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05A4A30D-3DB9-406A-868C-D2F63F146B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3652D110-EEC4-4C81-B3E5-FB4A13CE045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5BF0E593-26A3-4DC0-B332-5E51C67B9A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38BA1353-8870-4DBB-8296-1A0BDE10886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B8860911-0CEA-4DF8-8443-39C5F407D3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8BB52541-1C04-440B-843D-7F786A0FABE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661F616B-370F-4E6D-B7A8-85F2833EA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DF117DF6-5288-4FEE-A77A-751F30C4B41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44402253-1495-48EC-B523-63CF25E8A2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0C6E673B-E564-4421-A927-8F070ECD79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262C9834-A769-4652-B25A-5EC3E69734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BB1379DF-7C35-4CD4-80DB-09F7179F89F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F8882585-43BE-44FA-B8C1-246DC82657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A6F56A01-5886-4FDF-8BB6-1976CCE25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6CE444B9-0303-406F-B0F7-82D274B1ED7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2AA861FE-2155-4871-B468-A1037637E29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4DBECB2F-D172-4226-9EE5-8CC7230454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7F7D0545-2747-497C-A256-AF0D8634CC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5FB48301-B5F6-48F7-A515-C40BDB330B3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51531263-EAA3-487E-ADD9-9CA9AFF7631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D5D60D22-F53C-4CF7-BD36-B17A6E56E7B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8684FF79-6508-47DD-B8AB-145B54FE82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6D1DAD91-AD2A-4150-B2DC-118CFAA496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0ACB1DA7-4302-4BE0-82B1-7409A80122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5C2E944A-0F78-4464-8E1B-67357F56C1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F0E9CF9D-F973-4C0C-B5D7-2B7F9D829CA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326E963B-A918-479A-8672-49308E3F65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F53477A1-029E-4987-9A5A-1A8D818D887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2266FC1D-F7E4-4E7A-AB1B-336F1CBAB4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F01753A6-664E-4560-93A5-68F91BFE49A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D77F4393-2C58-4460-97CC-08FF51C7C78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9A724BF9-489D-4A21-90CE-81931E7CFDE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4284DBB8-5927-439C-96FE-A602ECF724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1994BA5A-1918-46F2-8753-09E346BF55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D51CCD1E-6A8F-43A3-8C2C-C15B2517840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987A518D-4C5C-404F-9971-DAC21AA734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EC4A35A2-36E0-4A3A-A626-C9E5C0958E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6B5F2D66-C298-4A1F-9E88-C8C555A971E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6478D8A4-96DC-4805-80ED-27CF0D674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62D14071-DE67-42D9-BDFE-1566FDF4F0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0261EB47-85BC-44AF-85FA-BD8DFD34DB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35FC2E3E-3ECB-49A7-847B-EB6CD62D67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E266504F-3A49-4D3B-9956-4E649AD0904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B69EA27F-E7EB-4AE6-A72B-DF34E2496C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1EE43191-5C4B-4AE6-865A-732EA1340B6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739457F1-045D-4F53-9EA7-EA530D39FC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D4B39A41-18EC-4934-8645-A46AD72C24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2968E7B9-5D84-4FB6-9028-CA407D6A887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C4F2669D-30BF-4990-AEB8-B78BFAB2F8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66D01CE1-B45B-464C-AFB8-C5BBFE5420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7A657F3B-DDCB-41E3-AECF-2A2A3E42D7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BD23BD8B-7836-4CF0-B1C1-15603B4497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FEC5C5D0-CC6A-4008-B382-C3B232E5BEA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1DDDE0DA-AC7B-4007-B2A6-319CB50772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865C9C64-116C-43E0-8576-0917F6C7975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708F1347-9F68-4705-A3AF-BDE49667EE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69B4FB4B-6F75-4E31-9943-EDE5134FA3A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3F7019DB-B276-4490-95A0-6E41E5EF592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4DDF40F0-1703-4F04-A693-2C09E257D39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48CDFE7B-7FC2-44AD-BEC6-53BFEF4140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310D572B-067E-4407-A3AD-E45CC0C8148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0B652BF5-F647-4A11-97FB-35BF7BC8F81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B5C78349-8007-47E7-8A85-D4CF2CBF48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86190C56-BDD1-4F1D-88BD-EB59C9F69C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F9259762-1325-4485-903A-5DB2D8FFB4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8175A43-1CD8-41F4-B9B7-9F7F739B449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22B6E454-5B62-4913-9AC9-5CF77B418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54EA3F95-5FB6-4883-88B4-B2D69B74F9A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AF87DB24-9849-4F56-9A63-776AE48DB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4357924C-8128-492D-B68B-7ABF2D135B1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77256445-8EDD-4E7E-A9D8-85DC4D7DD9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E5EA10D6-FD23-475F-B6CF-5A58FA0E9A7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92C7B47E-9333-416C-85D5-9E319D548B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FFAE5E49-700F-4A17-BE7E-6EBDD1E0FF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86C0D02-EE50-43A2-8A6C-E67965645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99712A09-ED70-4C9E-AAB3-46A8CDEC49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F8A42406-7E77-454B-B30D-3A10833C076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C7A57839-DB59-4E9B-B81D-66843D308B4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2164E2B8-E569-4CBE-B0E2-40CC8AA0D12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6126E587-C334-4B2D-A2F8-7C1CC4A86BF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A7FDD58C-3E59-4852-9427-5E2EA8A5C6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63C17F29-135A-44CF-8433-60AA1A4619B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28295553-00D6-42A1-898C-D478959CE4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12F5EDF0-C0BE-44BB-894B-192F361A96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7610090E-BC49-4174-861E-D0F2754C1CC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6D09DF45-A4F5-4816-A3DC-032C5B62C0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615B2089-0123-4DA4-9232-B217195999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18DB13B3-E73B-4256-B14F-060830F9FD6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417404E-06AC-48F0-B604-B0216812383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7BBC14A4-094B-4B96-9800-3BF9B7F1CA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51FD10C1-02FD-4438-9B1E-FA91648B4E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66FDC44B-7EFD-48A9-88D2-A8A22BA6398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AAAB8595-6F3D-415C-BD13-230023E56DD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A31C1CAF-6553-49C7-974D-C7DFD63ECA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706EDBC2-10E2-412D-8675-BA8F0DB7624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170D9B09-B5FF-45DF-ADDC-E1CC6BBA70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25499F22-BD71-43F8-B279-75791E5948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F206B23-6713-4D5A-949E-EB5D002F3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45D8BFBD-6924-42A3-B36B-A2F110A38BE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579EFF23-1E82-440E-ADC9-1C07E6926E4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571FA65F-F9E1-432D-8447-631310FD88D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4870741A-90A2-4AB4-BADA-C016251F599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55A01337-BE20-4236-9DA5-675B50FF62C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84451858-181A-40B3-AC9F-708C1BA07E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9D9834D1-FC24-42A0-82F3-21E7616CBB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7ED723A3-9C9D-44D9-9CA9-49C20ACE58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BC54FB45-DF98-4C67-8AB6-2F44AD064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6BC47D76-DDF0-48E7-9BF7-EF8DF8B902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5E5A7FF0-9F50-470C-8A05-5264A2202A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FAB7B34C-9862-4765-98E8-7C92A43917E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A79C0A41-D770-4C63-A53C-04587A3AE45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D3DE9C89-73E2-4BE6-9193-FA4DE98609F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230F8BC7-48CB-4285-992D-9077EE954C4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1DD9B2F2-3F5F-40C3-963B-B6F1CD035C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9EFA9A84-2F98-48AD-81B8-DBCC9055A25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74325CCB-737D-41AD-A1EB-E92FEF7692A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B400A586-23E6-4F57-8A91-CAD97427731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2514C0FE-E5D4-4710-BCB6-4AA9E180751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F27399D6-FFCC-4EF4-B1A6-EBD0EB13924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C8749949-FCB5-4CFD-92DA-DB990010452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3E41E38A-22DB-48CB-9A3A-BB8877AC64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6372B020-7339-44DA-A955-55D29C9ADC0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8EE5A43C-3013-4E4C-AB50-BAFCF19E146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F2976C51-E2B8-40C2-AAFB-7A203A424B8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68031936-B19C-4DC5-8675-99E47F8DC89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8E5DAB5A-43A2-4657-A8A0-C00BC2154A9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EBFD0143-BED2-4736-86A7-38EA6434AAE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B3BAC6B5-857B-4EB7-B9AA-E3D1A87CD9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7562E415-36AA-4522-ACD4-7C8FDEF42E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C624DA05-177C-41C2-B89F-7A2E7F1838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65C07E30-07D1-4F81-92C1-63C4D66211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8EB1E82B-6401-4E06-B542-DCB300D5FF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7534DA2B-C70D-4174-9EFC-9B97193C2F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904FF6CE-BF05-41AD-A772-AD8E4D8C75E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B003E84C-FDC5-4C5C-8A70-ECDF67AAD29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17598F64-E3FF-44BA-AFEE-F72F4F96FBC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76D7C6F1-E38F-4F93-8B7E-BB898584C1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A5DAD1B0-8301-4540-B690-E7522735E15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169563D0-3CD6-4FBC-84B6-A4D9BAFDFD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4C019E96-2CD2-40A2-9203-2A60AAECE75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4B81E213-46CD-4BB1-8F50-B2D3C2EA8A7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AB421968-FDEE-40D7-8A43-C7D3CA0DFA1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0B7038F7-D1FE-4156-BDCF-4C1251CE2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EB630E77-E794-4635-8060-C1D75A539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DC59FCF-A86E-4435-9DA9-3C1F599B264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D5D32FEA-CD74-4F37-BE79-CCB1FA9FAE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E978EB97-3F35-4036-A591-1262D792387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E974F69B-AAF8-4E5F-B221-243108DED38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C21DFC64-E1E8-48E6-BD5B-B74AADBFDA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8FF0136B-AD2C-4DA1-A408-D80739CC810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2FBFB452-A5F5-409F-95F0-7D72658E21E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AF11961E-C14C-43B1-B9C7-D1CBADF8AA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D1A05804-D96A-4976-BC45-14D2AA359D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F3DFB7C9-A953-43D3-9E82-C7F43AB68C4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EBFE437B-B3AC-432F-8126-349F9D54BEB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7BA96C38-EC42-499F-B1A1-29AEE455B89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CA338D74-1D45-494F-9143-8E02528DB82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8BBA0EC4-9D3F-42A3-A7E1-DB9369926F5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824354A-0EDB-4AEE-ACF5-7C266CFE46D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FCDD316-0592-4BCB-96D0-FD7CC1AE836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0ECF4C42-E35B-49E5-9605-6820AA7716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90ECCA1F-B953-47C6-A77B-ED05437F16D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B28D28C-A03D-435A-8B22-4D5B6D2D290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C6C3814-B4DD-4C3C-B655-93AB90A8EEC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EC4A3E97-D9B3-4820-9C83-69B0447116F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3B3C6856-704E-4C99-9565-8CE215368A3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E19A98A-5B8A-4107-BD7A-5DB32FCBF10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64BFFAAD-D3C1-4D9C-8058-05CE2C53F4D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CB10432-AB15-4812-873B-259BE0C69A1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4274D024-70D8-405D-B14C-8CA9BC22D9E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87ED1FBC-08B3-4339-AF50-B95E2292FD5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722EC717-0B49-4958-A5F3-DA178A8BE9E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07479173-913D-409E-BCD3-7D98B85EBD2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2F18B1EF-3763-40AC-9E66-80355608BC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562505A1-E975-44D3-8788-A2A670FBAE1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07B657DA-DC81-44CD-8791-8A106F47AC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5232D91B-77C2-47D8-89B7-BCA143EB98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545E95A9-8B89-4840-8890-7D0D55B50EA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8CAB271F-C9B7-4A28-B90D-F175BBD8374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75CA26A2-B87E-4F4F-9C75-77EF3D5C26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ED140633-0A4C-442B-B7BC-5F99458ED7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A43BDB31-FCE7-4412-A4D7-FBF0B77211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68343C5C-01A2-49BA-BAAF-3C1D9AE28D8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0DEA5B52-3741-4C39-9D12-4398BED6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3B5CCEEF-8FCF-4DB9-9697-90FEE229770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854E38C7-9A93-4B3A-B3CA-6BF8BE530ED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DCDD62A-A84A-4D2D-AC03-1855832B8A2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190F0003-2B56-4C24-B011-09D409E481D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82434810-2EC0-4F98-83F5-F70359D35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22E34511-BD1D-4AD6-B4A7-AA1D41B4993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0691E4DE-3C5F-48CF-A693-FB1CF92C7B7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F75CB690-4D09-483C-8C2F-F251AFEE92B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BA6D854A-3DF5-464A-B78A-38569D1C0C3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EBFB776-2F2A-4288-9D2D-0BE06949D3B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DAF13E48-5000-46DD-AE13-1360D789695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A403CA8-53D4-43D4-9F7C-E8BA39DAAB0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A1E603FF-A626-4A29-BFD5-95065BEBCF6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ADCEA929-084B-4A69-B7BF-904E5F8EC1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12A1FA4C-BB60-48B8-8F2E-B764E1E406D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557BDB1A-1113-4C27-A5C9-3BF4C33501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A932313D-CFA7-4BDA-BF61-31705913F2D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CD6A9FEA-2C5F-4EF7-BF6C-660C6639FEF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68D90E61-0D7E-4EE4-9148-634C89DDC1D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4805B072-813A-4B4F-AFA8-A4260DA8165D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032E361C-43B1-4F77-A978-AF3A94E421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05D2C928-1E86-4C92-8FBA-6C57A6BAA4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A9E44279-06E5-49B9-BD9D-7D5DAE0C019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FC9A81A9-B895-4C73-A3A8-C622420DA86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FD63D07A-6676-4E9E-ACB0-985A6A08D42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552262E-62B3-469C-A547-29E5B34D443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8A5398A1-618A-4261-B4F0-E70D5950E07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6BD7F1B8-19AC-497F-A9CE-71CF0818A09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31F28B2A-E158-4BA3-B6DA-17ED8A9000F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3A6432E0-2CFC-41FA-9094-648778E6595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E9D59127-E4B0-4B6D-9A5D-49B2482B5E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5594E505-4311-4575-BE1C-312EF82E0B6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E04CE471-3AFC-4B9E-AC09-1DD5D5B7EFB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A7DBE075-C140-44DC-AA38-C2B5753991F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A7345E4A-05CE-48E6-A4AB-5407CFE1C93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305EE0A0-C13E-4B64-A2D7-9E84F554DE0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46402105-43C3-4E11-981F-B3F0382C3E28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C67DE3E9-4302-45FB-8124-F9D9C16CE881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4C23F015-7D09-49E5-8B11-F5782DA328F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11E9FACC-1314-458B-A0C8-9E681B7F4F9B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E7941DF8-687A-47C2-8ED8-A374EFEE02C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FA385B-0B53-49E1-B36E-890C2CF55EF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F87CD767-222D-4644-A877-BFD1065A388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156FD1B7-F2C8-4038-80DF-7011FF6C15D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508A9BF1-385C-45FF-9A79-7FB287EEF9E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0F7F69FA-FC72-4D32-8B29-5E40A010DDB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30AE2C7-DE15-4CE0-8EFA-D4E528A10C1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E0907631-7A77-405E-B3EB-E991FDA685C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96F871BC-6B33-4100-98F1-90388DA0FD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67A6825-5BBE-4119-A410-323A369EF2B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7BE1CEFA-BCCC-4F6D-9AA8-B1BE358F3E1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C7AAC7DE-F93E-4E9A-A4AF-325E7B8AE5B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4CAE2918-F014-44CF-8419-EEB8E68FC683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FDB7A879-AE11-4F6F-887A-0431A0741C2C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54271082-DA4F-4410-9C0D-AB8BBBB1878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1166190B-C05C-45D7-9F9B-8E92E2CFD6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67D7E948-F069-4162-BAEB-825F3E48ECE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9F08672A-EEE6-422D-AAE2-62E8491445A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2027ACAE-0216-47E0-A499-0879028BEBB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44FE791A-977B-4690-97C0-7409E9625A2A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4F49B8A-9ED1-43DA-BF1B-BCC7472F89C4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036A8B8B-28E9-4767-A70E-8C70C0D55B57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679C23A3-B95E-4012-8926-9820A7938FE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175A8120-3808-44A8-8482-6616EFCB4F4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808A9BBB-7485-4377-80CB-9F4E41339DFF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9C90370D-BA4B-4151-8B5A-AC42BF68CD50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B7FE94FD-453F-4067-907E-812D23BD7C59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C420E9CA-1FEF-4095-AEDE-A97D6A629EA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CA6484BD-B4F8-43FF-AD4A-EB2EBCBAF95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71F7987-345D-4500-8519-034E0ED2BF86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E5989E2B-E14A-4983-8F3F-2F0F39DBDC75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E49102A1-B601-406A-94F9-8B3F41C2CC9E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6EDAC4BC-6D4E-45FD-AA6A-2F9AC7DC2C02}"/>
            </a:ext>
          </a:extLst>
        </xdr:cNvPr>
        <xdr:cNvSpPr/>
      </xdr:nvSpPr>
      <xdr:spPr>
        <a:xfrm>
          <a:off x="6543675" y="7810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BB9ED894-C74B-44D7-8DE6-9BE4BF883E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65CF76B3-C7FC-4916-B189-484A6EE065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7DD7568A-EF3A-420A-B7C8-4FD6F8819A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51CDE4B2-3D24-42D5-838B-A15EA33F1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3536B856-43F6-4C42-8E7F-898D514F8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F30E5C02-BFAC-43A9-B81E-C478A4B6D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FD2414E-FA94-4580-A807-33573B28D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7CC6118-6617-4879-9D06-B9E28AAFD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09F76406-9D7E-4CB7-89CD-D8B97335D9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9384CAF4-FE6A-4D81-A504-7CE9853B90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92033271-03B6-40DB-94B7-1E99D47C3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A6EE6666-78EE-4C57-9E6E-5C409EC9CD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6250B2F0-9947-49CD-95AA-FE23EC9370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4730A64-3449-4FEA-B5EE-7F03D6191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BD3E199B-7CAB-4837-A0CA-B8217BED4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D8EEDB59-4059-4D03-BC08-2A65D1EFDA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DA1B4FAB-3B60-48D1-A165-AAA2F09F92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9311D62-67DD-4868-B4AB-C1293DEA20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C0A78EA1-F2C7-4AB7-9465-FD8125E58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D849BE07-229B-460E-96F1-9CB709629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BC04DB7-F5BF-48BE-99B1-1B93575A48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FA44C69F-8A74-4A34-B76E-D5B7AADD02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C504417C-B655-4871-8C05-22BD13D0CD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C5FA167E-01F4-4B8E-912D-FE428579FA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6F56340B-C6F2-4946-B902-D9A552A70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A9CD3D1D-128F-4DED-9C93-025B593E3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D171BBFE-A231-42EC-80B5-CA74CDCEEC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7051BCCE-B77A-45E6-9536-78DB6C3A95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BCFD9DD9-3B95-4BBC-98F5-5547FAC65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41F02C41-F952-4E03-8D4E-2A198825C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544EF51A-32AC-4A8B-B53A-8E04D4D76C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AC1C1F4B-D284-4451-9519-475D73224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56FDBF07-2D08-4F46-A7F7-B079B465AF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36E35338-12DC-4A96-9700-193103AAA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B1301CAA-C426-4547-8A4F-397F70E94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F92A53E4-E181-4712-B000-102B68D27B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619D11B0-E4F9-427D-9E54-15A3EB92D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953CBAC5-CEBF-416E-A507-1C1013F347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27B54B5A-A7B9-489A-BB6B-281F456FCB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10513AA0-10F4-488E-B290-AD101D5BB1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7585C86B-0EB5-455B-B0F1-AF000C2D40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5673CA2B-5848-443D-AFD0-EC6347D62B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F4B0BFDC-3478-46BA-884E-E4CB949B12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EEA45BD2-1259-4C06-9BD8-0C03C0A5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003F0569-C2BB-4919-B0AB-061D68822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611DF5E6-533C-4D01-BF72-F3594FA95B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DBDE8C94-33B8-4D12-8704-6AEE9AE2E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ACF7D9A2-641E-42E4-BC7F-F4FD17808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AD7F8F2-D088-4465-A7D8-884B2D2C6B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FA0578C1-89D1-4BF5-8351-468346DCF3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5A17FE73-75A8-4B74-B7C7-9C45DADB9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D1B80FB9-A03D-41E2-9C48-2FFE6CB14C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65721830-FE89-4751-8F1E-FF9237B8DD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C779A9FF-B92D-40B3-9708-EFACAAFF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769BB2F7-2B78-49B6-951E-E79261129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61DAB281-6226-4FF3-B540-81F474995D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331575F7-39A2-4ABD-8F19-765BC4CEA3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5F49E02-BF56-4C95-848E-27A342E801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413CC580-07DE-422E-833F-A769CA0276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5B4E83AA-F1A3-4AE3-B876-77635231C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E1045867-F002-4B90-A7C2-C442320935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277F7C2A-2EBE-4304-9F6C-AD580A6B54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33102F6C-AF00-4D6A-9329-87FCC224C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40B69345-AC40-4A25-8967-85978BDAC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28E351EE-98D4-45D6-9C6C-2BCE60C477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DB5B8B8C-660D-4E35-8C64-C387C8B0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A2A8CCA-1908-4F85-96E6-EF1C51C9C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CBB1C3DD-2840-4804-9626-9ED4453786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ACD3A6D5-BB13-4D04-A83D-CCED50170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D94BEBCA-0509-4681-A62F-ACCF46A9BF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8F6CAF0A-B265-4538-8CFC-D872F2EC9B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2E4279D6-27B1-41E2-AA34-152891F5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2E96988-1032-4D9C-8446-6414CB455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0F2D8E30-1708-41D4-924F-4A3DA7047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4AADF136-89A7-409E-9B64-C076B250C7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EDE2B3A0-EF7C-4F0E-89C6-C9182D066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1EC460F1-D8D5-4C9B-B3A0-00E844175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C30A3553-8547-4710-8AAF-144945C0BC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04028A87-379E-4ACE-8551-3A5B16462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FB108720-DC8F-4ACE-8BE9-34D4657D04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C89A7-24A2-462C-808E-774E90E537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1B2B18EA-2B35-4F26-984C-46F0842A1D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4B74D632-687C-4662-BF4C-9FB1B4FA46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07CC0E3C-0135-4F31-B53E-784A0E9803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D81923DF-2245-492D-90BB-4213F34E11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62511E7D-EC25-47F4-8BF7-CF4DA5B9DE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60046E32-0A4E-4770-8AC3-C530878A9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3FA77154-7295-4B0B-A1A6-D6A9F079E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6FEA2A0C-F1B8-4796-A1E0-5C4B3D8CDD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82FA0B0D-0FE3-4718-80B7-89270AAA3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0683FF70-C331-4240-B9FE-BF8F7FA4FF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91778A37-EEE5-4082-ADB2-98B74E0401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CEB0016A-305D-4263-ACDA-33FE3399C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2C3ED1B4-C135-4C2B-9955-DB5EE16E5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A7C1DB14-B882-4CA8-8EC9-6C5421CCE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73C4AA09-0A66-4046-9E61-00D244E40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A0ACBE42-D135-4D72-83B1-1FD19321B1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76D663A4-BEC2-44B8-9189-FB01106524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CCE7C0E9-1BF1-4F17-9F35-20E5F0376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8986FBD1-1A23-45F0-8F5A-FB4EA35E7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2CB059C-744C-4042-9314-6475E41A6B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6772DC37-D15C-42B7-99EE-01A653C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C08D604-D780-4452-B6FA-152653812F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14DA6CBC-5DDA-4146-9DAA-A2543E90B1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24427BAE-A3FC-497F-9925-8E6544772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34D44ED3-C399-4B70-AF3C-3485BD7B09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18E5A8ED-8188-42FE-994E-A0B49CCC6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076E286A-EA4E-4B11-94A1-D2639E5757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C158E955-979E-4B82-AC73-AC66C868B6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74E64290-C360-48C4-8C5E-23B83F5717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0015064A-6EEF-4124-8761-385BC09B3E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0C451243-2AAB-472D-82F3-7129453FB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0E44AC2A-F00D-443C-AF86-5A5E6C8F11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4FA2E742-2FED-4B70-B994-4FAB015284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9846EC14-A531-4AF3-B456-06BAEA13A9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E6CDC34D-336F-45E3-857C-83608105A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7FD26005-6206-42EE-BA18-3819C7ED84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631176BE-FA12-4432-BC95-FAA0DC1A72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D3EBF16E-85F9-4264-9E74-77FCD820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850F95F9-F35E-4DE9-BEF7-A28DAF5114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76A4A213-A9F4-4B03-954F-96CA31170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04A911CC-1E9B-48F6-93B9-E07899B6A9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8ABE8A73-BE56-4BA1-8D04-2765A5D2B9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4C373FE0-03C8-42A1-8E3B-AEE82F98E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7B721F11-A1B0-48E9-BAFE-5D9D38020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5A6BA5CA-B283-47BC-852E-FAAA74AB5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FC975174-BA51-4C0E-9565-DF44746CC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EFC36FE3-C7D4-45F4-877D-DB565913BD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03BF3733-8BF6-43CA-AE94-8076FF0C3E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58CC0018-EDC0-41E7-B3B6-0CAB4533CF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FAE90295-87A0-4CE3-9644-19895724A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122AD5FD-5F8F-42E8-9CE8-F3F100CC5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4CB61C64-48CB-4950-BDE9-BBA0B9A95E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02B16131-EAAC-4E40-AABA-1162CBFB9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3A6CBDE1-DF6E-4B37-AE6D-9EB477BC3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73FD8C5C-DD26-492C-B23A-2F11AF612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789D552D-6948-4F48-89D4-710CD687E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B4616652-FD40-4339-88D7-4F71F95EB1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A440AAF4-9606-4702-9415-567E77AE2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06A0B8CE-FF5B-4A4A-A637-31D3D95D52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BC565606-F34D-4358-AA25-18095F68E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4A682DE4-A92D-4F52-B0DE-BCAB1E416D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60D698D5-A113-4FC5-A944-2C1FEF4CCC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97B0226-9E97-40B2-B5FD-01B779959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7B05BBD3-40D2-4843-89B3-4DBF2270E2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30627B3A-D486-48BB-9DCA-EFDC9F0CA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F30D127F-5A88-470B-9288-421B5DEE40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ACE4536E-CA00-4733-B249-1825329B3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48539954-42AE-418D-80D6-9C8F194703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E525B15D-E198-4D4E-8B43-BACE87E17E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1271C26C-DA41-46AE-A5E2-A2FAC7AAB5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82DC4DE-6DA7-422A-80BC-869589774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F1586D4A-92D4-489F-B109-FA191B090E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1009D526-C64A-435D-BAAA-B0377228CB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DCCF5D07-D38B-44C5-9721-64B0917448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7B4255C6-1C67-4CF3-A00B-89526A6DA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17B91CF7-B0A9-47F2-971A-78CD5A4A7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456002CA-AEF2-4557-845F-1253BB89D4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32EF9C40-6FAC-49B7-BD8C-2447A253B2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938B1AF9-64ED-456B-BA5F-6DEDE2F137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C0E5DD26-301B-427E-B49E-FD7C4877C8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986849D7-A689-43E2-9F56-175FFF4DD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E0B85D22-20CC-4E0B-8B7B-8AD5429A96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133CD4E9-51C3-4DB3-B140-C6F92B570E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0470C6E5-0999-499D-82A6-D3EE9A3E23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85C8D7C7-64DA-43C9-B71C-F9E1AB7E43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C11BD602-B676-4707-B169-E321BF8C5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A44918B5-5DDB-4D6C-BA9F-73F0C04D57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F32F3849-6D27-4935-AABD-09CBE57B66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CD35CB-ABA9-4C59-B1DE-A24A916507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FA64420A-B081-4921-895E-79CDA9F71A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40107B0-86A7-4D25-84DC-21BC3D762E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C2AE61B1-FC0C-4025-833A-80F4886F1F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B8147A5C-7953-4F3A-AD1A-8EF55C8DE4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6AF4815C-A536-4E41-8023-1C59E2934F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2DF3FF7-FB8E-4E8A-B814-4953EA49FA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2AB8E907-5385-4071-A081-5E738AAED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B4CA71E-3DF1-4BBD-884C-3E68EE7BC1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1227AD12-F471-45DA-83A9-DA60CC4EF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B2B239A7-9EE2-4339-ADDA-EE4C3377E8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A19188AB-95C9-484E-95BB-6711041CEB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4A291EE9-723E-4942-996A-AAB2D2AEE0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49037ACF-6208-4F42-B1E3-6FFFE9D01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E07E41C-C439-41F3-94A0-C1E69EBCE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5F0E9A3E-14A7-45B6-9BE7-960C7E33A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3521D3C-7339-457C-AEC4-615E3E6AAC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136AC592-EA6B-4D06-AEAF-01E8F49F9A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6B885B2D-A2F7-40FB-BC6F-7437204E1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235453C0-04F4-4445-AF39-C4BF87913B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2B570CE5-3450-4041-8185-095AF05247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8DD55289-CBC1-4B04-86CF-B9709FEA06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957D730-FD77-49D1-8C05-CC42BB9FD0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3D89F2B4-3583-4F65-9B5D-7758B1101B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B8BD0646-6034-48CA-9CF0-735121FCDD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939A3063-5173-4BDC-BF5A-FF3C3F90C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54F10D-599B-4DD5-8CE9-92D118B0E9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55C8D771-B012-412C-9B58-9792EB1CC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0C7CC2D5-AD51-4577-BA41-BB9AFDA70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F3B99F36-8A47-45AA-B190-7367BB25A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6071E007-8228-4A3F-BA4A-BE8E6367D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2BBED343-4A83-4C0C-BB63-48229E1C62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26D66535-32DB-463C-8731-CCED54BAD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60B91720-B907-46CA-90B3-43924CE59C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6AC90039-E085-4A18-B4FB-5131EE8D6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FC6BD6A6-BF4D-4710-80C5-F7C0006E4D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0945EE5D-75D3-42AC-9649-9EFB5464DA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5E3A01CF-F816-445A-AF2F-4652B234B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A2BC0F3F-2EA9-4779-AFCC-B1C291E3A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6FC0E2F3-B9CF-4F83-8543-E22F0A48F8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34C928B3-30D1-415D-A96D-0600349276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09F7ECBB-9D43-4E34-922C-2D0B55491A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C7A53331-2523-49B5-BB73-503934DA8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EEC0AD08-3B3C-4937-BD1B-3BF4961ADB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3587FFC5-3193-430B-B081-6100E344AE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C6666439-AFD6-4AC1-B505-88249869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EADB5749-8A37-4846-B310-EC02B9075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D47F5E48-ABD4-4089-9FED-5B8379CFBA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9877EF8A-D9EF-47F3-ADA9-56CBAE84EA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3D4E68DC-A1C3-4B59-8B54-D6317469B6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58F944FC-409A-447A-8F44-19C2C15356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08C32226-C030-42AF-8C63-5CC92455D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4CFC02BA-91EF-441D-A3A5-2627564510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07DFF859-82C5-4A34-8BBD-258CD7E171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50AE8734-274B-4247-B0F2-30222D8D01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491060BE-6EF3-4DC3-B2EE-6955058991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FBC4CEA8-8FFD-45AD-AF72-7A2AEDC4EA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E72344E1-EF63-43C1-AAA7-A0F76595B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13D2AA08-3813-48D4-BAF3-323EA838F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CAA13FAA-C26E-4E3C-A09F-2CB23F3736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A04E1D06-18B2-4332-BF55-B413C690F4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9D5AC57E-8FD1-48A6-9C82-5D7D1E53F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FF86E34A-C21F-4264-AD4C-5F3461244D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D69808E6-9332-4F9A-80F7-FB14D97FF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3522C43A-C17D-412C-BDA8-890A2D9728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A39AC81A-61A2-47D8-8858-FEEE5C55EE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E5040083-4347-4F4F-A94A-0417BAB10E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D54F23DA-46F4-49B7-847D-79BDA3FA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2D2A3E28-21A5-4AE9-A28F-A56C301D4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0E2A8388-E34A-4C25-890C-07FE50A0C3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0FC9770F-1753-4451-9BCB-91D27E7FA1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E3853637-CE66-43C9-80ED-2E449D993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EAA8063-E336-430E-8B7A-C2F17522E3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CA492C20-61C8-4298-BC60-A3A7AA659C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D4E40F5E-B0CB-4671-A325-F85DF885D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9F3E87A-2A25-4191-A3E5-33274A719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B686026F-AA3C-4F47-AE38-2F3E8B4144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A45D35B6-043D-47F8-B7E0-42DA5B0B4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15D070E6-3CA9-478F-8CF2-79312258E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78C9D9E2-2384-42C2-B137-88A6E20AD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F6C95EB6-BC23-448B-82C5-0B4648EFB2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AE96DC8-31E0-4018-A1BA-0D3E9A7F9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89523CA9-F484-4722-8AFD-886AF8918A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BDBBAEF6-53F0-456B-9F58-7940FE2402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7A72B942-7915-4814-AD63-2AE225C5D6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62BE5A79-89CF-4316-848F-104FA9C17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470F-B2B1-4D8E-B838-3BFAE0EF7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92305EFB-F641-4EC1-B6AF-1B7BD681D3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EB311171-6FD4-44C9-921E-2A2299E7C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81BCC111-6DCE-4B86-8524-4DA2A4A95B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E490216F-4C2B-496D-BB2E-A6FBB2E997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496B8FE9-68D1-4FD1-89C6-D3CDE000A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24BC0FCC-14F0-4700-A29D-5CD150DC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2A835B9F-32F3-4C56-B568-3F26D85190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7D3EAEA3-0B3C-4E2B-8637-2C3AD55469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9CC3893F-919E-4540-9709-A1D0607BA5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8C57C75E-C1FC-4DF3-8876-AB5F6B166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40B4A81C-A2D0-4125-9F4B-3FC6250BB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4CEF1710-3C59-4AA9-880D-054D1ED1E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A8100DEB-0DE8-4DBB-AE6B-7318296A8D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0BFA2AC4-9642-4318-ACB4-BE7FA6E100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6188B27D-B7F8-4E35-A95B-60B8303A47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263ABBFC-198B-4DF8-9B38-1DA0E92864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DAF78F67-A163-4585-8726-51065D144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8D4B2201-E322-411A-8AC3-2B104E6DA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08C21756-FABC-4699-98F9-82F30C8D41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040052DE-5369-4672-96B2-16741A600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D5A668E9-3468-4BA7-BF33-1DEC4330C1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197F82F3-F696-40D9-BCA8-48A3E3A43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E472956E-E219-461E-AFD7-4FBA7BD9E0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DC13EC56-FA3D-4C21-97C4-7E55E7C9D0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1638BB0A-0124-46C2-AAB1-7DBF6BB0EF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090C6A6F-D3CA-4378-A988-24F229D7E6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C6D45BCB-8932-41FD-B9D1-B2A18D9A44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BD9EA62D-81FA-4CFE-9BD4-09DEBAE6A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33FFE61-43B4-44CC-A07B-4F0FCAC066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337E2282-6D6F-429A-91AC-C871E19DD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6B0A4E1D-781F-4040-B7E2-5E70B55015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16A690BE-DDE2-4D21-8EB9-60C40B96D8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DCE85489-0A1E-462E-A1D0-2214E3EB69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8B7A80A8-4D45-4B61-8730-0F8C726FB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402CD8C9-CA36-460C-A6CC-C1360C4E2F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AF105EDE-9E57-4A42-8357-C861A04123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AC15F085-6A42-438C-A0A7-3EE1BFA0C1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DD16CF27-0137-4740-9390-893B72B10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406CEAAA-20CB-4122-9DCC-AD6199DD5F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A242FDD3-535B-484C-8BFD-2638F67497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1FEC68E8-0807-4075-AF01-CC7702830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EAC5FB4F-F594-4860-8940-4DF9A39C1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9BE5F006-9E18-4B1E-B985-B198C6056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DE4B3D33-EAD7-42C6-B2E9-9B1D0BD5F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26D27CF9-C212-4384-BF4E-D882DFF9CF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414673ED-821D-457B-88D1-E93F9B77F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E18E192D-5F3F-413A-9F11-A2923A27D3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48FCC5BD-F009-40BB-A8F6-248DF61586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0BE87919-014C-4BA9-B6E0-2EA0F18C12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419727C4-B088-43D8-82CF-251D2431C3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B653F90D-5A27-4EF5-9F65-E939B2F801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84FC836E-02F5-4B81-B38B-E25257501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1CAC3695-6F92-4725-B823-0945FE6FC2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ADA68AE5-86A1-4027-B921-9FC2DE904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E69B1C08-2870-41E8-88E8-9ADF26E42E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87EEC6E5-04C8-48A2-9669-41E5C5E1C7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DB6BD4F9-FD0C-44B3-8A7C-B8840A7B2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D17D9E40-3EF7-44FE-B999-38C6448CF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A80B83-D379-4E4F-ABD7-B7EC95760D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79EDA263-D996-4264-BD9D-1F898B063D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CE01EDB1-F1CD-465F-BAF4-C1548CA827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310CA34F-1E8A-4F57-9123-E6B687621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9C409B0D-F823-4DC1-B4BF-18118D57FC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DED74F98-C0DC-4971-A775-D85621B391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77AE27BF-19CD-46FE-B0B1-FA3DE32E7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C46819C5-AA3C-4C1B-815E-E0A3A4501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896A6D35-EFC6-4575-85FD-A3BA91DBB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C46F30D4-DD0E-4A16-887B-972C3EE28D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16D6ACFD-33A7-46DA-AED6-23F3EA3BD6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E0BFCE9D-19E7-4B0B-96F1-326640F7C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A451D13B-BEB0-4796-B24A-CABD9245FB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D7F416D3-4C8E-482C-AA56-370001346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8D4BC31A-AEBF-41E5-8835-43B294E87B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6DFC02BE-35AA-4773-8D52-828169675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875F594B-12FB-4C86-964F-3905A6F17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DCAE9F36-2824-471D-8253-D49682EFB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A983D6B7-40A0-4617-85E6-8A9ADAEDF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9F4461B4-1C74-4D58-A74D-FFC3E78808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1AD86958-F631-4E17-8DB2-332BB38C88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0FC5FCF6-1C12-4609-AB4D-653581EB6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978912B7-F73A-4F45-A99D-27F67E8F1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2DBAA650-47FE-454E-9AED-40B25A0F2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A46818F3-1870-4C38-8427-C1D7B6B228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66EFBE9E-B050-45DB-863B-34F5B63104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9D0DBC4E-0636-4F3B-A570-5654257F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B5F4BEA3-E961-4E1C-B610-CB4737D68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F64CA021-5C98-40FF-844E-39916BCBD2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E4394F-1D6C-4D53-B82E-2AB3C1D00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7FC797F0-ED2C-46B1-B05E-65C77549A0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62169187-1391-4069-80EA-02B553CA9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FE0F9273-A135-4994-AEC7-E39D120220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B7F82B9-5B1D-449B-BAC2-00D772533B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C2F6146-0994-40BC-9235-2ADED3EEE0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BAFE927C-C482-40A2-B5CF-BDD8A1FAE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956E3E87-262C-425B-A3BF-6B95315CA4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D3A1BC77-1C40-4F80-8877-95F607C841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2FC6A675-6059-4D3F-9B25-D24E0463EE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6261FC53-D53F-49DC-AEE3-112D38E53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0C701FED-F666-4D81-9191-C0EB36A69A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FFB5B0F3-87D1-4E2C-B1C1-65F1762194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4372B6D3-C803-47D9-BFB8-EEE36927ED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75C6D060-2BE2-442C-A001-3079CF302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466FDB4E-2DBB-40D7-8AE0-4C3F27F51A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C2BAF7AB-75DF-49AF-82E0-E710A02DA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80604DAB-C260-44E9-A146-538D0779B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625D3890-3FBB-4157-BC31-5957566068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846A0AA0-474C-4888-B25C-ADA48ADDFC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75FB8C67-1053-40D9-87A1-15D4002E5C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AAB31BCA-79D0-4ED3-873D-6F48A75F45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E05FE2C3-2DB8-4574-8A42-DA10812F84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278F1A13-C61D-45BC-8DE0-06E5473DA9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588D788A-6B04-4907-A670-4811D8305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B7E3D6D9-C8C8-4052-8377-7F16BF2F3E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4C7EE61F-EF3F-4CE5-BDFD-ED36A130C0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E7504930-9ACF-422D-91EA-09D4B867D2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8DEC6384-E57E-4E12-891B-78A718BB30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C31E8602-340C-42D0-840B-1339E42939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07E1FE6-7CAB-4230-8B60-566CDAC0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48173F0B-4908-4916-BAB4-58CF7B34B7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4D9E2F2F-FA0F-4D20-86D3-14A2C78325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8D01B604-7BFF-40CA-A401-FC7193FEC1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A0EE9E60-A4B2-4DA3-8DBB-B1B100DA6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D5671977-9EF6-4974-8663-91297F5BF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E1E5CC99-C209-4853-872E-D3C9CB92C4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2E6C6CB4-CEF4-49C0-9847-72A99E733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EA896DD9-B505-42FE-9C27-690D3D77F3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F5E5D5CC-427B-4EC1-A41C-94ED0AB493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EC5C30AE-AC2B-4522-ACC4-A4BDE3030B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A7F15150-B8A9-4362-826C-3546971E4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365E3685-8893-47E9-9CBF-3EF1E740E5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BDF1F089-13F8-4745-B4B8-C486D0C62E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7420A8B6-05F2-48A9-9259-2767480F27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56E19419-645E-48E4-8F84-1FD93032A9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79B0AD7-A103-4829-B11A-158C67FB04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56268585-BF4B-405C-A3C1-F9B65BC34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5116F7AA-153F-4186-9BBD-7D21FB9FA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44D370A0-B22C-4B3D-BA56-8E254A907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5CA17C7A-FD69-40A1-BA02-1979265AF7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39603934-6866-4C76-B675-36DAF7C59A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CB6B838D-EF45-4D94-A90F-730DAC732A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C614922F-B481-4809-B4B7-CFB502568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D626868-ECDA-417C-85FD-4F400FD8C1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D90D2CC4-29D2-4D34-A661-C219AAC60B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D01C7747-33C2-4D20-9C79-0A74ECFD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FEC2C245-751F-4344-AB8D-921C14BACB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0016A2BE-1A7F-4E9B-8377-3D1FAD658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4406CCD0-286A-4BEF-A374-5E0A7769C0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6E6B52C8-0CBC-49C7-BE11-A2BEF13F2F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92C35E12-051F-4ABB-B666-A4E830C6C0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920D8B69-84CE-4399-914F-B2B2F999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C88710FD-8E25-419C-89B7-0009943EBE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BCD87598-163E-4ACE-A3BC-66A7F461E0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1E8BDC61-87B0-4966-ACAC-2018258492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F05C74B9-BD27-4284-A90A-7616920CB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26CAD4BD-D7D9-4038-9CC8-2CC91936D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C00E0D1D-D353-4870-BAE0-B3B3FB64CD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D373F03A-0315-44C4-A0AF-C0A4633087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A94DAB50-B3D1-4742-9A93-C952D3EB5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ABA3FF03-0DCA-46F0-85D0-FD937D13C7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B5EE3CF2-A227-4950-933F-2225CBEA1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D311853-B069-41C0-B1FF-7ED1D203AC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C069FEE9-585E-4382-B208-D8C507742D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277B2385-FF79-4E11-8FC7-9A4427F39D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2C33B964-4EFD-4C6A-8C9F-2CE032C22C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00217482-E2F2-442D-9AB4-B9700C83F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6D91C724-29DD-4F5B-AF31-4D76DAC96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4FD100E4-B601-402A-A343-84697D2B6A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121CDAB8-7FCD-4AFB-B039-4B9062B1C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A025B237-4DC2-4D1F-903B-E9326456F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25550DF-4D45-40EB-B261-C05406A267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50B40D75-DE20-4AFD-9D9A-46D094CCD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C10887C-D6DF-4EC7-97BB-83A04C0724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1629D190-F7BC-41CC-B9D2-840677F93B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A50CE941-6160-4593-8740-C281B272A5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09A39E6C-ADAD-4AFD-932D-657DBBAED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B400068C-F9D1-4278-951A-12D77705E9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5B24D033-7CD6-456C-BC2E-331022E67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3757A5E9-9F23-4CB4-AD58-97C7A13722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EEA82ED4-6801-4B13-B69D-8972AF97D9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1F2037C2-A3C5-453A-AD36-96A1E7286B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89CA7915-09F7-4C0D-9827-C44293BB83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39EF7C66-A412-4CD4-9D20-0A2541799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8F7CA1AC-E758-4F56-836C-7FEB2CDAF9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1E3EFC42-D836-4DA2-B2CD-8561FAA338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3362681E-809A-421B-9606-F3498BE35F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0D7CA505-D0A9-4319-9DBE-9C33535C4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7554F982-D35C-4415-A649-4D725CCB35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71BF9954-B4E5-4BF6-9F96-DD3347609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90C3E941-868F-49BA-ABEF-DA0116D09B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EA6F79CE-C583-40A7-A193-20F7A881CB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C8A2CBC4-1B2E-4911-B6A8-EA87B1BFAE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EF87CB76-4129-4E1B-A932-490E863080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6B3E8598-553A-4929-8A64-B1404F99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5F47BC68-413E-4B03-8A1B-8366DFD1B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0319D448-043D-4350-8090-3D01B9199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75F5EBB4-BE91-497C-B64B-E1C9FCC833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3BDD9356-C509-4EC5-B5B9-A63A299E49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F80C4D26-5059-423E-B81B-8AE490D6E8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AAE95FBC-06AC-4FCF-8A2C-86278CA8C4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45BF13E9-C274-4024-B00B-DEEE5CA5BE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23E152BC-BF3F-4356-B1EE-808C7FC5E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387C413E-2892-4310-AC12-648F325785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3DB7890E-F733-41F3-B787-321598C2D7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750DB618-8A61-4595-B085-FAF34886B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511C99B8-A85B-450D-AB04-A04B91C8B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4027E7F-48E5-4F73-9A4E-55907F6CA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A63F9972-B4EA-4571-BA8B-9E412ACC62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5823FE0-F33F-4CBF-AE28-C602843C7B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E54A4267-0ADD-46BC-8C09-3E6BE4E29E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4C05F962-3F62-4C95-99F9-BDE42474A1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6F9B1DD5-39C6-4F30-B644-70429CED6F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DE86FF2E-6BC0-4D2D-8279-94B5286ED7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BCB4E1C1-22CA-4082-B401-607D32568C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9ED0F535-668F-4FD8-9225-03F89631C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B03F8763-0090-43B8-8C34-D24DE9D3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1E116FB6-2EC3-40B3-9EFD-FFCE7E2CC7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19CA1D93-46E1-4497-974D-6D65C77B0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EF795F4E-0B13-4010-9FEB-503742F7F8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D0C97B6F-E5F5-43CB-B25F-4F049823C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7CAF2631-1E7B-4FD0-9DBD-A1842637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B6E77024-2309-49AA-848A-D7CE086A5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73677DD-F42B-4090-B374-2D80255B41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D22B8A6A-CBBC-439F-A002-2EAE4659AA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8EBA42C9-3671-4090-8C99-24111613A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D695B584-B603-4C69-BA36-516C83D1F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91947AC4-C5D0-41F2-8E68-D9510A8E24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1E8D35B-7A2F-4872-9995-BF5E35E55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E3D2F520-6327-487B-A2A7-745756C180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1E056C4-A4F8-448D-9F99-55143D2EDD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A4901991-C984-4E0A-BC51-5C0F81234D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DF8ED735-4C38-44C3-B4C9-91804F4A9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FA79DEB5-C9B2-4A80-8D03-E2E997EE0B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4A581341-5982-4528-A62A-025F61117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F74495A6-8880-4F30-8D85-F1E1909D4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6E5E9270-CEB9-457B-9CD7-F8164ACCEF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284EAED0-84D9-47DC-9A9E-B3B191590E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876B15A2-B279-4F3C-BE27-BF0CD5AF56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81E6C2BC-A102-4F5A-9C76-295FB24E8A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71BEB5F7-67A4-400D-9568-E047B5649C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B1C1EF73-E769-4B4D-B772-7075580E7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CCA31A88-E9FF-4835-8900-6A8EEC2D1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5F632990-DDCE-4077-B45C-3D43EFE6BE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59832B46-0363-439D-A710-A89854FA7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61D44A1F-3CA9-4C98-A3A7-C0DD1D422B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6BFBB69D-147F-440A-AC2F-66FD52357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F9CC747F-F677-4CD2-AEAF-551B93A6C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43E6D257-F984-4619-9B96-F3E3C82B2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E4045B4F-931D-4ED3-9C1F-30364E9FD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51D1D387-BB4E-4B66-9AFC-BA1E6D7AA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70FA9CFD-727A-4FDD-9D7C-195787AE30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1E787F08-D125-453A-B9FD-57F167070E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57CF3F61-66DE-4D4E-A5C7-D79B56D23C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BF57B715-B904-462A-83B8-DCF46CA2B3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9440812A-9DE0-4310-BDD2-01624D9724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33423CF-84DC-4777-B0A9-2207DADA8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53467F91-6BB7-4EB7-91E8-790A01D7F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685E84CC-B597-4057-A332-659CF2085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66CF409E-6FB5-4F7D-983D-62B3AC7521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563B24C7-2BB5-470E-8E33-1CF163159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AE17DDD1-A01B-494F-9074-9C312D18B6A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99409C93-F3FB-4621-BBA1-59F194051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73A56163-D8F1-4EA9-8899-3C66404A2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3C3E1395-F543-43D5-B1B3-B1E2610A5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66F673A5-76AD-4E5B-824A-8314DCAA7A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C515BA15-2FED-4D5C-B63C-28CFA7DB61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6DC4C88E-4314-451B-A617-85077884E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982E39ED-E728-4DB0-BED4-E534B796BF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1B205C67-9E11-4C8A-8DD6-159AD576E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0E6C5587-370F-4162-851D-549CAFEA0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E5B57C05-5298-4C3F-93EB-8351C0A6D4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4DF19F90-026B-40AA-9226-87216BDD39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33A83617-582B-4B35-AA27-AA627BE278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AE98FD20-E786-435D-8B7E-28999BEB3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EE1D0297-A0BD-4D9B-AA2C-FC849C5843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3B015D4A-9B20-4C9D-A965-B03CC31A79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10F90C66-0187-40E0-8F51-AF87866CA0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7EBF10C8-5D9C-413A-9DC6-077D2AA5CB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BB2BE20F-88B4-4CB1-A817-F3512864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1EB15815-C81F-47A0-87E3-E79ABB7641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EA1F14A1-F4D1-4362-A3CF-7A758AB589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3203AEE-B20D-48D1-91ED-0445D270B1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54673F10-422D-414B-99FB-8E536DE4FD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DAE2D344-2404-4FBA-8258-873B815141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FEA71F74-6B07-49C9-991B-CA12F61B9C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50DF34AD-8819-4B5C-95CA-50E69B3BE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4D1C46A0-396B-42F5-9F7D-89CA23AA09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313B5C4C-47CB-41B9-BED5-F1431224C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E8E65A73-7A18-4B89-91A4-071A8843E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FD3DC840-3A6D-471C-9622-261D51AAD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03BF7B0E-638F-4A90-96BE-B96737499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85CB0B96-A0A3-4DBE-88F8-2D9D396B80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93DD35E4-4D22-4B92-A123-34F0D5E9A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B9FA1658-9B27-4455-97D3-A7E99CCF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DDBA78A8-743C-4273-85D0-2300BB5982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27310C4D-81EA-40D3-A868-57EB981AD5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EE92E480-CC2B-4448-AAB7-2C6FFA0041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384F79BE-4BC4-408E-859D-BFF6E3A51F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2EACD9A9-C9DF-4FDD-B88F-47144718E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73D2450B-AD33-4549-9BE7-D50562B28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A5AD70CC-6862-4245-B1D8-E2D524D2BE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91F9383D-404E-48B5-A207-0D742FDAC4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4D4986AF-DF7B-4C74-A71E-26281B5197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CE8C19E-56DF-49DC-9F9A-D835748C1F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47A63F7F-30C7-4A78-A8FE-4FD91A9217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1F89D174-69FA-4790-A1F6-AF157AEE52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1EC40462-C29E-4A29-847A-19DFA25D31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A1F4B629-9509-4A0A-B424-B85513A5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C601D099-D992-4C72-83D7-0AF1EECFCF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6BC093DC-46BF-4C19-A465-BFDFB3452D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99285E4D-AD5D-4C6F-97B8-9B72BDD6D2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E09B46-2C69-408C-9042-CA388038BD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06E3B587-9D83-4F1A-A10D-F78A9308F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D0569E89-2E26-4E5D-ABC5-8165CAA8A2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8B6DD8A9-EAD9-4572-B677-86E0582CC5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3E66CD49-DD93-4A93-B421-E08C1CF491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1525868F-652D-4C7F-AF9E-CDD9C4899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0122DEB6-0C33-40FA-AD3A-4E810A15C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1B3AA6A5-339F-4BC7-B0D8-A4630BEC8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4387B65F-C4D6-44CA-97FE-7D1BBD6F51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6B676ECE-5939-4CA4-96F7-6AFEC62463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33BA604D-570B-4BF2-91FD-A17CAA9F9A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CAFB45DC-7029-41C4-AED8-5E163F3EAB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A6073112-948D-41AA-AB4A-3D491F55F5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5AEA968B-5893-4F20-B764-9A27ACD50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7A4D2734-1928-4250-A1B6-0199BEBC5C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753AC27C-2170-4D6E-8528-2FF7F501F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9814B17-0C0C-4C7A-8432-11B845F225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13FB2FC7-731A-4C3E-9FA3-EB781D6F50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104DAFF9-7C87-415C-9B56-25C6260AF6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B3078C57-AF80-4D3E-BA21-77333C92DF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E1B09708-F5D9-4FBB-A3E0-EB6CA7F297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8E6603BF-2302-4DF3-863E-374E23EA1F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E8A69B13-2A98-4ADF-A147-4F58E11CBC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D984E527-78A4-4712-8202-DEAEDFA66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3F20A77-A619-4158-975B-BA65D07D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53A31D89-109E-4D13-9709-4E4F7F3DD9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4D5F908A-DF03-4AF9-A8BF-B8CF5C4AE1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7A76B6D3-2350-404F-9648-562664A93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D4B3EF55-00B0-4BD2-A35E-B62BCC7562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36AE9FD0-68CA-4973-8828-42DA8D9C13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DEAC5070-842F-465F-A8FA-262E30105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45CDFC05-E5BB-493B-9987-4D7647118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E6099B36-DB6E-458D-837D-5AC180658A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8899FF23-0DCA-4162-ADB1-F7CDE071FD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4B9448B8-58F5-45E5-B7A0-413A719D26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7B82CE20-33D0-4448-98C0-2B192779BC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1C1BEC6F-8027-4EC5-9E11-E5C38B5B0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57C8BADD-C36C-4D71-AB7B-A11AD5A6D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625F2815-8F54-4522-AB69-F665ADCFC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4B8A0FF9-7EE6-476B-B8B5-46E0A189DC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E8E82FC3-0DFC-4D7A-BC98-4179211A9C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85068157-58BD-4E7E-B5EA-0201DCD04A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9304692E-8B0F-4EAA-ADF4-00C5A211EC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6826AC07-F6D9-4093-A350-1C4DFC1126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B7545EA7-3371-488C-995F-A8B31FB794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1116734-D760-48F2-964B-6A004C5CA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977AF98B-885E-4B06-8962-55FB0385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AEC87C9D-8D6F-42AD-873D-4D3086D227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A4E87744-C6BF-452D-96A9-FBBA37E187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925A78BA-601A-436E-9B42-968454F014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5F136AAE-4E53-4A8B-B281-7BA200E43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3D819177-7EE5-4C45-82F5-B4E9331BB8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90FD97F9-4129-45C7-A843-F6B5619C08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1EE0C8D0-45EE-4E92-A00D-24BCA937A5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86116C42-2EDA-4EE6-AA73-C403C2D29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001AA51F-F919-4D86-9A3F-C0CCFB8A3A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FB700AC5-76AD-4DC7-960C-A0813EC81C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24FD9A20-CA9C-4F5B-8619-DEF8CBD0DD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3240A3DA-EA9B-4B6F-84B4-0E83551CB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A803A0AB-E38B-40C6-A709-07996A48D5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6260D8AA-0F93-4B50-9A35-FD67DB5154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EB1E44CB-EE45-4775-AF32-FADBF868DF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31F76EAD-B8D7-418A-AE9A-C175262FA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396FA43A-C34F-48A2-99D3-7D82116371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1FFD7A15-3480-4554-934C-235A239102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8BEB36FF-1BCD-4E5F-B38C-1D9C1A353A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E5FF5897-C18A-4562-901F-D31365291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8CF3F874-70BD-463B-AC53-BDF6CB9E10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9E952BE7-4081-41BC-8DDB-7FB98B81FA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278D1FB6-7D68-4803-90DD-6E7BA35E59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1A4FFC70-7BC0-42B5-8808-25C105BFC7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DD72F3BD-6447-48F1-B49F-2019354B0F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6E7E7DB7-7379-46D3-AA7C-2D74ADCA88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6837A6BC-E6A7-4CAC-97CB-1CEBDC2628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B1675399-751A-4EEA-9ADE-EA85D5443B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3E884354-C882-4898-B5A7-DD97AA3BA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E1CF0F35-CA95-462A-8651-765808B06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6F63CE52-0271-496B-8329-2E821A2D0D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D2B41DB3-F99A-4EF9-B448-5DB00D406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911D6682-8B8E-427C-9C3C-0F0245AD8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BC4C7389-113A-4968-A098-6F38F76136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5E9106C9-D03D-4292-B2E4-FA256EFBE6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B78A2E01-A4D3-415B-B20B-58465C982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9B0912D-703A-487D-BDFB-B9986B9D0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D217EC49-474D-4C80-B2AC-34ED9D101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E13C4E90-0BD1-4DD0-A368-EE7D3324A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887A5A00-05DD-4E7A-BAA9-3A2CA82C1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17C5779A-F48C-494A-B7D9-FE64835A3D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AD6FE8A2-6FC0-4B89-96C4-34AC779C89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844A022D-CFB4-4B1E-8632-95CBFD031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93F4783-E5E3-4548-B19B-9F4BF35A79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F7BD6C42-8F23-4647-BB94-C0B3EF874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F1DF50D-E0DA-440C-8A31-F0C97F6C8F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137FCA1D-0669-4F07-909A-AB2EF62B5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E2D017B4-D957-4FD6-A9B6-25BB90296F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B9CEF0DD-BF41-4CEE-A306-C65FCB5C81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165137AD-49AE-4FF2-B92F-607F148E57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A6C000D9-0745-4AE1-942D-9770211E9A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8CE9A7AA-C73F-4AD9-9D0B-75D4400026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978FAB7-AA84-42D7-A5C0-197BD3E4C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78B75A21-2501-42E7-AA05-3D3CA3007E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B7536853-25BE-4AD8-9361-E6043FF496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2C60FCC0-4B26-4F36-81C8-4BC10A13D0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BDEE24F3-4C16-4AD6-8844-5711DA45F6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6C3BF942-0263-46DF-A5E7-8E651EAB5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68571B4-4826-4A5E-8C93-9760166962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DBC40B80-3EFB-48FF-94F6-D6EF1BA36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026A43A1-0A4D-4E2F-BA6A-71769F2597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98731EF4-48D7-4198-B262-632F422A1C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DC70FEBC-DA9D-4371-815A-B0E0916553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04E64F90-1E42-4917-BCE5-EE9FE264A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3B86297C-6319-4D52-85F2-164D1CABD4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241C4160-3832-4097-85CF-F2C4BE8B2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11E5633D-4021-4596-8D60-D50D577D52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331FAA67-AD8C-481B-80B4-6FB9FF90E7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2EDCAF93-1F09-433A-A9F0-E857094E0A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B0D20D1D-C653-4AA1-8137-DCD476D551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02E9282C-9EA9-4794-9DC8-C08E5AF3C7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878B7628-7DA2-4BFD-A9FA-7A15A85942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D475272A-D831-47E7-A0BE-784C52C9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A33E38FF-7B35-4FFB-9127-E483A87504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99792F38-DAF9-43B6-AE3A-27E4D2F64E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2D9625D7-C5CE-46E1-9F05-209363022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9450A0DB-13D9-4A63-8868-7E39E17BBD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711F6D0D-3EF5-47CE-B31F-4D12CDF54E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C48510F1-34AE-4E22-A5B0-1FC579CAE5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FADB7F78-F9D3-4239-B137-46E10F7593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652116E6-6FB8-400C-9201-D86E8050D4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127C7FC7-D707-410D-AD7A-C93E731E1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009095E2-9495-4761-94F7-B82E2E659D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250CB111-11F5-4902-8B2F-BE7E8D31AF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780F6CC6-4503-4BD7-B602-DA91AF0D9A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AE71D662-9362-440C-B805-34B304AAA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7C4E7292-221C-4BD5-8590-4213613045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8341C5D8-50E9-471B-97D2-209C44AA8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3CF5EA36-0A84-4784-8A23-42D98EA8A0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D36D6F07-58B8-44D4-BF1B-8A947974D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89402342-FE0E-4224-8AEE-75F6D98086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51FCF321-E827-44D0-AEA2-516954EF16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30AF5288-6A87-47B2-9D8C-B95E3F004D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B3781D2C-5DEF-4187-9B6D-CD9A6841B9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48EAAB6C-200B-46D9-B7C8-A1E30DC90C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F3F8E02A-F1E5-4CA1-A538-6299B3C10F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995C7380-0F8A-43B0-9744-54AE3D547A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65390568-18A8-4C9B-BEAB-C5A9736073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AE5E306B-6B28-4534-BF0A-F402A1E81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25A70829-20B6-4264-B68B-DC857017B2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2A74DFAC-B626-4E8D-B9B0-68B1D54A7E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5B5805E1-4491-46A7-82C1-08462AA69D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E0FC063B-0ECB-4838-9D1F-259A981973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8EF8DA76-5AB3-407F-B962-932E0C5239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B81DDC26-8311-468E-B58C-C813AAA8D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8C8FE5DF-0B6A-4BA2-8308-319657DD3B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3541C056-E23D-4EB3-B770-624572AAFF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AF0FF02E-69DD-497B-93E8-17EA459B9E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CCA341E5-104D-4FCB-AA1A-51EE2A1131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A44C6EF4-7DBD-4722-84A9-D0C24B943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0601C2B5-F24C-4676-B46D-79A1BC2CE7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35BE25B2-16CC-429D-BF84-860833B2F2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ABB40617-EA28-4DB3-8114-15732C7643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2486B149-61F5-4B32-B1BC-3B5E92089D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3750C9B2-BB56-4C76-994A-43018AFD13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F28D9073-8EA2-4C41-A496-12AE5B77B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52EFCBDC-D3CA-4D48-B672-745665ED48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F7384155-EB09-4557-8D1B-F4368F827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7D25E904-30D4-407D-A315-910BEACFD2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37371C47-31D1-4832-B199-2551945911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C9AE5EE5-BF4E-4FB6-8F38-8E75744B1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5733B55C-C132-4B5A-A150-A54F1CAD0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8AF768E3-EF6B-49CC-84B2-4D3C4182F7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92FACB11-92C7-4FAC-B5A3-9585F16E45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57120D7F-434E-4B05-B14D-D78D00E4E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CBACA5D6-8F82-4DCD-94C5-0BB052A9DA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96B8EE9D-21E2-4546-A16E-39E1F402B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D37602ED-50F9-4DC3-8861-6C9E60314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2856FF50-963B-4566-973D-9EBF61C50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06D875EB-FE31-491E-B822-94E96BBF3D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DAE2E10D-3916-4C8A-B9A3-C117916888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3C8D82F-E447-48B1-9BD4-13EA23A824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BCDCAAEC-07E4-4A32-9698-D9C5C8CEAA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7D56F403-AD6E-4563-9AED-E5465DB56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E3932AC4-2124-4423-A65C-484B181652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BD58BDE5-AC7F-462B-B48A-2A74A8F2EC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9BB9EB60-08EC-44F0-8326-28178BC2FE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6014A283-8A12-462B-8F8B-F54E1C3F6B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DD71EB1B-3400-4D12-8FD9-40D40F0320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3467513F-4E72-419F-A9B2-DDA3DD73FA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02EFC7AD-2817-4295-B046-2206CB1E54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B4EFC2C3-F036-4A02-B670-472A8EF95D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0C94B2CB-C6E1-4770-BD1D-1096B9639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AADA2030-6F28-4F99-89A6-C61F7561E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D852CFDD-758F-4854-A5A2-64356DE11E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A61105A-D982-46BC-B6F6-14192C7913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0B143C9E-933D-4F71-BE36-A8F2321A6A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979D447E-0C73-4F28-AC60-4234949515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A0A64326-3A0E-4269-8C07-A7DF278800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3A23EDBF-3298-45CF-ABDF-5823FA0AD5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4FDBB2A-318B-43FD-83A9-94DECB664DB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1059B631-2A6D-4475-B1C9-EA46A8A312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3A6F6ED6-C78F-419E-954C-862DF538C2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2B5871E1-86AE-4EBF-A7B8-542725035E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D6669768-8F31-4CD2-874A-DD4F2D5D58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53A8ED5F-0CE1-4050-A592-F1E883A85E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0BA3DE43-38D2-4955-86C0-AEF1EEB741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46C054E-4BA9-4515-9BAC-50A097BD37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FC103C90-70C4-4FC8-883B-E0E096D8ED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383679ED-0254-4C32-9BE2-B64E86252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E8F9AFC5-CF06-442E-900B-544D31872E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D7DA7049-F30B-40F0-965D-441DBA852C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AA77A59-10A5-4FBD-9691-A343CEB126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774F1AF2-323E-434B-B210-AC7A349579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2EC6C4-5EE8-43B2-8997-C5951A5F9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BA695790-D581-4E69-ABFD-0D8DC9FC0E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EDCB78FD-6269-4531-B4E0-F09A6B7725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3853D6C4-B936-47F9-BDC8-A9DAF1E566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3F232846-A708-4285-9CD7-F31496271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496EEF1-1690-4686-95DF-881BA85D06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3D343599-54AA-4981-BF8F-F290E824FD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16EBC7E7-0A9E-4713-B196-3AD39572B1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B75EACBA-D75E-4949-8C34-2430223B78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7CD55A51-185A-404E-A3A8-196ADE2E4B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59364BFE-5169-429A-845A-2B436186D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521E5D83-30DE-4DB9-85C2-28BFD80DD2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0FF9A91D-092E-4456-87B6-255356927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1907CEE5-A83A-45A2-9E33-913777E35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36E097DA-8F02-4369-95EB-BE4BD5608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EF87A404-0322-492D-90B8-72484ACC75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0159F569-B5C7-4C9D-B57C-AC03E07E73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FA0B8254-533E-4EC4-BFBB-67B98E200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D6FBC6FC-4695-479A-8E26-8F08D4B46D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68453978-3A4B-4F44-9879-7E4D90FB01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5DFBB7EF-8338-4BD4-9A4B-A40C7E4EF4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4F98884A-8B90-4980-A943-F3C02081A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ED41A903-13D4-43D3-927E-D45862D04F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1F9FFE04-13AA-45C5-A4E8-69A76A8B7C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D836D40B-2427-46CB-A569-CD4C029D5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1ADD81DD-81CE-4877-BABB-0C3024464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F33684E1-1C67-4C44-9152-2F470251D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2AEC9C1A-43E0-4C8B-8C25-4BC7ACAB90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74202D4C-CBAD-43BE-B1A0-B45100F45C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2A24F5-8E38-4E3B-BFE8-2995CDDCB8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E8DADE9F-2633-42B0-8C9B-E05D03D494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67E9B6FC-8CE3-4219-946C-8823F64D82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C3326EDA-4096-4821-B50E-DACE90544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02F8E43D-20F4-4594-A726-3988383EA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A94440CB-011E-442B-96CF-16E752B42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EC6F6F55-0DB4-4AD4-8673-75440D2848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2D2FAEA9-922A-4659-B8C4-280AB443A2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7B09A989-4BF9-42A3-B141-59B1ADAC2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734541D9-1366-4199-B1C3-C46979D759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4217FCA8-BE0F-458C-91C1-B100366459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DA202481-DE5C-48B3-BACC-D1DD839BF3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1B693CA7-0289-43A8-AB17-88170E24B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F30B50C2-1C34-46DE-A0B8-DF4984BC8D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6DC2E5F5-0E37-44BA-B8DC-76934FBBB0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759DCC52-4435-4589-96D3-8A817EE50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B27BB92E-9A98-4BA4-AEB8-40181E36A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0866CC0F-5358-4D83-9F31-4E46876753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7DD1D682-293B-4FAA-A392-E50F15D22F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E941F1BE-B647-4790-9ADF-531CADA917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9E1A82B5-B14B-4C48-8D5C-7DA5D6DCD6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0AE553AA-17F5-4DE8-89B0-14CE45BD7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40128FD9-1C22-49AF-8616-46EE2F939D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71689FBB-F2BD-49EF-8A3D-234DE48846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43285216-F63F-40E9-9600-EBE66B24BF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7111F24A-963A-4930-AED8-827C59028D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C6840278-1A31-48DB-8966-6D5623223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A657FA08-B9CB-41F9-898E-616D279D36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281B3F2C-E5D4-456F-9885-C7BAF47FAF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D6F919D8-E0C4-43CB-A6AB-298EE5239D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0A3CD7FE-1398-48A0-AD83-890301751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F60BFCCE-F5AB-411E-BD44-6D53D194CC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FF5932EA-87C5-4469-BE2F-CF01AF6B73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9561994E-508F-4245-AE95-D0371B8BBE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C0D5FB57-8604-40FF-9906-970B6D2889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066F000C-8ACA-42CC-9FD7-FCBBE11767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04E64C49-4DD3-4BF0-A73C-6C9A7B7266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534EA76D-7A4D-4C62-A4A6-4DD59255A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2DDB5721-D129-4156-9375-CAF6DF18C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C01A08D1-AF54-4681-AFDA-FC34D7496A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C909DE13-570D-4E39-9ED7-FBB413B75E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9E679967-EB38-4038-A73D-F604D8357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47FAAB8C-7C76-4CBC-80C3-5C288B5111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96954A0D-64D8-4001-9F4B-C2D670F83D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70883D11-69CC-4685-9CC2-4FCE4D60C8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DC2B4670-84BA-4751-86D6-77CAD8583F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76A88F8D-F869-459E-B213-3E27ACAD02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E3218B43-B20F-4614-AC95-399F083C6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3BAB4095-AECB-4F44-A319-56C332BE91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418E1791-1835-4A29-8206-65EE27488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233872E2-C22E-47F3-A1FA-D575FC3396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7EE698D-8D53-4426-8F3B-6D55F886F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791065FE-2F37-4870-91AF-81F070FF24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0C49ECCD-03C3-44BA-B055-BB2BB1D33E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E572538-00B1-419D-8F5F-E574F2C00C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BC407FD7-59AD-44BF-AF42-16E8F5B1DE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3B656742-F813-45D3-91E5-A6FD27EC1C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324914AB-AFDC-43CE-9A9A-6B15975CBF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825020E4-F81B-4F98-A45F-1601193FFE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4812F7F6-A4EB-4E0E-A39C-2B6DBD56C6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94C150DB-681F-4BB0-9C51-9F02E6604A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F806034D-4891-4CA2-85B0-941A67C897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647C325D-FC55-4FCB-8072-C041438A73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79E1EEDE-C932-4BFC-BA2D-535918BE4B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27FCAC2-13B8-43A7-85A4-FBAD27A718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3B54958A-D3F4-46CD-AF5E-32E4C7F5EB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834EAE20-E4E2-4BF5-89C2-6B28EB9DB5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FA8019E2-1F03-467C-B140-8C78A59803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4AD69C1F-DB67-4F20-A03C-F302F46121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84699597-7469-483F-8257-DEB4F83B0D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730516D2-E1DF-4DAD-A375-16EAE0D6BB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10463A3C-4777-497B-9771-54B041A28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51C9212D-F396-4328-ADD9-460BDE16B8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C4BF115-D11F-491F-92DB-B9460D2E98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3AECF06-9952-43B7-A638-5D6E861F5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33523A9C-B513-4FCD-B3D9-65BA97C860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1DAEF43B-06D4-4F84-B631-AB73214F7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51A37E5E-38EB-40A5-A696-DB72CC4E70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3A57E1-0244-44E8-A581-532069925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528B5272-71D2-44EE-98E9-23D8A0757A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DE09BA5E-02E5-4876-8853-E8DFC598D4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1C64007F-45FA-4A7D-A787-4FBD8F4D7A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3A8688E0-F30E-4835-BB3D-E5A5DC5C38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BEF2F426-BD21-48BE-8CE1-5790D84947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7AE0FB3C-46CD-4679-8F0E-9A392C1CE8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684FE1ED-347B-4F2F-868B-05E261E0B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AC8809FC-A23C-4B67-BBEF-4243C48DD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0E3D3B3F-03A0-4B89-8459-0BE86F5C33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32AEF0EE-A549-4169-8292-76945CC4B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A38B0259-6DA7-4E62-9472-502CB453F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DADE75D8-B550-4048-9098-4B95292FFC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8157CCE8-7633-4A22-9BC9-B8B673CFC7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A5B2CC8D-D892-4434-B5BE-CBC17CB944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64983702-2D5A-4652-A029-562DC59DC6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305F4FCC-7B11-4A51-9CF7-5CAE67D031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B803595F-1411-4DC9-8287-3EF623C1CC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B1E8E4FB-6488-4BBD-BFBF-F6F562C1B0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49CF6977-7298-4D0B-823A-D2026AC2CE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DD2CDFE0-4FAB-4464-ACD5-75AFCAB744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8BBCFE34-54F2-4AAC-9BFE-0B81C7FE58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7EF49F8E-14BC-444B-95B3-5CA1156357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687AE38E-1225-4BEE-817E-88A23EFF7D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6D17FF65-1919-4F31-A081-533C440A2B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43926B02-425A-4AE3-9076-B3B4E09C55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8CC6815-D5B6-47E7-827D-268D888AE6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DA9EE7F1-4C4E-45C0-9C5C-FDFD6820C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8DA9A304-A94B-4982-A74F-CDC3C9EAE7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33353DBB-BA9D-42E1-9BFB-DCC56CF483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926676FD-0ED6-4EBC-8BA8-D5D605BD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92ACE663-0FA4-4665-BC01-4E4679D9D7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A37CF752-EDB3-4BA1-B472-832C741954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2CC5112F-B52E-4A57-8F43-4D4101793C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4D7D3D2-A5E3-4EC3-8795-89F413796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A6B4F055-9334-4268-BEFA-BEFE21CE83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F9FB3BD5-2FB2-4362-873D-A3F488E2E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6A8EFDD1-36E6-4FCB-85E1-36AFD504CC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910057BC-E22E-478B-BCA6-8928331E84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E79A719B-9B29-44FA-AF44-692C27BD5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1D298542-E17E-45E4-819C-A84FAF8A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B7C4268D-6F0B-4E83-B04D-B98AD62B98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569CCA4F-FD61-4AC9-82A8-BAC6EFCDB8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64A4BDB8-64FB-4460-AACE-03C8A5DB5B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861E4F98-A1D9-4E70-9543-AC86B45944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4A8EA779-8D8F-4B09-9B93-9D8041E4A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F56447C-AD7E-41FE-8659-1D63C3BDF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EB437B04-0325-4CD3-B895-2958BC8C6B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62B94B88-1B4C-40DF-AA8A-DF374ADBC2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3D6A9B5C-BE4D-4E95-8E50-62A2F044B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C947C40A-06CE-495F-94ED-ADC396AFD4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B3EE52C4-7107-4BDF-81F8-0040B7A9D6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11E79F84-3FB6-4F01-8543-9F539FB83E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6DBD1717-488C-40FB-964F-7540CCF6FB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6E28BA3F-974D-42A2-8E96-132C45F3E8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27740795-C7F9-4FCE-B089-82DABA9DDC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0D06F3D9-2DFE-4E8C-9287-FB47A2106C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AC0E2B8-94FA-46F6-A136-A4201D5495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7CBA371F-C8F4-4C4C-8EDB-28CE337FA5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7470F637-B56A-4EEC-8617-41E6FEB4D2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5D3BCA47-929B-4E78-B759-DC40C2B41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243B0F3C-B4D2-45B1-91A3-BC9C5BB634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55C2B92A-D13B-4421-BBEB-2024202C43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D2574A43-9833-4D9A-83A2-ACA65C9237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FA0D4E5F-6F4E-4C64-8321-8CEDBED225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DFEB08F7-8D19-46F7-9A5C-EB3FBC8856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A5DD60F3-83D7-44C5-9361-1595800265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FA02CE4F-99B4-486D-BF61-3B955AE2B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52D6EA8E-BF5F-4970-9C75-9188F131B0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F656E11D-2212-4A46-8A8C-33FEE9CFD6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CD52FDC-C821-480C-8726-143394E67F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4E65DEBE-7BB6-46D4-9335-31942CFE09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F1D7E39D-2CB2-43AD-B120-DC5CCC192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7322E45A-8418-442A-80F9-FCF7790F2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CEA1E6FD-38DE-467B-ADA2-BABD2A8427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74C53E2A-29A3-4DC3-8E03-89595AB36C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EFDCDCC7-7B42-423A-A21A-FE26512377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19C56643-BE53-4569-88CD-F16BA19E8F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47ED346E-16B0-4782-9F0A-4A88CCA03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2F5BF0DA-E4C7-4D54-82B8-4805834DCC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2F95F322-A1FA-4432-87D3-5D16570AD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2EE305E9-68B9-4861-A910-5B55886698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6B95703F-CF4D-4807-9D0D-DB3A1ADCAA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BDCA00D7-82CF-4E8B-8C52-B0ED9DCB4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67BD7833-5A24-4321-96D2-8E52F6994B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D5F98694-599B-46C7-A88A-DF191AD693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B4627926-BFA6-402B-83C4-AD0785FB44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D61AAFFD-0493-448A-A919-5134296BA1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DB59DA0B-E5EE-4F4F-9ED7-35541A91A9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C424F864-AA76-4B49-9016-03E23911C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AAF5545A-72E2-4866-A285-89B8BBA1F6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3F3D726B-2B0A-4298-8C95-A62EEAA7F3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E6CB61A1-9F0B-4FDD-B98D-891BF6336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CCE245BE-1669-40D4-BBDA-3ED8F5D6D5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FE52100F-FD6D-41EC-919C-E0FB5C40D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1FE40660-C60D-4ECF-8D11-49D7F74EC9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CA6DBF96-6678-4BBA-9131-0D4CDF0724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F4296B6A-4697-405E-BE98-C0A0841FD3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CD15ED2D-53A7-4C6C-BF84-E48A4F0C14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8D259162-D3D6-4800-AC52-AAC01CED37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D0D1B2F-D172-49AF-B0E2-8D305EF0AF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FE1BF08C-AB16-40F5-B9F2-57CF9156E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7C08736E-EAC3-41D5-934C-6944B3963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4D4A0A55-A1BD-4A31-903D-C7D66D5D65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E2B6579A-91F3-41DC-BDB7-71C0BF8A5E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417DDDA3-2370-4BA2-8DE7-48D350B953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983A9C00-EBEB-45CC-A76F-68B3F28BE8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4B8444E8-B900-4D38-91DB-0BF1B2B0C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ACDB636C-17F5-4B70-8168-6CC8A1AE0F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E944A114-4D88-4950-9A6C-5F2E3902C1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128A9626-04E4-4A60-A48B-E614EE1885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FFA7DFDC-FE90-42FB-A00C-C1F163E92D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F285ABA9-3462-48BD-BD7B-5FC5CED7D9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AE8BD03-DA5E-4D20-983D-7E4AD22CB9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A1B4B6C5-88D2-413E-91D0-4B71E46108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511B1507-5E7E-4B9B-A092-2DC80DB429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8CCE6B29-C226-4854-BD4C-3E9D9EBE0C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79759069-8F3D-4A6A-98AB-95C41F1BC6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D15678BF-242F-4B01-BB10-1816D6C4AF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4A7C01F6-C9E7-4236-A377-F9FF639BBB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8CFD0ADE-7C5B-4B80-8180-CFDF656B39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E4EC16C6-B00D-430E-AA5E-940323BAD5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06D324E2-3B64-4355-A59F-B8C9F722E5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AEEE42B2-4181-4252-9A58-3A54D6CA9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A1A141BE-C60D-44E7-A796-AB2940F97F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0C69F131-C791-4E49-BF1C-A5B4470C2A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6D45D219-63DA-44FB-83A6-D1304C72DB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60F79B44-03E9-4623-81BB-1ACD8D8EF9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2B4EA529-241F-4007-8B55-CA55BFC227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6C1DE3-4498-4CF2-B3A5-5DD1DF5957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CF2B2FCA-363C-482B-B5A2-EFD97E509E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FBE3D2A6-209F-4187-A29B-47892BE71A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5DAEB1CC-A330-4925-A2DC-302E0F37C6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B2620D0B-9D9B-49DF-88E9-D67E93A16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AA6333EE-E809-43BE-A9A3-7CD68D7159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C25E3A9D-2627-4BDA-9F09-B9DD6A4935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58CA27C3-1714-4C42-8CA5-0A59086B67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7F3A56F5-755D-4DBE-98A0-C653AF258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0FFA0A51-ECED-4A89-B914-3199CDB9E55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0B7BAB11-C3FB-4488-B725-7CD025AD1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6703A9FC-2B24-4297-ADD9-92181673A7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22B0BE54-D1EA-4B1F-9D7F-544CE4DC3C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D3104BC9-766F-481A-A566-AB49313FB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16184B74-B798-4E4D-B2E6-24BA1AFC1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6AD04E84-B5C5-475F-B666-E0DFEB3E57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E9E078E7-7AC1-4CDE-9961-6E5A673E96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0D23FC75-3D39-4404-9F16-A15159371A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30D1AC96-0552-4EF4-AB56-44F707517E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EA7D87BE-3182-459C-B735-12AD5C5227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66D2FBF8-3BA7-40DA-8CF1-BF625BDB55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1E41A1D-58C9-42EF-B17B-A9E2F593E3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BE7298CC-4F75-4401-B020-83DF8BDE6D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538AC077-AC1B-4A97-95AB-6EB2764A19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DFB03E2F-E299-4A5F-8FF6-BF8EEEB449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10C92CBF-134B-4E3C-ACB9-ECA05AF7D7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214D97D-A6D5-4996-86C7-C9D7B906CB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1E909802-6535-42B1-958D-2FBA2405D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6DC907A1-D8BA-4395-9094-7C8C1454A6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4C428571-EBC8-422C-8168-5BC0ED8B93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186EBFD1-1DF9-4447-9C0E-46F7145EA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48B96857-5E75-439B-BBBB-94113E8530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285D6C27-F9C5-4F37-BCD2-AEFC4637B5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120CE2D0-8040-4759-9D5D-C36AA4484E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23EABC4D-05D1-4B24-AA5E-93E4459963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09DA23C4-5197-4125-8C37-0D06CF4915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1FCBF427-1133-4F3F-9FD6-43B5816DC3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D6B5300A-26D7-4B95-B829-DAEC02B48E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BD55B169-DC51-4C8C-82C1-5578B1B94E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6F4DF720-0D3B-448E-971E-7807A2B52E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071CA1DA-294E-4AFE-AC97-728D77DE9E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A2118A0-4DCF-4B49-B72D-756EF61A87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24BA6F4A-2578-4E67-B9C8-51CC709718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55CB58D5-08B4-43A1-AE63-FDC1B0808F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A0E41B2-DB78-4DA3-8E02-C7389278D5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F8061CF9-FF2C-49DF-BF97-422AF42C69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B74EAEB4-02AC-4864-BF1D-9012E67739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20796268-D647-43B1-A02F-25C883E52A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B44F6996-F2FE-4FF9-B30E-CACAC6443E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F14EEB4A-2EAE-4D39-AA26-30BBC283D8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715D7225-6782-48F8-B42B-4834353A4F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8830DB89-D3A4-4D59-A505-4BE9B9C430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B39FFF88-EA0A-4151-931B-49339CE42F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7B04A912-1220-4CFB-82C9-44CA3E7F3B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163937DB-6FFB-4CB5-AE78-991323FA6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F76A56D6-30D0-4381-ACA0-79FF42C60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C4B2F3C1-54C8-44F5-AAC4-1FEABD704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104C4606-5278-41EF-9635-13302069A4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FA9823B6-6783-4FB5-8B6D-0DBFDB7B76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1B941902-C467-40B9-B082-CEC73D8332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17BEEC9E-C65E-4DD5-AC51-60284B8F2D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0B6C2B1A-EB1A-4F48-913C-FDE5C9854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DE253A4F-71C0-4F2D-81C2-6CB57FF834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D45AE5D5-6761-4AB8-AD68-95D6019DFD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67CFD7D4-C440-411E-B4B6-BE27E1B70C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629DD326-3044-402A-B2BE-12E6017CC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F107B0C8-2BF3-4171-B941-CDBC8FC57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CFA8D7E3-C07F-42B1-A232-C65A590DE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FAC3182E-BB02-455A-B0A3-FE692516DA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332A261-BDF9-4603-AE49-C4160952C1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33350ACF-B721-4DCD-BE8B-591550B17C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7C87B9C2-50B7-41A4-B2BF-78BA1160E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88AFAF8B-C8D8-499C-9067-FE4D77F30D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3FF1CB5F-ADC4-4A25-BFD0-80E9250F79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177DE063-8247-4EB2-B6B6-5F3345C1EF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6EBD7AD6-84AC-4F71-865E-986271BF80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4BB1ADD4-E035-4D5E-A202-93056A71F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BDE79734-99BA-4B2E-A95C-7C14FD5E64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147DBD4D-C0EB-4961-907D-DC637B9DA7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1FBD6C28-41D3-47B3-B9DB-84060E00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5C128A58-BE25-4536-90DF-199A3FC7A0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11D30B57-B9A5-48E3-A2DC-5C748DC04B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B9FB7C6A-C6B5-4577-8634-F913A08FD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C353CFBE-7498-4D51-9FF4-A96CFCE04B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C70D640F-06F4-4F74-A787-6F841E3B3D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7E2E3003-B5C0-4660-8103-C5A6F16198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4252AB96-204B-4ED7-B469-1EF480E6CC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04C8B650-0186-42FF-BBEC-5DA685914E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DEA980B2-6334-421A-B92B-A6CBEE9871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07A5836-21DD-478D-8661-C4061E374F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330EF74C-98D9-4492-8D0C-5FA72377A3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F6C65E3D-8C48-4CE5-837B-B56542D645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11B23DE4-A44F-4236-8978-02A3E4662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4AB3BF3-F82D-4FAA-B786-BEA817F80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044865-2FFC-4E4B-A2AE-22A8EB1527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62DA483-5F9F-4EE5-B946-96A13FB842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58579BC3-3ED8-4740-9E8D-D522C04109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4A36C894-22C0-4CD4-B617-A740AB1877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BFE36397-ED12-454B-B45A-B70F6EDFA3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5DECD511-D43E-451B-844E-C60AFB6176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FFAB68B2-CCAD-4E54-B1DE-86F71C2CB3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FEE6BE7A-4C20-49D8-8958-1FF2E791E7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F3DAC06D-5191-4FE6-A7B6-32AD97AE12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E06A3598-AE47-47FD-A163-56E7091BE1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AAB27E03-37F5-416C-B68E-61B1BB3B22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34EDB36-727B-4E26-B5AA-1ADFFC469E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19EB1596-E3AA-4741-8124-22D7358328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FC7AABEB-27B1-45D4-BB4F-339464DF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516B49AB-8A2D-4999-9503-2E35051067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6426C000-C5ED-4888-A83C-DC42BC0A6A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C9F53510-3093-499F-977A-9A5F94ADEC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B3C1BD0C-9B24-4573-A6E2-7A69B304C1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F8675730-0698-4D75-A763-2A6984BF6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109F3B4A-E16C-4216-A371-67D9D6F2D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F221C1F2-4BFA-43F3-A9B9-EECAD97D7C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0DCD82EE-AD2C-4C86-905B-7C1DBDCE63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59224973-E515-4785-A96A-F2D37DE28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66DA454C-AC1B-49F3-9887-5257EA655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1E619D4D-4B62-4807-BB80-D585DDF733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B4D6479-ED5A-412E-BA0D-2D8B6EE6EC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004C0E66-9103-47B0-AD16-CF140D6E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94DD5810-D3D4-45F9-AD06-371795350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A450A441-0981-47EE-A67F-04A643E6B4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9D9ED252-DF87-4CB9-B2BD-E6B658427D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DF96C879-26F8-4EB1-8FAB-080556093B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60A20AA4-DC3C-4E84-A893-00394DF77D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6B8A955C-0A19-4C60-B9CE-46CA86072C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EA2AC5BF-4E8F-4C3E-A0B9-4020B57EC7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E35FDE13-FBB0-4D99-BAAB-AE8CB69FEE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A7561EA8-828C-42ED-9497-AB79CDF1EB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6D53879E-A8D7-4316-8BF3-D1CAE8242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DEC8DC04-24F5-425E-BD63-B46ADB3EDB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FD34466-2F77-4DEB-8B69-DDE6191102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6F0AAEF6-1451-4C82-82DA-C969E13FBC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9090052D-0004-4C90-9A55-7512F5904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F8C014C3-F81C-4BD1-A40E-7BAB295DBD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88F95323-9ED0-4B01-A959-5407C66DF1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D4521324-3291-437D-AC18-A701E8F22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718EE0F5-0DA2-472B-B530-60F74029CF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A397EFCE-6037-449C-86DC-0B9C88B547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155DB94-0C84-4015-912E-5FBE3D7F8B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02523669-1B68-42AA-BB7F-40AEBB777E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9701580-53F1-4843-8C0C-B07CF8B887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0F5D0598-E053-463E-8DE6-421BE9274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028DBF3C-11EA-4426-BC3E-DA21A13CB4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AED46B2E-60DA-49D1-B335-CA5B312DB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091D8DF5-C260-49CD-8AC4-DC2260D0C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05847DD0-7384-4537-84B8-F0B82A0AF9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4E9522CE-22B5-46C3-8421-12669E37C4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82864D78-A49E-40B7-9AB2-42D3663D72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4D2F1127-AAB3-4FD7-9FDB-E8ACF698F0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98D7ACB7-6E0F-402E-BD61-7152AF4C76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8973114C-2318-4AB2-89AB-A935A31E09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AA8FC1EF-F5DE-47B3-B91B-82CB3039C3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51D4441C-A0E8-4CA9-AF82-BE767FD7A4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8A8A5F6E-B021-47EC-858E-5D0A85AE0F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D4EE9D3E-76E7-474F-AC9C-2A87119C55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7ED79533-0CC6-4354-8530-E735D81853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DD76110-D02F-4A2E-83B7-2D01114256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EEB56F3E-1FCD-4A74-8775-137A94335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5AF500BA-A6D9-40E0-88F5-C7F0C486DD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47A4ACEC-8C89-4A54-8D85-76E95DC25C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14E50FBD-CCCB-46A8-94B0-EFC7EFC7DE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508D1D6-06B8-47CA-B6DF-5E05372C55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209B4CF5-323C-41D7-AFF0-149B40FDC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1FF89E1D-88FC-4D4C-8BFA-A4901F4B5C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8E256E49-EBB0-448D-9CC7-85507C2D2C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ACDBF5D7-3F61-4355-AAEA-479309A0E7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42FF1409-9304-4BBB-A139-E2008052D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9EBA8777-4AA5-4BE3-ABB5-A4CBCAFA1F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4EF5C6AC-C2C2-4383-A92A-C1BD9494B7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BC03688D-D8B6-4AB1-BBFD-BDF145E67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47D20150-88D9-4024-A3E4-76D2DA8701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623827C8-ACEA-4A06-979F-03374800F63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E97E6F1D-A54A-4B5E-8149-7BEED86DD5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7BEA220A-B43B-4055-84FF-43100F6FFC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E6702B75-D3CE-482A-A77E-92C81DC2A1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92F3A25F-6433-4814-A8B1-B46267D2A6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567E2341-A63C-4E4A-B424-2D8CB1EDFB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5719422F-4128-429B-B5B8-4A747215BE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BF446B31-E895-499D-971D-50247AAA38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C421E507-3838-4286-803C-FEC9B723C6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6BE5D632-0A1C-4CFB-8524-A8BAA0349B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D7E243-23B3-4ED0-A072-B3A4D8404B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DE0E6376-D2B7-4D7F-A984-D11CD55633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42A482D2-FED2-433C-B700-68D0A58737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F63F8D12-6716-4AF1-8D91-6BF526C83E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B57B6E88-4E27-41EC-8671-FF29ECB5B7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7F634D79-AAF7-4C73-8DD5-7D4F793A1E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0E475C82-81A4-438F-B43D-145FEFA248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78F3DB27-CD58-4D0C-9625-1E5EF046E6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B04BE83D-1A53-41B8-935C-D755866F9F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6083BEDD-8F2F-4F41-A443-6648CCFD5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EBD397C2-B98B-4AA0-ABE8-641680708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687E619A-402E-40AA-BC75-F70AA28B28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3171D8D3-9C21-42E1-97CE-C076793ACB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F479BD89-2E89-435E-82BF-760BA8E66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9FA495D5-7695-4E5D-AD53-8450E777C5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2FC30FF6-EB87-4428-A1F6-F70C7551DE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0E3DB4F7-9042-45FA-9800-DFE2F3BDA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F320F865-B6A1-42AB-8CE9-2AE108DE47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42126F79-4562-4E48-89CD-694B502B65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58F3D668-C30B-480D-8934-EAE483359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9810564C-073F-4798-B03F-D3A45F1FC7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AE8F1D17-47E2-40A2-BD6F-B0A3F31638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25B7D62D-88EB-477C-A265-5F9C34B2D3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5DE9BA45-DDCE-4C31-B0D7-36A9B364AB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9A688C40-341D-4B8E-8FFB-2E1F33620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B59C9612-AD7F-4CF4-AC6F-1FD188C37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00A2FFE9-AD46-455A-9E7C-DCD74FCA9B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E084BA3E-2FC9-46A4-AE2E-9574112A76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5931367E-3434-40D1-83E2-BB6832F296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0CE55AA7-C7B0-4EE2-BD07-A75B939962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C1EA12C-7DB8-494B-9C97-23ADAF900A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5DB253AC-8AC2-4BC5-B88F-D6C0E2F1E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CA6621B8-DB3B-4A1A-8E15-7B2F61279A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FF7D3C4E-A777-417C-B58A-7A1E1A3D4B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D01415BB-02C7-48AB-9B3C-26403C80DB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3F6E99F-E282-4717-AABF-F7FF72BA5D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A759E90F-F9BA-4003-B2DE-E0BEE9E782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0D5DD47A-9E4C-4528-95B9-1D312C260D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BE6F90BD-E29F-4D0D-9B48-76B394AB3A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D8D7DAB6-46C6-4EEA-A176-F191A9B04C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C7356DE5-A349-4E22-8701-660F43DA26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9C0A0607-7FDC-4472-81AD-C36ECF446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3486D9C6-D331-45F2-9B81-34B87E6813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2CE5125-FC09-47C3-8E08-1D4D51D83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30979CF3-BDA2-4299-9030-E9475DD6D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603D51DA-FDDF-4938-9336-B7A3DAFA42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AF31EFB3-9BF3-4C7C-BB4E-7A04BD31C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3858FC0B-3B24-4390-8698-F54BF7BE62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1A1BCAB9-9BD1-4B7B-8AE1-F416CD0838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9FF1CF2C-CF95-4349-B9C5-038829E44F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C6FC0F9C-C0D6-424F-9927-089D11EFEC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A4C70E5D-286F-4274-A852-CB00C84077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09ACB0BA-4DDC-4F2F-9222-BB5179B8A5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9DA04E03-5275-4246-BDFC-263F79597F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41D8A639-BFE8-4451-8AFA-E0DA12C048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5BA205C1-0ACB-4E4D-A638-3904F20550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3644B5B4-7305-4A41-9567-36615EFAC4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2F806811-ED1E-4A8F-A92F-43BD72C350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5A3CD0A7-87E6-4D43-8177-A685B2FE5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563AA321-8139-4C79-86D8-3734172F8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AC428CC7-013D-470A-8E5F-42559F00CD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5D457A7B-6501-48CD-A272-46E4A807A9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39FA0CF4-78F9-4FF0-BFB1-EAB8D42CEC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DBBC121D-5200-48C5-A519-F68EFC370C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7AFA2407-B233-4270-A8E7-DECD37A5E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0B21BA0C-C01F-41A9-92CD-FED3CB579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B4E0796D-32D3-4F27-A4B6-14992FF429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6B717947-A72A-468F-93D1-7501AE9083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C0894DB6-F757-4637-86E0-AE0907887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B275E9EC-DF71-4F69-85AB-25179BC487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2B83EDA6-568A-416B-B102-8601B775BD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177CCBBB-A456-499C-8645-8C34C97663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3AC7F631-C9D3-4A7B-B56E-10945DFB59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1D020778-2A2C-4177-92C6-5DC77EDF1D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4895BF20-8711-4A27-95F8-05811C0C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BB397E0B-C9B5-41D8-9AFB-2EB228577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2013CDEB-162A-4779-80BF-3D517A55F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E19C69CB-FB23-49F9-BE33-80D05584C1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7169D670-B4BA-4035-BCA8-2879237CA1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E8AEAED4-38FC-4FE0-8341-4373D67C7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C6665101-171F-4F8F-B545-44E8365080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07B200-922E-4DEB-B6FC-D353ABECF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258934F7-4A0D-4F78-BECC-E2EA7BBFF0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3699226D-5D64-463F-8510-95602D6C3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565DC39A-F12F-4491-AF20-D3CF12E9FB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237FC035-0BB3-45B3-A274-BAD49B6E3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052E4F7A-2A2E-43F8-B1F5-582913AC0D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AC75F8FE-F3D3-4654-8A79-37958E37DB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504E0B50-08C5-41AB-8E90-C4F18CBEAB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2561F399-FAD7-4B81-8E34-037616D9E5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0149570E-A252-46EA-9E07-4C8C823A9D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C8EC76D9-A979-412E-BC9A-853EB0E937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0366A4BE-CA1D-47C7-A659-BAB5E66910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8D3183D8-3B0E-4F6C-895F-CD48385A24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09B47B80-BD2D-49CA-A9CA-EFB7AC99F2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E0D768AD-11B4-4162-A48C-DBCA1152F4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A36649F9-D308-4EB4-BB56-C35DB1BF9D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C17F1474-16B1-4D02-B929-61630C9A3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915F29D6-301C-4771-AD78-D2B85380B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CB12806C-88EB-4675-8BF5-E78F8A2C13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51583891-9DB8-43A4-800B-42821E968F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6C6751E0-0E8B-47E0-B5A3-C36572564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D3BB0023-472C-49E7-8447-106319E609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2A94882-2942-4802-B8B3-0C9B245C81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F79C7E54-5361-4B9B-B40C-95173AF476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7FE4E2C5-379C-4BEC-A3E5-2D1C0C9C9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A58C4846-564F-47B8-91C3-18869213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FC043F5C-F84F-4EFD-B08C-8D6722D7E7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1C86BE36-76D5-44F9-BF2B-DC11D979B2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87A08BE5-7B5E-4CDE-B301-779E98999B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1E62580E-7BA2-48DE-82D3-BE75718386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6D82076E-9BC4-4A56-B2C2-D7EF3192EC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E02AE5A8-A1ED-4831-9C52-2575D45F0F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110B9F6A-A000-4FB3-B8CD-1B3BFEAA84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63AD17C8-2408-45C2-8E4F-69296F55E0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99CA9420-842B-43BB-8BF2-944C35333A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5CD1F6CF-13D4-474A-BB58-95A18C1E0D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9E7EC55B-A676-4AD6-801B-9DC70E1273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827493BC-4A5B-41C7-9E20-39AFB0D26B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19B2C687-F688-4E1A-B86D-71B5DA61A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70D11B96-68AD-45D4-9919-E8A303667F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7BC987D2-72BC-4221-BDCE-2325DDCBF06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6C35B4E9-9217-4C49-8459-5D13C593A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25916340-2186-4AD1-9C6C-7B83293444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4565AE4E-1DFF-44FC-86F0-A691E15521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81782A37-D139-4501-B821-B8A241031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19E8A89B-432F-4A73-BB43-9A63C1BB89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C29B80BC-F69C-4F13-8160-DFDE15DD08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91690B70-722A-46A5-8868-1B50613A1F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C8B29E4D-A767-44AC-95C9-71A5EAC3A0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A89E7BAB-EA5F-4DCE-8E32-E12B10E62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7E9B2B92-2017-404A-BBE5-84A1E347D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1A15B13C-8574-4DFD-9D35-19C134DFE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97E7F120-7C12-4684-9BE0-24DA4A1630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3EB6D775-970B-46AA-B8C5-B84A8F1530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556563CA-0B51-4C4A-9A09-29D23BAFB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751AC401-6D1C-45E3-BC35-BABBF035A0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FF36CD6C-014B-4AAA-A762-E3D4D7B9D9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90F71375-651A-4847-85DD-AF91DD965A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70C2DF4F-661E-4AB2-A80D-2CFDD4012C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472C1A85-3BE9-4821-B56E-8BE87C872E3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5031E7BC-279C-424C-9BCB-8556F0F196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35985B88-7381-4BE9-A930-7B4A5464C7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C5E54136-E237-4821-91BF-E8C9A1B217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4F8E6BD-3337-4018-B6E8-C468C6A949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8569C92E-16D9-47F8-825C-45B6E50783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E38FFA42-A271-412D-8AFA-42EEFB7D06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698EE69C-6DD7-46DF-BF68-56CB858BC2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6DDFC68A-9B37-4881-9843-2A9FF3C3B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3354BA0F-87D0-45A1-B767-ADC532EB4D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F7AF67E7-1F14-464A-9344-6529150B5BF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C1CD4EDF-85B3-4DBC-8E42-5AE23A756B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1EA96FAB-FEB1-4335-9961-DAE02F1FE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DB6A6E-C199-4264-A233-EA81A147FD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112EEB7F-117C-451A-A432-390E2F9EC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DD2D8D7A-02E0-44A3-A220-517914D074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21B202B5-7322-4CA8-A8CF-C1FFFA7435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DA960D35-C67F-46B1-BA3F-A09E69B202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A56B04FC-6C79-4C3A-9CEC-A387A97C9A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A397D3D-E753-4003-97C5-67527E7332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D3BA378-A46C-45CC-8F44-13272E079B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9E19659F-18F8-4608-912B-C2BA8BB878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C2B0B454-94AC-449E-97F9-F2110B7EEA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5C80CCC1-3F8D-4896-9CC4-7BE99029F1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43A3663E-AAF6-4B41-A6F5-2AD1B91AF1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7AEB08A3-E2D0-4270-A65E-27FABD71CB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BDF548EF-C937-42D8-B47A-77DDE517E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8085B28B-E193-44E7-AEF5-CE0227FCB9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A9A89CC1-2DD4-485D-A980-0D425FC8DE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4BF6F1EE-D82B-4411-AC2B-DE54DA6763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D62D1EB8-5F4E-426D-BDB9-0FD338F5E5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44EE446B-6732-4566-A170-BBA3F04FD9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38EB156A-E8E7-4909-BBBA-FAE5A36C47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58C5078A-C763-4457-A9BF-D9B6B53D3D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733181CA-0B82-427C-BEFC-1415516845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B0BDF83A-A032-4F41-9722-4D2F4A4F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192CDB2E-4237-42A5-89AF-0FFC6B7114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D5730146-2E7C-4775-8CD3-9FA534C212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262AEDF3-6236-42D6-997F-3E070B6B75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8AD69A06-EDF0-4D76-8C06-F2F3D0CDD9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73886F40-1EE4-42C7-A0EA-84C7CA3DB6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6F9AB93C-DC46-4AB0-8F09-674971315D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25895788-4D0D-4F3D-9279-A3D32948F4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85A27CBC-0A9C-4BEF-AB54-36D1EC81AF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094291A-DB98-4078-8A91-46B70A3A56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6BB5E017-2FBB-4BAF-B18C-B3E15BCE11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1843D39E-AEA1-4530-B79D-58B2BB6024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732F3DE9-7A3A-4CDF-B039-A4EEE6C619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ECFEC94C-428C-49D2-8BAB-9F0552FAC6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8185144B-CE7C-43C1-ABFB-21CFFEF6E9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37098E59-0A74-4BA9-89A7-2F5F24E68A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A963B03B-DA02-4AEE-B817-C5FCB2113A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4A6E5AC-7790-4174-B159-DD8B015890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24B99F5E-7E6C-48FF-9EAA-D72B8E3D84F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B009E4E5-27F9-491C-9CC9-1AA9CCF996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3D36A8FF-062D-44FA-AA0A-51A9524CF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AAD26972-CE81-4C78-8277-41C6C99896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B2B80CA1-4A27-4DEF-A53D-17A2FE1344E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B1231EA8-8936-4ADD-88CE-57EFFE52C2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CEB807B7-7154-4A99-AF81-E28D0CE87A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38731AF8-42B2-468E-9BF5-2ED5A67D26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B5F62BA2-6CE8-43D8-BA12-79F5535266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15E50C58-3936-46AD-A5FC-BD87644125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6" name="Shape 3" descr="Texto Integral disponível" hidden="1">
          <a:extLst>
            <a:ext uri="{FF2B5EF4-FFF2-40B4-BE49-F238E27FC236}">
              <a16:creationId xmlns:a16="http://schemas.microsoft.com/office/drawing/2014/main" id="{D07752B8-4911-4CAE-98F9-1BB7255E87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7" name="Shape 3" descr="Texto Integral disponível" hidden="1">
          <a:extLst>
            <a:ext uri="{FF2B5EF4-FFF2-40B4-BE49-F238E27FC236}">
              <a16:creationId xmlns:a16="http://schemas.microsoft.com/office/drawing/2014/main" id="{CB2F619A-F41D-462B-AA12-45414AB6BA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8" name="Shape 3" descr="Texto Integral disponível" hidden="1">
          <a:extLst>
            <a:ext uri="{FF2B5EF4-FFF2-40B4-BE49-F238E27FC236}">
              <a16:creationId xmlns:a16="http://schemas.microsoft.com/office/drawing/2014/main" id="{58136B9C-CDC3-4A51-AC73-B9F42240B8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19" name="Shape 3" descr="Texto Integral disponível" hidden="1">
          <a:extLst>
            <a:ext uri="{FF2B5EF4-FFF2-40B4-BE49-F238E27FC236}">
              <a16:creationId xmlns:a16="http://schemas.microsoft.com/office/drawing/2014/main" id="{EDC8396B-2654-4FDC-BD4A-D0FAECEC3A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0" name="Shape 3" descr="Texto Integral disponível" hidden="1">
          <a:extLst>
            <a:ext uri="{FF2B5EF4-FFF2-40B4-BE49-F238E27FC236}">
              <a16:creationId xmlns:a16="http://schemas.microsoft.com/office/drawing/2014/main" id="{82F61873-1B52-45BD-92D1-665DA3813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1" name="Shape 3" descr="Texto Integral disponível" hidden="1">
          <a:extLst>
            <a:ext uri="{FF2B5EF4-FFF2-40B4-BE49-F238E27FC236}">
              <a16:creationId xmlns:a16="http://schemas.microsoft.com/office/drawing/2014/main" id="{3F4B9624-D852-4907-A30E-0F5706E305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2" name="Shape 3" descr="Texto Integral disponível" hidden="1">
          <a:extLst>
            <a:ext uri="{FF2B5EF4-FFF2-40B4-BE49-F238E27FC236}">
              <a16:creationId xmlns:a16="http://schemas.microsoft.com/office/drawing/2014/main" id="{8EAB11B2-8572-42CC-9FF3-E6445C218C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3" name="Shape 3" descr="Texto Integral disponível" hidden="1">
          <a:extLst>
            <a:ext uri="{FF2B5EF4-FFF2-40B4-BE49-F238E27FC236}">
              <a16:creationId xmlns:a16="http://schemas.microsoft.com/office/drawing/2014/main" id="{BD3982BD-08E5-4ED7-8006-10C3E2210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4" name="Shape 3" descr="Texto Integral disponível" hidden="1">
          <a:extLst>
            <a:ext uri="{FF2B5EF4-FFF2-40B4-BE49-F238E27FC236}">
              <a16:creationId xmlns:a16="http://schemas.microsoft.com/office/drawing/2014/main" id="{E0A37E70-D400-4D65-BD19-AA8565FEFD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5" name="Shape 3" descr="Texto Integral disponível" hidden="1">
          <a:extLst>
            <a:ext uri="{FF2B5EF4-FFF2-40B4-BE49-F238E27FC236}">
              <a16:creationId xmlns:a16="http://schemas.microsoft.com/office/drawing/2014/main" id="{1B5E66E4-6330-40DF-ABFE-4B395C3C4E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6" name="Shape 3" descr="Texto Integral disponível" hidden="1">
          <a:extLst>
            <a:ext uri="{FF2B5EF4-FFF2-40B4-BE49-F238E27FC236}">
              <a16:creationId xmlns:a16="http://schemas.microsoft.com/office/drawing/2014/main" id="{54F46C6A-EC48-4EE9-BA1F-AB9885B1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7" name="Shape 3" descr="Texto Integral disponível" hidden="1">
          <a:extLst>
            <a:ext uri="{FF2B5EF4-FFF2-40B4-BE49-F238E27FC236}">
              <a16:creationId xmlns:a16="http://schemas.microsoft.com/office/drawing/2014/main" id="{7215A338-775C-47D0-B6D6-61596E44B6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8" name="Shape 3" descr="Texto Integral disponível" hidden="1">
          <a:extLst>
            <a:ext uri="{FF2B5EF4-FFF2-40B4-BE49-F238E27FC236}">
              <a16:creationId xmlns:a16="http://schemas.microsoft.com/office/drawing/2014/main" id="{A141FD3C-2768-48C9-9013-C6015F6D74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29" name="Shape 3" descr="Texto Integral disponível" hidden="1">
          <a:extLst>
            <a:ext uri="{FF2B5EF4-FFF2-40B4-BE49-F238E27FC236}">
              <a16:creationId xmlns:a16="http://schemas.microsoft.com/office/drawing/2014/main" id="{AB414463-A727-4194-BCD4-9E2F82C0E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0" name="Shape 3" descr="Texto Integral disponível" hidden="1">
          <a:extLst>
            <a:ext uri="{FF2B5EF4-FFF2-40B4-BE49-F238E27FC236}">
              <a16:creationId xmlns:a16="http://schemas.microsoft.com/office/drawing/2014/main" id="{6D74F0B4-1B26-4C03-9155-6374447F0BD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1" name="Shape 3" descr="Texto Integral disponível" hidden="1">
          <a:extLst>
            <a:ext uri="{FF2B5EF4-FFF2-40B4-BE49-F238E27FC236}">
              <a16:creationId xmlns:a16="http://schemas.microsoft.com/office/drawing/2014/main" id="{73934D12-920A-402D-94EF-098E6F2F6D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2" name="Shape 3" descr="Texto Integral disponível" hidden="1">
          <a:extLst>
            <a:ext uri="{FF2B5EF4-FFF2-40B4-BE49-F238E27FC236}">
              <a16:creationId xmlns:a16="http://schemas.microsoft.com/office/drawing/2014/main" id="{661D785C-CE6A-4E15-AF96-F6E5D71EE8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3" name="Shape 3" descr="Texto Integral disponível" hidden="1">
          <a:extLst>
            <a:ext uri="{FF2B5EF4-FFF2-40B4-BE49-F238E27FC236}">
              <a16:creationId xmlns:a16="http://schemas.microsoft.com/office/drawing/2014/main" id="{5E88765C-2060-49C2-86B1-DCFDC17BD7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4" name="Shape 3" descr="Texto Integral disponível" hidden="1">
          <a:extLst>
            <a:ext uri="{FF2B5EF4-FFF2-40B4-BE49-F238E27FC236}">
              <a16:creationId xmlns:a16="http://schemas.microsoft.com/office/drawing/2014/main" id="{EB89A4A6-ACB4-4C7D-B0BA-48FB3B4EC4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5" name="Shape 3" descr="Texto Integral disponível" hidden="1">
          <a:extLst>
            <a:ext uri="{FF2B5EF4-FFF2-40B4-BE49-F238E27FC236}">
              <a16:creationId xmlns:a16="http://schemas.microsoft.com/office/drawing/2014/main" id="{F56602F8-C77E-43B7-96F3-778002784F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6" name="Shape 3" descr="Texto Integral disponível" hidden="1">
          <a:extLst>
            <a:ext uri="{FF2B5EF4-FFF2-40B4-BE49-F238E27FC236}">
              <a16:creationId xmlns:a16="http://schemas.microsoft.com/office/drawing/2014/main" id="{7A0F8EDD-30D4-41C8-BCEC-08641F06EF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7" name="Shape 3" descr="Texto Integral disponível" hidden="1">
          <a:extLst>
            <a:ext uri="{FF2B5EF4-FFF2-40B4-BE49-F238E27FC236}">
              <a16:creationId xmlns:a16="http://schemas.microsoft.com/office/drawing/2014/main" id="{204C7ED6-C7CF-45AC-900E-ECF9A9C72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8" name="Shape 3" descr="Texto Integral disponível" hidden="1">
          <a:extLst>
            <a:ext uri="{FF2B5EF4-FFF2-40B4-BE49-F238E27FC236}">
              <a16:creationId xmlns:a16="http://schemas.microsoft.com/office/drawing/2014/main" id="{A4121896-F415-4956-BF78-C9B2D29DD5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39" name="Shape 3" descr="Texto Integral disponível" hidden="1">
          <a:extLst>
            <a:ext uri="{FF2B5EF4-FFF2-40B4-BE49-F238E27FC236}">
              <a16:creationId xmlns:a16="http://schemas.microsoft.com/office/drawing/2014/main" id="{2D5FC272-0403-4853-81C0-593D592650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0" name="Shape 3" descr="Texto Integral disponível" hidden="1">
          <a:extLst>
            <a:ext uri="{FF2B5EF4-FFF2-40B4-BE49-F238E27FC236}">
              <a16:creationId xmlns:a16="http://schemas.microsoft.com/office/drawing/2014/main" id="{194E2449-66AF-42A7-9FE1-6BCB5011B7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1" name="Shape 3" descr="Texto Integral disponível" hidden="1">
          <a:extLst>
            <a:ext uri="{FF2B5EF4-FFF2-40B4-BE49-F238E27FC236}">
              <a16:creationId xmlns:a16="http://schemas.microsoft.com/office/drawing/2014/main" id="{00D670A1-A0F0-4393-AB44-1FFDB62FE4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2" name="Shape 3" descr="Texto Integral disponível" hidden="1">
          <a:extLst>
            <a:ext uri="{FF2B5EF4-FFF2-40B4-BE49-F238E27FC236}">
              <a16:creationId xmlns:a16="http://schemas.microsoft.com/office/drawing/2014/main" id="{5ED9FAE3-2900-4ED4-A2C3-FCF7D69630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3" name="Shape 3" descr="Texto Integral disponível" hidden="1">
          <a:extLst>
            <a:ext uri="{FF2B5EF4-FFF2-40B4-BE49-F238E27FC236}">
              <a16:creationId xmlns:a16="http://schemas.microsoft.com/office/drawing/2014/main" id="{0C244543-A457-4A26-9263-A70663D8841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4" name="Shape 3" descr="Texto Integral disponível" hidden="1">
          <a:extLst>
            <a:ext uri="{FF2B5EF4-FFF2-40B4-BE49-F238E27FC236}">
              <a16:creationId xmlns:a16="http://schemas.microsoft.com/office/drawing/2014/main" id="{8DD2FAF4-E415-4FD3-95A1-C5A7A37B6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5" name="Shape 3" descr="Texto Integral disponível" hidden="1">
          <a:extLst>
            <a:ext uri="{FF2B5EF4-FFF2-40B4-BE49-F238E27FC236}">
              <a16:creationId xmlns:a16="http://schemas.microsoft.com/office/drawing/2014/main" id="{930F8EEC-70D0-454E-B910-CD3E0595EF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6" name="Shape 3" descr="Texto Integral disponível" hidden="1">
          <a:extLst>
            <a:ext uri="{FF2B5EF4-FFF2-40B4-BE49-F238E27FC236}">
              <a16:creationId xmlns:a16="http://schemas.microsoft.com/office/drawing/2014/main" id="{132F7845-3302-419C-AA38-0069D549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7" name="Shape 3" descr="Texto Integral disponível" hidden="1">
          <a:extLst>
            <a:ext uri="{FF2B5EF4-FFF2-40B4-BE49-F238E27FC236}">
              <a16:creationId xmlns:a16="http://schemas.microsoft.com/office/drawing/2014/main" id="{06FD2FA6-4AC2-482F-8DF9-24B6B7E359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8" name="Shape 3" descr="Texto Integral disponível" hidden="1">
          <a:extLst>
            <a:ext uri="{FF2B5EF4-FFF2-40B4-BE49-F238E27FC236}">
              <a16:creationId xmlns:a16="http://schemas.microsoft.com/office/drawing/2014/main" id="{FCF0EFEF-48A5-40D2-AB07-3F084827C6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49" name="Shape 3" descr="Texto Integral disponível" hidden="1">
          <a:extLst>
            <a:ext uri="{FF2B5EF4-FFF2-40B4-BE49-F238E27FC236}">
              <a16:creationId xmlns:a16="http://schemas.microsoft.com/office/drawing/2014/main" id="{FE57CB6F-5B4C-41AA-9FEE-60C2CCB43F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0" name="Shape 3" descr="Texto Integral disponível" hidden="1">
          <a:extLst>
            <a:ext uri="{FF2B5EF4-FFF2-40B4-BE49-F238E27FC236}">
              <a16:creationId xmlns:a16="http://schemas.microsoft.com/office/drawing/2014/main" id="{15E7D409-4CB9-4E4F-B754-185BF252D5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1" name="Shape 3" descr="Texto Integral disponível" hidden="1">
          <a:extLst>
            <a:ext uri="{FF2B5EF4-FFF2-40B4-BE49-F238E27FC236}">
              <a16:creationId xmlns:a16="http://schemas.microsoft.com/office/drawing/2014/main" id="{5F693E96-404B-4B21-A52A-136E9C8C30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2" name="Shape 3" descr="Texto Integral disponível" hidden="1">
          <a:extLst>
            <a:ext uri="{FF2B5EF4-FFF2-40B4-BE49-F238E27FC236}">
              <a16:creationId xmlns:a16="http://schemas.microsoft.com/office/drawing/2014/main" id="{F7BA87B4-D9F2-4807-98B2-2BFF494E7D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3" name="Shape 3" descr="Texto Integral disponível" hidden="1">
          <a:extLst>
            <a:ext uri="{FF2B5EF4-FFF2-40B4-BE49-F238E27FC236}">
              <a16:creationId xmlns:a16="http://schemas.microsoft.com/office/drawing/2014/main" id="{423851AE-4EBC-4B28-86E6-C7AA5C17B2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4" name="Shape 3" descr="Texto Integral disponível" hidden="1">
          <a:extLst>
            <a:ext uri="{FF2B5EF4-FFF2-40B4-BE49-F238E27FC236}">
              <a16:creationId xmlns:a16="http://schemas.microsoft.com/office/drawing/2014/main" id="{B8F979E3-495C-4A63-A559-151931332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5" name="Shape 3" descr="Texto Integral disponível" hidden="1">
          <a:extLst>
            <a:ext uri="{FF2B5EF4-FFF2-40B4-BE49-F238E27FC236}">
              <a16:creationId xmlns:a16="http://schemas.microsoft.com/office/drawing/2014/main" id="{7B1F8F0C-3891-4C95-959F-6F254935D4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6" name="Shape 3" descr="Texto Integral disponível" hidden="1">
          <a:extLst>
            <a:ext uri="{FF2B5EF4-FFF2-40B4-BE49-F238E27FC236}">
              <a16:creationId xmlns:a16="http://schemas.microsoft.com/office/drawing/2014/main" id="{3DE0FFDB-99B9-4963-8FE2-EC554DD04E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7" name="Shape 3" descr="Texto Integral disponível" hidden="1">
          <a:extLst>
            <a:ext uri="{FF2B5EF4-FFF2-40B4-BE49-F238E27FC236}">
              <a16:creationId xmlns:a16="http://schemas.microsoft.com/office/drawing/2014/main" id="{8A5599A9-63EA-4359-954E-4D99B87CC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8" name="Shape 3" descr="Texto Integral disponível" hidden="1">
          <a:extLst>
            <a:ext uri="{FF2B5EF4-FFF2-40B4-BE49-F238E27FC236}">
              <a16:creationId xmlns:a16="http://schemas.microsoft.com/office/drawing/2014/main" id="{00136725-6195-49F7-93C0-E8540C7F4A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59" name="Shape 3" descr="Texto Integral disponível" hidden="1">
          <a:extLst>
            <a:ext uri="{FF2B5EF4-FFF2-40B4-BE49-F238E27FC236}">
              <a16:creationId xmlns:a16="http://schemas.microsoft.com/office/drawing/2014/main" id="{BE60CB53-EBAD-489C-AC5D-BED7E855CA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0" name="Shape 3" descr="Texto Integral disponível" hidden="1">
          <a:extLst>
            <a:ext uri="{FF2B5EF4-FFF2-40B4-BE49-F238E27FC236}">
              <a16:creationId xmlns:a16="http://schemas.microsoft.com/office/drawing/2014/main" id="{C1B818DD-B550-4C23-A98E-EFCEA77647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1" name="Shape 3" descr="Texto Integral disponível" hidden="1">
          <a:extLst>
            <a:ext uri="{FF2B5EF4-FFF2-40B4-BE49-F238E27FC236}">
              <a16:creationId xmlns:a16="http://schemas.microsoft.com/office/drawing/2014/main" id="{C3D2D4E3-A86C-4D7F-910C-E42E15D572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2" name="Shape 3" descr="Texto Integral disponível" hidden="1">
          <a:extLst>
            <a:ext uri="{FF2B5EF4-FFF2-40B4-BE49-F238E27FC236}">
              <a16:creationId xmlns:a16="http://schemas.microsoft.com/office/drawing/2014/main" id="{265D823F-3ABC-4FC2-B60D-06FFE8A546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3" name="Shape 3" descr="Texto Integral disponível" hidden="1">
          <a:extLst>
            <a:ext uri="{FF2B5EF4-FFF2-40B4-BE49-F238E27FC236}">
              <a16:creationId xmlns:a16="http://schemas.microsoft.com/office/drawing/2014/main" id="{85E52B29-06D6-4A2C-8E5D-57AFC180D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4" name="Shape 3" descr="Texto Integral disponível" hidden="1">
          <a:extLst>
            <a:ext uri="{FF2B5EF4-FFF2-40B4-BE49-F238E27FC236}">
              <a16:creationId xmlns:a16="http://schemas.microsoft.com/office/drawing/2014/main" id="{75024C58-E7AB-44CD-915B-E8630457CB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5" name="Shape 3" descr="Texto Integral disponível" hidden="1">
          <a:extLst>
            <a:ext uri="{FF2B5EF4-FFF2-40B4-BE49-F238E27FC236}">
              <a16:creationId xmlns:a16="http://schemas.microsoft.com/office/drawing/2014/main" id="{1A618C0A-ED20-4A7F-88DD-0C8582F7F4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6" name="Shape 3" descr="Texto Integral disponível" hidden="1">
          <a:extLst>
            <a:ext uri="{FF2B5EF4-FFF2-40B4-BE49-F238E27FC236}">
              <a16:creationId xmlns:a16="http://schemas.microsoft.com/office/drawing/2014/main" id="{7BAD8EC5-6619-4253-851D-5D9A038153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7" name="Shape 3" descr="Texto Integral disponível" hidden="1">
          <a:extLst>
            <a:ext uri="{FF2B5EF4-FFF2-40B4-BE49-F238E27FC236}">
              <a16:creationId xmlns:a16="http://schemas.microsoft.com/office/drawing/2014/main" id="{40C53310-8364-4FE5-AE5E-0923C1EA7A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8" name="Shape 3" descr="Texto Integral disponível" hidden="1">
          <a:extLst>
            <a:ext uri="{FF2B5EF4-FFF2-40B4-BE49-F238E27FC236}">
              <a16:creationId xmlns:a16="http://schemas.microsoft.com/office/drawing/2014/main" id="{81717E12-8890-4CF7-BEAA-EE86B0B3E4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69" name="Shape 3" descr="Texto Integral disponível" hidden="1">
          <a:extLst>
            <a:ext uri="{FF2B5EF4-FFF2-40B4-BE49-F238E27FC236}">
              <a16:creationId xmlns:a16="http://schemas.microsoft.com/office/drawing/2014/main" id="{6AAF34BB-FC22-4B0C-8A2A-F8A2C069CF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0" name="Shape 3" descr="Texto Integral disponível" hidden="1">
          <a:extLst>
            <a:ext uri="{FF2B5EF4-FFF2-40B4-BE49-F238E27FC236}">
              <a16:creationId xmlns:a16="http://schemas.microsoft.com/office/drawing/2014/main" id="{EBAC45D7-5E5F-44B5-AF23-2CA5DFC07A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1" name="Shape 3" descr="Texto Integral disponível" hidden="1">
          <a:extLst>
            <a:ext uri="{FF2B5EF4-FFF2-40B4-BE49-F238E27FC236}">
              <a16:creationId xmlns:a16="http://schemas.microsoft.com/office/drawing/2014/main" id="{EACC0C11-8175-4BCB-A8CD-D0799C51CD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2" name="Shape 3" descr="Texto Integral disponível" hidden="1">
          <a:extLst>
            <a:ext uri="{FF2B5EF4-FFF2-40B4-BE49-F238E27FC236}">
              <a16:creationId xmlns:a16="http://schemas.microsoft.com/office/drawing/2014/main" id="{FE4D627C-F98B-4580-8025-30B07003DA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3" name="Shape 3" descr="Texto Integral disponível" hidden="1">
          <a:extLst>
            <a:ext uri="{FF2B5EF4-FFF2-40B4-BE49-F238E27FC236}">
              <a16:creationId xmlns:a16="http://schemas.microsoft.com/office/drawing/2014/main" id="{A545F9D2-6F88-43D4-ADAF-1121A92C2F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4" name="Shape 3" descr="Texto Integral disponível" hidden="1">
          <a:extLst>
            <a:ext uri="{FF2B5EF4-FFF2-40B4-BE49-F238E27FC236}">
              <a16:creationId xmlns:a16="http://schemas.microsoft.com/office/drawing/2014/main" id="{EC7A9459-7891-44DB-9889-A2D0B90624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5" name="Shape 3" descr="Texto Integral disponível" hidden="1">
          <a:extLst>
            <a:ext uri="{FF2B5EF4-FFF2-40B4-BE49-F238E27FC236}">
              <a16:creationId xmlns:a16="http://schemas.microsoft.com/office/drawing/2014/main" id="{74647192-C408-474B-81C6-470F4D2946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6" name="Shape 3" descr="Texto Integral disponível" hidden="1">
          <a:extLst>
            <a:ext uri="{FF2B5EF4-FFF2-40B4-BE49-F238E27FC236}">
              <a16:creationId xmlns:a16="http://schemas.microsoft.com/office/drawing/2014/main" id="{0ECF9C66-CBDA-44A2-9AA1-1C705081CF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7" name="Shape 3" descr="Texto Integral disponível" hidden="1">
          <a:extLst>
            <a:ext uri="{FF2B5EF4-FFF2-40B4-BE49-F238E27FC236}">
              <a16:creationId xmlns:a16="http://schemas.microsoft.com/office/drawing/2014/main" id="{8738811E-CAF1-4E6A-89C3-4116509230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8" name="Shape 3" descr="Texto Integral disponível" hidden="1">
          <a:extLst>
            <a:ext uri="{FF2B5EF4-FFF2-40B4-BE49-F238E27FC236}">
              <a16:creationId xmlns:a16="http://schemas.microsoft.com/office/drawing/2014/main" id="{F96FC778-5240-4C42-8BAD-717868C418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79" name="Shape 3" descr="Texto Integral disponível" hidden="1">
          <a:extLst>
            <a:ext uri="{FF2B5EF4-FFF2-40B4-BE49-F238E27FC236}">
              <a16:creationId xmlns:a16="http://schemas.microsoft.com/office/drawing/2014/main" id="{8BA801EE-A946-42A8-81BF-08203CC263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0" name="Shape 3" descr="Texto Integral disponível" hidden="1">
          <a:extLst>
            <a:ext uri="{FF2B5EF4-FFF2-40B4-BE49-F238E27FC236}">
              <a16:creationId xmlns:a16="http://schemas.microsoft.com/office/drawing/2014/main" id="{A88ED4BD-8CD3-4392-B009-1E4A14F2DD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1" name="Shape 3" descr="Texto Integral disponível" hidden="1">
          <a:extLst>
            <a:ext uri="{FF2B5EF4-FFF2-40B4-BE49-F238E27FC236}">
              <a16:creationId xmlns:a16="http://schemas.microsoft.com/office/drawing/2014/main" id="{B6F528E3-6A21-4B3A-80BA-FC17B6FD43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2" name="Shape 3" descr="Texto Integral disponível" hidden="1">
          <a:extLst>
            <a:ext uri="{FF2B5EF4-FFF2-40B4-BE49-F238E27FC236}">
              <a16:creationId xmlns:a16="http://schemas.microsoft.com/office/drawing/2014/main" id="{0C54D3AB-E29D-400D-B5CD-BC44ACB9CB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3" name="Shape 3" descr="Texto Integral disponível" hidden="1">
          <a:extLst>
            <a:ext uri="{FF2B5EF4-FFF2-40B4-BE49-F238E27FC236}">
              <a16:creationId xmlns:a16="http://schemas.microsoft.com/office/drawing/2014/main" id="{C2739125-8EBE-4782-A2A6-6A9AA0595E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4" name="Shape 3" descr="Texto Integral disponível" hidden="1">
          <a:extLst>
            <a:ext uri="{FF2B5EF4-FFF2-40B4-BE49-F238E27FC236}">
              <a16:creationId xmlns:a16="http://schemas.microsoft.com/office/drawing/2014/main" id="{B89F0D0E-5A4F-4691-81C3-9912950651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5" name="Shape 3" descr="Texto Integral disponível" hidden="1">
          <a:extLst>
            <a:ext uri="{FF2B5EF4-FFF2-40B4-BE49-F238E27FC236}">
              <a16:creationId xmlns:a16="http://schemas.microsoft.com/office/drawing/2014/main" id="{2283F775-261B-46C8-AE13-DCD86AA035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6" name="Shape 3" descr="Texto Integral disponível" hidden="1">
          <a:extLst>
            <a:ext uri="{FF2B5EF4-FFF2-40B4-BE49-F238E27FC236}">
              <a16:creationId xmlns:a16="http://schemas.microsoft.com/office/drawing/2014/main" id="{0D498055-8D25-4564-9DC1-22036B8076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7" name="Shape 3" descr="Texto Integral disponível" hidden="1">
          <a:extLst>
            <a:ext uri="{FF2B5EF4-FFF2-40B4-BE49-F238E27FC236}">
              <a16:creationId xmlns:a16="http://schemas.microsoft.com/office/drawing/2014/main" id="{176E0819-E624-4B0C-9ACC-CD99F12BAE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8" name="Shape 3" descr="Texto Integral disponível" hidden="1">
          <a:extLst>
            <a:ext uri="{FF2B5EF4-FFF2-40B4-BE49-F238E27FC236}">
              <a16:creationId xmlns:a16="http://schemas.microsoft.com/office/drawing/2014/main" id="{6F42DF61-2A9C-4579-A73B-FE27D294B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89" name="Shape 3" descr="Texto Integral disponível" hidden="1">
          <a:extLst>
            <a:ext uri="{FF2B5EF4-FFF2-40B4-BE49-F238E27FC236}">
              <a16:creationId xmlns:a16="http://schemas.microsoft.com/office/drawing/2014/main" id="{D31B2345-5522-4771-AD66-547942DEAD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0" name="Shape 3" descr="Texto Integral disponível" hidden="1">
          <a:extLst>
            <a:ext uri="{FF2B5EF4-FFF2-40B4-BE49-F238E27FC236}">
              <a16:creationId xmlns:a16="http://schemas.microsoft.com/office/drawing/2014/main" id="{B212BB52-64E6-4E65-A96D-FAE4B8BF20D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1" name="Shape 3" descr="Texto Integral disponível" hidden="1">
          <a:extLst>
            <a:ext uri="{FF2B5EF4-FFF2-40B4-BE49-F238E27FC236}">
              <a16:creationId xmlns:a16="http://schemas.microsoft.com/office/drawing/2014/main" id="{DA288B68-CC13-4A89-8623-0D5B8B5773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2" name="Shape 3" descr="Texto Integral disponível" hidden="1">
          <a:extLst>
            <a:ext uri="{FF2B5EF4-FFF2-40B4-BE49-F238E27FC236}">
              <a16:creationId xmlns:a16="http://schemas.microsoft.com/office/drawing/2014/main" id="{F26BB3F1-80DE-490E-95D3-141F40B66E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3" name="Shape 3" descr="Texto Integral disponível" hidden="1">
          <a:extLst>
            <a:ext uri="{FF2B5EF4-FFF2-40B4-BE49-F238E27FC236}">
              <a16:creationId xmlns:a16="http://schemas.microsoft.com/office/drawing/2014/main" id="{7DC2A6D9-8F1D-4D3F-90DC-52EF4138FD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4" name="Shape 3" descr="Texto Integral disponível" hidden="1">
          <a:extLst>
            <a:ext uri="{FF2B5EF4-FFF2-40B4-BE49-F238E27FC236}">
              <a16:creationId xmlns:a16="http://schemas.microsoft.com/office/drawing/2014/main" id="{594FFE28-7C0C-4639-9259-51352780F3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5" name="Shape 3" descr="Texto Integral disponível" hidden="1">
          <a:extLst>
            <a:ext uri="{FF2B5EF4-FFF2-40B4-BE49-F238E27FC236}">
              <a16:creationId xmlns:a16="http://schemas.microsoft.com/office/drawing/2014/main" id="{E4D11D39-BDC8-483F-800C-8C74A68707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6" name="Shape 3" descr="Texto Integral disponível" hidden="1">
          <a:extLst>
            <a:ext uri="{FF2B5EF4-FFF2-40B4-BE49-F238E27FC236}">
              <a16:creationId xmlns:a16="http://schemas.microsoft.com/office/drawing/2014/main" id="{1D041F52-0D81-4F23-8B93-17D7FD1275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7" name="Shape 3" descr="Texto Integral disponível" hidden="1">
          <a:extLst>
            <a:ext uri="{FF2B5EF4-FFF2-40B4-BE49-F238E27FC236}">
              <a16:creationId xmlns:a16="http://schemas.microsoft.com/office/drawing/2014/main" id="{D10656C1-9A4E-4825-BDCC-337BD62CF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8" name="Shape 3" descr="Texto Integral disponível" hidden="1">
          <a:extLst>
            <a:ext uri="{FF2B5EF4-FFF2-40B4-BE49-F238E27FC236}">
              <a16:creationId xmlns:a16="http://schemas.microsoft.com/office/drawing/2014/main" id="{19D3583A-BC92-4642-85E0-B3CDC3A90E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899" name="Shape 3" descr="Texto Integral disponível" hidden="1">
          <a:extLst>
            <a:ext uri="{FF2B5EF4-FFF2-40B4-BE49-F238E27FC236}">
              <a16:creationId xmlns:a16="http://schemas.microsoft.com/office/drawing/2014/main" id="{30A25FC1-76E0-46B3-860C-ECF62A65A4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0" name="Shape 3" descr="Texto Integral disponível" hidden="1">
          <a:extLst>
            <a:ext uri="{FF2B5EF4-FFF2-40B4-BE49-F238E27FC236}">
              <a16:creationId xmlns:a16="http://schemas.microsoft.com/office/drawing/2014/main" id="{CC5522B0-AD72-4646-B84F-595D1980F3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1" name="Shape 3" descr="Texto Integral disponível" hidden="1">
          <a:extLst>
            <a:ext uri="{FF2B5EF4-FFF2-40B4-BE49-F238E27FC236}">
              <a16:creationId xmlns:a16="http://schemas.microsoft.com/office/drawing/2014/main" id="{E59338C4-1761-4C2A-A641-6FA7620279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2" name="Shape 3" descr="Texto Integral disponível" hidden="1">
          <a:extLst>
            <a:ext uri="{FF2B5EF4-FFF2-40B4-BE49-F238E27FC236}">
              <a16:creationId xmlns:a16="http://schemas.microsoft.com/office/drawing/2014/main" id="{65D4A430-F52D-4379-9B1B-4FD800C11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3" name="Shape 3" descr="Texto Integral disponível" hidden="1">
          <a:extLst>
            <a:ext uri="{FF2B5EF4-FFF2-40B4-BE49-F238E27FC236}">
              <a16:creationId xmlns:a16="http://schemas.microsoft.com/office/drawing/2014/main" id="{3BAB1C5F-DE32-406D-9873-BC95BF20E1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4" name="Shape 3" descr="Texto Integral disponível" hidden="1">
          <a:extLst>
            <a:ext uri="{FF2B5EF4-FFF2-40B4-BE49-F238E27FC236}">
              <a16:creationId xmlns:a16="http://schemas.microsoft.com/office/drawing/2014/main" id="{55D5E041-6E5E-456D-A31C-BA16E64F6B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5" name="Shape 3" descr="Texto Integral disponível" hidden="1">
          <a:extLst>
            <a:ext uri="{FF2B5EF4-FFF2-40B4-BE49-F238E27FC236}">
              <a16:creationId xmlns:a16="http://schemas.microsoft.com/office/drawing/2014/main" id="{0702BF52-B2A4-4701-80DD-7B62D6CD5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6" name="Shape 3" descr="Texto Integral disponível" hidden="1">
          <a:extLst>
            <a:ext uri="{FF2B5EF4-FFF2-40B4-BE49-F238E27FC236}">
              <a16:creationId xmlns:a16="http://schemas.microsoft.com/office/drawing/2014/main" id="{4EB2E376-913E-430F-914E-754DAA1BE0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7" name="Shape 3" descr="Texto Integral disponível" hidden="1">
          <a:extLst>
            <a:ext uri="{FF2B5EF4-FFF2-40B4-BE49-F238E27FC236}">
              <a16:creationId xmlns:a16="http://schemas.microsoft.com/office/drawing/2014/main" id="{9951D85D-5385-4558-BD14-DCFB2A8170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8" name="Shape 3" descr="Texto Integral disponível" hidden="1">
          <a:extLst>
            <a:ext uri="{FF2B5EF4-FFF2-40B4-BE49-F238E27FC236}">
              <a16:creationId xmlns:a16="http://schemas.microsoft.com/office/drawing/2014/main" id="{ADB94FE2-1FAD-43BB-BB36-C3961AF8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09" name="Shape 3" descr="Texto Integral disponível" hidden="1">
          <a:extLst>
            <a:ext uri="{FF2B5EF4-FFF2-40B4-BE49-F238E27FC236}">
              <a16:creationId xmlns:a16="http://schemas.microsoft.com/office/drawing/2014/main" id="{C6E6E99E-1891-4FF5-B215-56824A57A5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0" name="Shape 3" descr="Texto Integral disponível" hidden="1">
          <a:extLst>
            <a:ext uri="{FF2B5EF4-FFF2-40B4-BE49-F238E27FC236}">
              <a16:creationId xmlns:a16="http://schemas.microsoft.com/office/drawing/2014/main" id="{FFE22832-DFAF-4D10-B837-ED7A8E190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1" name="Shape 3" descr="Texto Integral disponível" hidden="1">
          <a:extLst>
            <a:ext uri="{FF2B5EF4-FFF2-40B4-BE49-F238E27FC236}">
              <a16:creationId xmlns:a16="http://schemas.microsoft.com/office/drawing/2014/main" id="{35ABFF2A-746D-4F01-B4BB-2607AFDD4D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2" name="Shape 3" descr="Texto Integral disponível" hidden="1">
          <a:extLst>
            <a:ext uri="{FF2B5EF4-FFF2-40B4-BE49-F238E27FC236}">
              <a16:creationId xmlns:a16="http://schemas.microsoft.com/office/drawing/2014/main" id="{BC6B739C-E5E9-4476-BC9D-CB58172DEF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3" name="Shape 3" descr="Texto Integral disponível" hidden="1">
          <a:extLst>
            <a:ext uri="{FF2B5EF4-FFF2-40B4-BE49-F238E27FC236}">
              <a16:creationId xmlns:a16="http://schemas.microsoft.com/office/drawing/2014/main" id="{8082605D-53A5-43C4-81D7-1FE166E650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4" name="Shape 3" descr="Texto Integral disponível" hidden="1">
          <a:extLst>
            <a:ext uri="{FF2B5EF4-FFF2-40B4-BE49-F238E27FC236}">
              <a16:creationId xmlns:a16="http://schemas.microsoft.com/office/drawing/2014/main" id="{73551BA0-068F-4596-9CA2-88BC5D42C0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5" name="Shape 3" descr="Texto Integral disponível" hidden="1">
          <a:extLst>
            <a:ext uri="{FF2B5EF4-FFF2-40B4-BE49-F238E27FC236}">
              <a16:creationId xmlns:a16="http://schemas.microsoft.com/office/drawing/2014/main" id="{779BBF9F-343F-4DA8-89FB-49D5A6D5EF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6" name="Shape 3" descr="Texto Integral disponível" hidden="1">
          <a:extLst>
            <a:ext uri="{FF2B5EF4-FFF2-40B4-BE49-F238E27FC236}">
              <a16:creationId xmlns:a16="http://schemas.microsoft.com/office/drawing/2014/main" id="{31D71148-B22A-4725-A744-7B66A4DCDB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7" name="Shape 3" descr="Texto Integral disponível" hidden="1">
          <a:extLst>
            <a:ext uri="{FF2B5EF4-FFF2-40B4-BE49-F238E27FC236}">
              <a16:creationId xmlns:a16="http://schemas.microsoft.com/office/drawing/2014/main" id="{7460DD4E-FAA7-4EB6-AE5F-8DE93E872E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8" name="Shape 3" descr="Texto Integral disponível" hidden="1">
          <a:extLst>
            <a:ext uri="{FF2B5EF4-FFF2-40B4-BE49-F238E27FC236}">
              <a16:creationId xmlns:a16="http://schemas.microsoft.com/office/drawing/2014/main" id="{D44CC41B-BF7E-4681-93B6-626D2C2B89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19" name="Shape 3" descr="Texto Integral disponível" hidden="1">
          <a:extLst>
            <a:ext uri="{FF2B5EF4-FFF2-40B4-BE49-F238E27FC236}">
              <a16:creationId xmlns:a16="http://schemas.microsoft.com/office/drawing/2014/main" id="{9B20E7B5-7A5A-4FC1-97E9-FE04AC4E46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0" name="Shape 3" descr="Texto Integral disponível" hidden="1">
          <a:extLst>
            <a:ext uri="{FF2B5EF4-FFF2-40B4-BE49-F238E27FC236}">
              <a16:creationId xmlns:a16="http://schemas.microsoft.com/office/drawing/2014/main" id="{F053BB9B-F366-47BA-900F-460BE244A3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1" name="Shape 3" descr="Texto Integral disponível" hidden="1">
          <a:extLst>
            <a:ext uri="{FF2B5EF4-FFF2-40B4-BE49-F238E27FC236}">
              <a16:creationId xmlns:a16="http://schemas.microsoft.com/office/drawing/2014/main" id="{66476633-9D3B-46B2-9762-C8E2E6C818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2" name="Shape 3" descr="Texto Integral disponível" hidden="1">
          <a:extLst>
            <a:ext uri="{FF2B5EF4-FFF2-40B4-BE49-F238E27FC236}">
              <a16:creationId xmlns:a16="http://schemas.microsoft.com/office/drawing/2014/main" id="{85C40CF2-901B-48AA-9B08-B5F687C680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3" name="Shape 3" descr="Texto Integral disponível" hidden="1">
          <a:extLst>
            <a:ext uri="{FF2B5EF4-FFF2-40B4-BE49-F238E27FC236}">
              <a16:creationId xmlns:a16="http://schemas.microsoft.com/office/drawing/2014/main" id="{BBF330C3-515D-4C2C-BE5C-AB17F7D5D9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4" name="Shape 3" descr="Texto Integral disponível" hidden="1">
          <a:extLst>
            <a:ext uri="{FF2B5EF4-FFF2-40B4-BE49-F238E27FC236}">
              <a16:creationId xmlns:a16="http://schemas.microsoft.com/office/drawing/2014/main" id="{35BBD9D9-F0B2-48A6-AB5C-8C143300A4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5" name="Shape 3" descr="Texto Integral disponível" hidden="1">
          <a:extLst>
            <a:ext uri="{FF2B5EF4-FFF2-40B4-BE49-F238E27FC236}">
              <a16:creationId xmlns:a16="http://schemas.microsoft.com/office/drawing/2014/main" id="{7DBD2935-D0BE-46F2-85D1-1FD075BF9C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6" name="Shape 3" descr="Texto Integral disponível" hidden="1">
          <a:extLst>
            <a:ext uri="{FF2B5EF4-FFF2-40B4-BE49-F238E27FC236}">
              <a16:creationId xmlns:a16="http://schemas.microsoft.com/office/drawing/2014/main" id="{B3F179E8-E1E8-46E7-B343-8E4F1F8E97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7" name="Shape 3" descr="Texto Integral disponível" hidden="1">
          <a:extLst>
            <a:ext uri="{FF2B5EF4-FFF2-40B4-BE49-F238E27FC236}">
              <a16:creationId xmlns:a16="http://schemas.microsoft.com/office/drawing/2014/main" id="{773E8158-5562-47AF-9D25-2898BC5210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8" name="Shape 3" descr="Texto Integral disponível" hidden="1">
          <a:extLst>
            <a:ext uri="{FF2B5EF4-FFF2-40B4-BE49-F238E27FC236}">
              <a16:creationId xmlns:a16="http://schemas.microsoft.com/office/drawing/2014/main" id="{1C298EB4-DA7A-47F4-8F5D-76A85C279D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29" name="Shape 3" descr="Texto Integral disponível" hidden="1">
          <a:extLst>
            <a:ext uri="{FF2B5EF4-FFF2-40B4-BE49-F238E27FC236}">
              <a16:creationId xmlns:a16="http://schemas.microsoft.com/office/drawing/2014/main" id="{A51C3DFD-3C13-48C2-B38B-BDFEFA18C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0" name="Shape 3" descr="Texto Integral disponível" hidden="1">
          <a:extLst>
            <a:ext uri="{FF2B5EF4-FFF2-40B4-BE49-F238E27FC236}">
              <a16:creationId xmlns:a16="http://schemas.microsoft.com/office/drawing/2014/main" id="{A6BE4675-337C-46BC-8DB7-A6580DB774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1" name="Shape 3" descr="Texto Integral disponível" hidden="1">
          <a:extLst>
            <a:ext uri="{FF2B5EF4-FFF2-40B4-BE49-F238E27FC236}">
              <a16:creationId xmlns:a16="http://schemas.microsoft.com/office/drawing/2014/main" id="{6DDE7DC0-CB5D-4FE7-9306-2499560E18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2" name="Shape 3" descr="Texto Integral disponível" hidden="1">
          <a:extLst>
            <a:ext uri="{FF2B5EF4-FFF2-40B4-BE49-F238E27FC236}">
              <a16:creationId xmlns:a16="http://schemas.microsoft.com/office/drawing/2014/main" id="{6AC56F43-37DB-4E9A-891C-193E3B14D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3" name="Shape 3" descr="Texto Integral disponível" hidden="1">
          <a:extLst>
            <a:ext uri="{FF2B5EF4-FFF2-40B4-BE49-F238E27FC236}">
              <a16:creationId xmlns:a16="http://schemas.microsoft.com/office/drawing/2014/main" id="{0134E79D-AA84-429A-B3A6-B10EE39152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4" name="Shape 3" descr="Texto Integral disponível" hidden="1">
          <a:extLst>
            <a:ext uri="{FF2B5EF4-FFF2-40B4-BE49-F238E27FC236}">
              <a16:creationId xmlns:a16="http://schemas.microsoft.com/office/drawing/2014/main" id="{AE29BB78-9B0C-4377-8947-C211B516D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5" name="Shape 3" descr="Texto Integral disponível" hidden="1">
          <a:extLst>
            <a:ext uri="{FF2B5EF4-FFF2-40B4-BE49-F238E27FC236}">
              <a16:creationId xmlns:a16="http://schemas.microsoft.com/office/drawing/2014/main" id="{16EAA988-91FB-4864-B314-6A2B43A1390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6" name="Shape 3" descr="Texto Integral disponível" hidden="1">
          <a:extLst>
            <a:ext uri="{FF2B5EF4-FFF2-40B4-BE49-F238E27FC236}">
              <a16:creationId xmlns:a16="http://schemas.microsoft.com/office/drawing/2014/main" id="{6FBC01ED-5087-4944-A279-5C79F6AFB6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7" name="Shape 3" descr="Texto Integral disponível" hidden="1">
          <a:extLst>
            <a:ext uri="{FF2B5EF4-FFF2-40B4-BE49-F238E27FC236}">
              <a16:creationId xmlns:a16="http://schemas.microsoft.com/office/drawing/2014/main" id="{4C9D2DEB-4B0E-41D9-BBB8-4BE50899DA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8" name="Shape 3" descr="Texto Integral disponível" hidden="1">
          <a:extLst>
            <a:ext uri="{FF2B5EF4-FFF2-40B4-BE49-F238E27FC236}">
              <a16:creationId xmlns:a16="http://schemas.microsoft.com/office/drawing/2014/main" id="{320555A3-658F-4CD2-9A79-FDF7CC07DE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39" name="Shape 3" descr="Texto Integral disponível" hidden="1">
          <a:extLst>
            <a:ext uri="{FF2B5EF4-FFF2-40B4-BE49-F238E27FC236}">
              <a16:creationId xmlns:a16="http://schemas.microsoft.com/office/drawing/2014/main" id="{F7F9811E-85EF-488E-A775-0BFA5764F4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0" name="Shape 3" descr="Texto Integral disponível" hidden="1">
          <a:extLst>
            <a:ext uri="{FF2B5EF4-FFF2-40B4-BE49-F238E27FC236}">
              <a16:creationId xmlns:a16="http://schemas.microsoft.com/office/drawing/2014/main" id="{59B2FCCB-621B-400A-BED9-2750F00139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1" name="Shape 3" descr="Texto Integral disponível" hidden="1">
          <a:extLst>
            <a:ext uri="{FF2B5EF4-FFF2-40B4-BE49-F238E27FC236}">
              <a16:creationId xmlns:a16="http://schemas.microsoft.com/office/drawing/2014/main" id="{43E14DA1-1A17-403E-8E2E-272E91D125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2" name="Shape 3" descr="Texto Integral disponível" hidden="1">
          <a:extLst>
            <a:ext uri="{FF2B5EF4-FFF2-40B4-BE49-F238E27FC236}">
              <a16:creationId xmlns:a16="http://schemas.microsoft.com/office/drawing/2014/main" id="{B871DFCE-3A34-4A28-A9ED-2469531DDA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3" name="Shape 3" descr="Texto Integral disponível" hidden="1">
          <a:extLst>
            <a:ext uri="{FF2B5EF4-FFF2-40B4-BE49-F238E27FC236}">
              <a16:creationId xmlns:a16="http://schemas.microsoft.com/office/drawing/2014/main" id="{5123333C-0A72-4D84-986F-E5A65C83B3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4" name="Shape 3" descr="Texto Integral disponível" hidden="1">
          <a:extLst>
            <a:ext uri="{FF2B5EF4-FFF2-40B4-BE49-F238E27FC236}">
              <a16:creationId xmlns:a16="http://schemas.microsoft.com/office/drawing/2014/main" id="{5544EA86-3A70-4905-90ED-A0570F31E3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5" name="Shape 3" descr="Texto Integral disponível" hidden="1">
          <a:extLst>
            <a:ext uri="{FF2B5EF4-FFF2-40B4-BE49-F238E27FC236}">
              <a16:creationId xmlns:a16="http://schemas.microsoft.com/office/drawing/2014/main" id="{3E9D570A-C916-45FE-AA6F-793C3C6DF2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6" name="Shape 3" descr="Texto Integral disponível" hidden="1">
          <a:extLst>
            <a:ext uri="{FF2B5EF4-FFF2-40B4-BE49-F238E27FC236}">
              <a16:creationId xmlns:a16="http://schemas.microsoft.com/office/drawing/2014/main" id="{42BD3A72-233D-4C01-B3F0-2D82F0B9D5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7" name="Shape 3" descr="Texto Integral disponível" hidden="1">
          <a:extLst>
            <a:ext uri="{FF2B5EF4-FFF2-40B4-BE49-F238E27FC236}">
              <a16:creationId xmlns:a16="http://schemas.microsoft.com/office/drawing/2014/main" id="{87C8C0B2-B579-46C2-880E-A44914032A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8" name="Shape 3" descr="Texto Integral disponível" hidden="1">
          <a:extLst>
            <a:ext uri="{FF2B5EF4-FFF2-40B4-BE49-F238E27FC236}">
              <a16:creationId xmlns:a16="http://schemas.microsoft.com/office/drawing/2014/main" id="{4335D4FD-E29F-422D-9579-05FD7B6D78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49" name="Shape 3" descr="Texto Integral disponível" hidden="1">
          <a:extLst>
            <a:ext uri="{FF2B5EF4-FFF2-40B4-BE49-F238E27FC236}">
              <a16:creationId xmlns:a16="http://schemas.microsoft.com/office/drawing/2014/main" id="{F662F472-EE75-4F86-A33B-7AA3B519A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0" name="Shape 3" descr="Texto Integral disponível" hidden="1">
          <a:extLst>
            <a:ext uri="{FF2B5EF4-FFF2-40B4-BE49-F238E27FC236}">
              <a16:creationId xmlns:a16="http://schemas.microsoft.com/office/drawing/2014/main" id="{50BB7897-EE5E-4E47-B45D-3979D548E5E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1" name="Shape 3" descr="Texto Integral disponível" hidden="1">
          <a:extLst>
            <a:ext uri="{FF2B5EF4-FFF2-40B4-BE49-F238E27FC236}">
              <a16:creationId xmlns:a16="http://schemas.microsoft.com/office/drawing/2014/main" id="{8A33E388-95D7-4EEC-83FD-8C823B7B87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2" name="Shape 3" descr="Texto Integral disponível" hidden="1">
          <a:extLst>
            <a:ext uri="{FF2B5EF4-FFF2-40B4-BE49-F238E27FC236}">
              <a16:creationId xmlns:a16="http://schemas.microsoft.com/office/drawing/2014/main" id="{08EDC317-9B0A-436A-BB80-663B0393EF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3" name="Shape 3" descr="Texto Integral disponível" hidden="1">
          <a:extLst>
            <a:ext uri="{FF2B5EF4-FFF2-40B4-BE49-F238E27FC236}">
              <a16:creationId xmlns:a16="http://schemas.microsoft.com/office/drawing/2014/main" id="{1AA2BD77-F077-4D65-A281-8A936E8AE5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4" name="Shape 3" descr="Texto Integral disponível" hidden="1">
          <a:extLst>
            <a:ext uri="{FF2B5EF4-FFF2-40B4-BE49-F238E27FC236}">
              <a16:creationId xmlns:a16="http://schemas.microsoft.com/office/drawing/2014/main" id="{D409E9C4-ABA0-4824-9D6B-B85D19E740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5" name="Shape 3" descr="Texto Integral disponível" hidden="1">
          <a:extLst>
            <a:ext uri="{FF2B5EF4-FFF2-40B4-BE49-F238E27FC236}">
              <a16:creationId xmlns:a16="http://schemas.microsoft.com/office/drawing/2014/main" id="{7A8C7C56-53A2-4722-A622-3ABD7D7AC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6" name="Shape 3" descr="Texto Integral disponível" hidden="1">
          <a:extLst>
            <a:ext uri="{FF2B5EF4-FFF2-40B4-BE49-F238E27FC236}">
              <a16:creationId xmlns:a16="http://schemas.microsoft.com/office/drawing/2014/main" id="{37828092-67F6-47F7-89F4-FD36F51C4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7" name="Shape 3" descr="Texto Integral disponível" hidden="1">
          <a:extLst>
            <a:ext uri="{FF2B5EF4-FFF2-40B4-BE49-F238E27FC236}">
              <a16:creationId xmlns:a16="http://schemas.microsoft.com/office/drawing/2014/main" id="{5E39B65F-500D-43C8-B43D-56508B1714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8" name="Shape 3" descr="Texto Integral disponível" hidden="1">
          <a:extLst>
            <a:ext uri="{FF2B5EF4-FFF2-40B4-BE49-F238E27FC236}">
              <a16:creationId xmlns:a16="http://schemas.microsoft.com/office/drawing/2014/main" id="{F1308AFB-69D3-433D-8D54-6DBFEA73D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59" name="Shape 3" descr="Texto Integral disponível" hidden="1">
          <a:extLst>
            <a:ext uri="{FF2B5EF4-FFF2-40B4-BE49-F238E27FC236}">
              <a16:creationId xmlns:a16="http://schemas.microsoft.com/office/drawing/2014/main" id="{AC6C0484-3A08-4CF4-9B8E-0889291A3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0" name="Shape 3" descr="Texto Integral disponível" hidden="1">
          <a:extLst>
            <a:ext uri="{FF2B5EF4-FFF2-40B4-BE49-F238E27FC236}">
              <a16:creationId xmlns:a16="http://schemas.microsoft.com/office/drawing/2014/main" id="{E2EDD7A1-FE83-4BCE-A6D1-0907BB408E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1" name="Shape 3" descr="Texto Integral disponível" hidden="1">
          <a:extLst>
            <a:ext uri="{FF2B5EF4-FFF2-40B4-BE49-F238E27FC236}">
              <a16:creationId xmlns:a16="http://schemas.microsoft.com/office/drawing/2014/main" id="{AE44C72C-8FAA-4CE9-AEF4-95CA49D5A5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2" name="Shape 3" descr="Texto Integral disponível" hidden="1">
          <a:extLst>
            <a:ext uri="{FF2B5EF4-FFF2-40B4-BE49-F238E27FC236}">
              <a16:creationId xmlns:a16="http://schemas.microsoft.com/office/drawing/2014/main" id="{D7972D75-4A5F-4E46-A21C-5CFCD60177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3" name="Shape 3" descr="Texto Integral disponível" hidden="1">
          <a:extLst>
            <a:ext uri="{FF2B5EF4-FFF2-40B4-BE49-F238E27FC236}">
              <a16:creationId xmlns:a16="http://schemas.microsoft.com/office/drawing/2014/main" id="{27B388AB-AB9C-45F5-AC5E-0B3C5B9B0F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4" name="Shape 3" descr="Texto Integral disponível" hidden="1">
          <a:extLst>
            <a:ext uri="{FF2B5EF4-FFF2-40B4-BE49-F238E27FC236}">
              <a16:creationId xmlns:a16="http://schemas.microsoft.com/office/drawing/2014/main" id="{C579AE82-E59C-4EFF-9C1B-A773C24172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5" name="Shape 3" descr="Texto Integral disponível" hidden="1">
          <a:extLst>
            <a:ext uri="{FF2B5EF4-FFF2-40B4-BE49-F238E27FC236}">
              <a16:creationId xmlns:a16="http://schemas.microsoft.com/office/drawing/2014/main" id="{FBF98B29-E542-4C1C-BCB1-7D45A7BBEA8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6" name="Shape 3" descr="Texto Integral disponível" hidden="1">
          <a:extLst>
            <a:ext uri="{FF2B5EF4-FFF2-40B4-BE49-F238E27FC236}">
              <a16:creationId xmlns:a16="http://schemas.microsoft.com/office/drawing/2014/main" id="{611E73B0-2F68-40E8-A5D1-01E899FCF2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7" name="Shape 3" descr="Texto Integral disponível" hidden="1">
          <a:extLst>
            <a:ext uri="{FF2B5EF4-FFF2-40B4-BE49-F238E27FC236}">
              <a16:creationId xmlns:a16="http://schemas.microsoft.com/office/drawing/2014/main" id="{5C4D1CEB-2EFA-4B30-9DE4-F9AFE3D656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8" name="Shape 3" descr="Texto Integral disponível" hidden="1">
          <a:extLst>
            <a:ext uri="{FF2B5EF4-FFF2-40B4-BE49-F238E27FC236}">
              <a16:creationId xmlns:a16="http://schemas.microsoft.com/office/drawing/2014/main" id="{C51320F3-C665-4CE2-86D3-585838DBDA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69" name="Shape 3" descr="Texto Integral disponível" hidden="1">
          <a:extLst>
            <a:ext uri="{FF2B5EF4-FFF2-40B4-BE49-F238E27FC236}">
              <a16:creationId xmlns:a16="http://schemas.microsoft.com/office/drawing/2014/main" id="{64E09823-1FF8-449B-8506-B805EABF6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0" name="Shape 3" descr="Texto Integral disponível" hidden="1">
          <a:extLst>
            <a:ext uri="{FF2B5EF4-FFF2-40B4-BE49-F238E27FC236}">
              <a16:creationId xmlns:a16="http://schemas.microsoft.com/office/drawing/2014/main" id="{CBA64D01-3352-421A-BE5B-6F2796100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1" name="Shape 3" descr="Texto Integral disponível" hidden="1">
          <a:extLst>
            <a:ext uri="{FF2B5EF4-FFF2-40B4-BE49-F238E27FC236}">
              <a16:creationId xmlns:a16="http://schemas.microsoft.com/office/drawing/2014/main" id="{8A13D031-AEE3-4083-BC8C-ED081A5F1A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2" name="Shape 3" descr="Texto Integral disponível" hidden="1">
          <a:extLst>
            <a:ext uri="{FF2B5EF4-FFF2-40B4-BE49-F238E27FC236}">
              <a16:creationId xmlns:a16="http://schemas.microsoft.com/office/drawing/2014/main" id="{E6CCD23E-71FA-4DB8-863F-B06DBF9078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3" name="Shape 3" descr="Texto Integral disponível" hidden="1">
          <a:extLst>
            <a:ext uri="{FF2B5EF4-FFF2-40B4-BE49-F238E27FC236}">
              <a16:creationId xmlns:a16="http://schemas.microsoft.com/office/drawing/2014/main" id="{D565C5D6-E926-407B-9D93-A4878D4D6A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4" name="Shape 3" descr="Texto Integral disponível" hidden="1">
          <a:extLst>
            <a:ext uri="{FF2B5EF4-FFF2-40B4-BE49-F238E27FC236}">
              <a16:creationId xmlns:a16="http://schemas.microsoft.com/office/drawing/2014/main" id="{63367E1E-8010-4B46-86C3-DC32C11B477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5" name="Shape 3" descr="Texto Integral disponível" hidden="1">
          <a:extLst>
            <a:ext uri="{FF2B5EF4-FFF2-40B4-BE49-F238E27FC236}">
              <a16:creationId xmlns:a16="http://schemas.microsoft.com/office/drawing/2014/main" id="{2E230F89-677A-4569-84F4-F6F359057A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6" name="Shape 3" descr="Texto Integral disponível" hidden="1">
          <a:extLst>
            <a:ext uri="{FF2B5EF4-FFF2-40B4-BE49-F238E27FC236}">
              <a16:creationId xmlns:a16="http://schemas.microsoft.com/office/drawing/2014/main" id="{CE3BA2D8-D088-4F61-9734-3AB70B7CBA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7" name="Shape 3" descr="Texto Integral disponível" hidden="1">
          <a:extLst>
            <a:ext uri="{FF2B5EF4-FFF2-40B4-BE49-F238E27FC236}">
              <a16:creationId xmlns:a16="http://schemas.microsoft.com/office/drawing/2014/main" id="{42F5E367-F552-4C1B-8888-3F73E0651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8" name="Shape 3" descr="Texto Integral disponível" hidden="1">
          <a:extLst>
            <a:ext uri="{FF2B5EF4-FFF2-40B4-BE49-F238E27FC236}">
              <a16:creationId xmlns:a16="http://schemas.microsoft.com/office/drawing/2014/main" id="{7DABF94C-6DC4-4923-93EC-7FDB3A7C68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79" name="Shape 3" descr="Texto Integral disponível" hidden="1">
          <a:extLst>
            <a:ext uri="{FF2B5EF4-FFF2-40B4-BE49-F238E27FC236}">
              <a16:creationId xmlns:a16="http://schemas.microsoft.com/office/drawing/2014/main" id="{56A252AC-9177-468A-8A83-D18B9861A5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0" name="Shape 3" descr="Texto Integral disponível" hidden="1">
          <a:extLst>
            <a:ext uri="{FF2B5EF4-FFF2-40B4-BE49-F238E27FC236}">
              <a16:creationId xmlns:a16="http://schemas.microsoft.com/office/drawing/2014/main" id="{FBD46E65-8848-4351-8AF1-5E033AC75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1" name="Shape 3" descr="Texto Integral disponível" hidden="1">
          <a:extLst>
            <a:ext uri="{FF2B5EF4-FFF2-40B4-BE49-F238E27FC236}">
              <a16:creationId xmlns:a16="http://schemas.microsoft.com/office/drawing/2014/main" id="{F0B0DFCA-6CB3-43B0-B454-F30C3C7E7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2" name="Shape 3" descr="Texto Integral disponível" hidden="1">
          <a:extLst>
            <a:ext uri="{FF2B5EF4-FFF2-40B4-BE49-F238E27FC236}">
              <a16:creationId xmlns:a16="http://schemas.microsoft.com/office/drawing/2014/main" id="{6CB5A01A-EFB1-403B-B353-F571D6389C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3" name="Shape 3" descr="Texto Integral disponível" hidden="1">
          <a:extLst>
            <a:ext uri="{FF2B5EF4-FFF2-40B4-BE49-F238E27FC236}">
              <a16:creationId xmlns:a16="http://schemas.microsoft.com/office/drawing/2014/main" id="{C63EC972-12FD-4424-B99C-57A85CB23E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4" name="Shape 3" descr="Texto Integral disponível" hidden="1">
          <a:extLst>
            <a:ext uri="{FF2B5EF4-FFF2-40B4-BE49-F238E27FC236}">
              <a16:creationId xmlns:a16="http://schemas.microsoft.com/office/drawing/2014/main" id="{2B2293D9-2163-488C-86CB-209B88B596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5" name="Shape 3" descr="Texto Integral disponível" hidden="1">
          <a:extLst>
            <a:ext uri="{FF2B5EF4-FFF2-40B4-BE49-F238E27FC236}">
              <a16:creationId xmlns:a16="http://schemas.microsoft.com/office/drawing/2014/main" id="{2DA32D30-809B-4B58-B97D-7044A7D3DA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6" name="Shape 3" descr="Texto Integral disponível" hidden="1">
          <a:extLst>
            <a:ext uri="{FF2B5EF4-FFF2-40B4-BE49-F238E27FC236}">
              <a16:creationId xmlns:a16="http://schemas.microsoft.com/office/drawing/2014/main" id="{F654B415-22A8-4354-8C8F-02B229BA5E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7" name="Shape 3" descr="Texto Integral disponível" hidden="1">
          <a:extLst>
            <a:ext uri="{FF2B5EF4-FFF2-40B4-BE49-F238E27FC236}">
              <a16:creationId xmlns:a16="http://schemas.microsoft.com/office/drawing/2014/main" id="{8204C56B-D690-4D55-AF45-308D99C9F6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8" name="Shape 3" descr="Texto Integral disponível" hidden="1">
          <a:extLst>
            <a:ext uri="{FF2B5EF4-FFF2-40B4-BE49-F238E27FC236}">
              <a16:creationId xmlns:a16="http://schemas.microsoft.com/office/drawing/2014/main" id="{1FB14443-7CDF-40C4-8614-B9364DB8E14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89" name="Shape 3" descr="Texto Integral disponível" hidden="1">
          <a:extLst>
            <a:ext uri="{FF2B5EF4-FFF2-40B4-BE49-F238E27FC236}">
              <a16:creationId xmlns:a16="http://schemas.microsoft.com/office/drawing/2014/main" id="{139A01D9-FFA7-4281-8608-7964818C4B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0" name="Shape 3" descr="Texto Integral disponível" hidden="1">
          <a:extLst>
            <a:ext uri="{FF2B5EF4-FFF2-40B4-BE49-F238E27FC236}">
              <a16:creationId xmlns:a16="http://schemas.microsoft.com/office/drawing/2014/main" id="{A7662ED9-2EDA-4A8D-81D7-EA91841A99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1" name="Shape 3" descr="Texto Integral disponível" hidden="1">
          <a:extLst>
            <a:ext uri="{FF2B5EF4-FFF2-40B4-BE49-F238E27FC236}">
              <a16:creationId xmlns:a16="http://schemas.microsoft.com/office/drawing/2014/main" id="{2B00DD9F-375B-4EC9-BBCF-7868F2D647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2" name="Shape 3" descr="Texto Integral disponível" hidden="1">
          <a:extLst>
            <a:ext uri="{FF2B5EF4-FFF2-40B4-BE49-F238E27FC236}">
              <a16:creationId xmlns:a16="http://schemas.microsoft.com/office/drawing/2014/main" id="{C6E13C08-7E71-4C24-AC53-76A6873CAC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3" name="Shape 3" descr="Texto Integral disponível" hidden="1">
          <a:extLst>
            <a:ext uri="{FF2B5EF4-FFF2-40B4-BE49-F238E27FC236}">
              <a16:creationId xmlns:a16="http://schemas.microsoft.com/office/drawing/2014/main" id="{5191C2AE-12EC-42E0-ADCD-F74D8BB9BE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4" name="Shape 3" descr="Texto Integral disponível" hidden="1">
          <a:extLst>
            <a:ext uri="{FF2B5EF4-FFF2-40B4-BE49-F238E27FC236}">
              <a16:creationId xmlns:a16="http://schemas.microsoft.com/office/drawing/2014/main" id="{56E4AAD4-DD9B-4EE9-AC58-4B818D3B5A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5" name="Shape 3" descr="Texto Integral disponível" hidden="1">
          <a:extLst>
            <a:ext uri="{FF2B5EF4-FFF2-40B4-BE49-F238E27FC236}">
              <a16:creationId xmlns:a16="http://schemas.microsoft.com/office/drawing/2014/main" id="{1BE13E78-0DBC-440C-9C20-CFEA177525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6" name="Shape 3" descr="Texto Integral disponível" hidden="1">
          <a:extLst>
            <a:ext uri="{FF2B5EF4-FFF2-40B4-BE49-F238E27FC236}">
              <a16:creationId xmlns:a16="http://schemas.microsoft.com/office/drawing/2014/main" id="{2BEB8A60-4FF4-4DE7-8E0D-A0C8AAC4DE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7" name="Shape 3" descr="Texto Integral disponível" hidden="1">
          <a:extLst>
            <a:ext uri="{FF2B5EF4-FFF2-40B4-BE49-F238E27FC236}">
              <a16:creationId xmlns:a16="http://schemas.microsoft.com/office/drawing/2014/main" id="{786D8E9D-CBBA-4465-972D-1F50ED4B92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8" name="Shape 3" descr="Texto Integral disponível" hidden="1">
          <a:extLst>
            <a:ext uri="{FF2B5EF4-FFF2-40B4-BE49-F238E27FC236}">
              <a16:creationId xmlns:a16="http://schemas.microsoft.com/office/drawing/2014/main" id="{DC373C32-78CE-446E-A1C8-5B3E133931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0999" name="Shape 3" descr="Texto Integral disponível" hidden="1">
          <a:extLst>
            <a:ext uri="{FF2B5EF4-FFF2-40B4-BE49-F238E27FC236}">
              <a16:creationId xmlns:a16="http://schemas.microsoft.com/office/drawing/2014/main" id="{F570D331-6BAD-4AB3-A9AD-CAAF77F966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0" name="Shape 3" descr="Texto Integral disponível" hidden="1">
          <a:extLst>
            <a:ext uri="{FF2B5EF4-FFF2-40B4-BE49-F238E27FC236}">
              <a16:creationId xmlns:a16="http://schemas.microsoft.com/office/drawing/2014/main" id="{2080722A-D50B-4575-9850-7D1B439B11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1" name="Shape 3" descr="Texto Integral disponível" hidden="1">
          <a:extLst>
            <a:ext uri="{FF2B5EF4-FFF2-40B4-BE49-F238E27FC236}">
              <a16:creationId xmlns:a16="http://schemas.microsoft.com/office/drawing/2014/main" id="{421F6A59-377B-44AD-AC88-6EDCCE2FDB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2" name="Shape 3" descr="Texto Integral disponível" hidden="1">
          <a:extLst>
            <a:ext uri="{FF2B5EF4-FFF2-40B4-BE49-F238E27FC236}">
              <a16:creationId xmlns:a16="http://schemas.microsoft.com/office/drawing/2014/main" id="{379877A7-49BC-4A3B-9D12-13DB583BFF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3" name="Shape 3" descr="Texto Integral disponível" hidden="1">
          <a:extLst>
            <a:ext uri="{FF2B5EF4-FFF2-40B4-BE49-F238E27FC236}">
              <a16:creationId xmlns:a16="http://schemas.microsoft.com/office/drawing/2014/main" id="{BB09A41C-FCE3-4995-BAE1-8511B1664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4" name="Shape 3" descr="Texto Integral disponível" hidden="1">
          <a:extLst>
            <a:ext uri="{FF2B5EF4-FFF2-40B4-BE49-F238E27FC236}">
              <a16:creationId xmlns:a16="http://schemas.microsoft.com/office/drawing/2014/main" id="{C88D7305-9DDD-4656-AF62-8434FFE172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5" name="Shape 3" descr="Texto Integral disponível" hidden="1">
          <a:extLst>
            <a:ext uri="{FF2B5EF4-FFF2-40B4-BE49-F238E27FC236}">
              <a16:creationId xmlns:a16="http://schemas.microsoft.com/office/drawing/2014/main" id="{17A4B9C2-9C90-48E8-A0E3-0E1FA44D9B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6" name="Shape 3" descr="Texto Integral disponível" hidden="1">
          <a:extLst>
            <a:ext uri="{FF2B5EF4-FFF2-40B4-BE49-F238E27FC236}">
              <a16:creationId xmlns:a16="http://schemas.microsoft.com/office/drawing/2014/main" id="{1B2D2AC4-514E-4CAD-AADC-FD91B818302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7" name="Shape 3" descr="Texto Integral disponível" hidden="1">
          <a:extLst>
            <a:ext uri="{FF2B5EF4-FFF2-40B4-BE49-F238E27FC236}">
              <a16:creationId xmlns:a16="http://schemas.microsoft.com/office/drawing/2014/main" id="{0C31D0F9-FEC4-4228-BA0E-04C39D64D5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8" name="Shape 3" descr="Texto Integral disponível" hidden="1">
          <a:extLst>
            <a:ext uri="{FF2B5EF4-FFF2-40B4-BE49-F238E27FC236}">
              <a16:creationId xmlns:a16="http://schemas.microsoft.com/office/drawing/2014/main" id="{158D97E8-8DAC-4E96-A274-9801B702C32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09" name="Shape 3" descr="Texto Integral disponível" hidden="1">
          <a:extLst>
            <a:ext uri="{FF2B5EF4-FFF2-40B4-BE49-F238E27FC236}">
              <a16:creationId xmlns:a16="http://schemas.microsoft.com/office/drawing/2014/main" id="{F45E799A-9057-4E91-933B-29C419FB6D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0" name="Shape 3" descr="Texto Integral disponível" hidden="1">
          <a:extLst>
            <a:ext uri="{FF2B5EF4-FFF2-40B4-BE49-F238E27FC236}">
              <a16:creationId xmlns:a16="http://schemas.microsoft.com/office/drawing/2014/main" id="{4C25EE85-070E-4D0F-9834-7BEEE92FDF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1" name="Shape 3" descr="Texto Integral disponível" hidden="1">
          <a:extLst>
            <a:ext uri="{FF2B5EF4-FFF2-40B4-BE49-F238E27FC236}">
              <a16:creationId xmlns:a16="http://schemas.microsoft.com/office/drawing/2014/main" id="{8C3911E3-4B1F-4124-A23E-849C67F60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2" name="Shape 3" descr="Texto Integral disponível" hidden="1">
          <a:extLst>
            <a:ext uri="{FF2B5EF4-FFF2-40B4-BE49-F238E27FC236}">
              <a16:creationId xmlns:a16="http://schemas.microsoft.com/office/drawing/2014/main" id="{8FCB8F4B-D17F-4A8F-8A3A-21757C3FFF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3" name="Shape 3" descr="Texto Integral disponível" hidden="1">
          <a:extLst>
            <a:ext uri="{FF2B5EF4-FFF2-40B4-BE49-F238E27FC236}">
              <a16:creationId xmlns:a16="http://schemas.microsoft.com/office/drawing/2014/main" id="{F89DD7BB-4538-4332-8326-A36A70D29B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4" name="Shape 3" descr="Texto Integral disponível" hidden="1">
          <a:extLst>
            <a:ext uri="{FF2B5EF4-FFF2-40B4-BE49-F238E27FC236}">
              <a16:creationId xmlns:a16="http://schemas.microsoft.com/office/drawing/2014/main" id="{FEC7950F-32E5-4D5F-8F0C-0115A34EBF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5" name="Shape 3" descr="Texto Integral disponível" hidden="1">
          <a:extLst>
            <a:ext uri="{FF2B5EF4-FFF2-40B4-BE49-F238E27FC236}">
              <a16:creationId xmlns:a16="http://schemas.microsoft.com/office/drawing/2014/main" id="{29E109A8-F675-48A3-B793-1F872364EE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6" name="Shape 3" descr="Texto Integral disponível" hidden="1">
          <a:extLst>
            <a:ext uri="{FF2B5EF4-FFF2-40B4-BE49-F238E27FC236}">
              <a16:creationId xmlns:a16="http://schemas.microsoft.com/office/drawing/2014/main" id="{75D22D8C-BCDD-41F2-81E7-709D7C530E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7" name="Shape 3" descr="Texto Integral disponível" hidden="1">
          <a:extLst>
            <a:ext uri="{FF2B5EF4-FFF2-40B4-BE49-F238E27FC236}">
              <a16:creationId xmlns:a16="http://schemas.microsoft.com/office/drawing/2014/main" id="{C27BE7C1-32A9-47FA-A7B7-214E42AA61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8" name="Shape 3" descr="Texto Integral disponível" hidden="1">
          <a:extLst>
            <a:ext uri="{FF2B5EF4-FFF2-40B4-BE49-F238E27FC236}">
              <a16:creationId xmlns:a16="http://schemas.microsoft.com/office/drawing/2014/main" id="{367B53BC-5717-4F56-AC00-40E1896F1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19" name="Shape 3" descr="Texto Integral disponível" hidden="1">
          <a:extLst>
            <a:ext uri="{FF2B5EF4-FFF2-40B4-BE49-F238E27FC236}">
              <a16:creationId xmlns:a16="http://schemas.microsoft.com/office/drawing/2014/main" id="{D7B55853-1297-49DC-A7CD-C81F6FB161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0" name="Shape 3" descr="Texto Integral disponível" hidden="1">
          <a:extLst>
            <a:ext uri="{FF2B5EF4-FFF2-40B4-BE49-F238E27FC236}">
              <a16:creationId xmlns:a16="http://schemas.microsoft.com/office/drawing/2014/main" id="{4F4BA1C0-1961-4215-8C68-611BDBA86B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1" name="Shape 3" descr="Texto Integral disponível" hidden="1">
          <a:extLst>
            <a:ext uri="{FF2B5EF4-FFF2-40B4-BE49-F238E27FC236}">
              <a16:creationId xmlns:a16="http://schemas.microsoft.com/office/drawing/2014/main" id="{1B4061BA-C605-4B02-AA31-3100A0BB74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2" name="Shape 3" descr="Texto Integral disponível" hidden="1">
          <a:extLst>
            <a:ext uri="{FF2B5EF4-FFF2-40B4-BE49-F238E27FC236}">
              <a16:creationId xmlns:a16="http://schemas.microsoft.com/office/drawing/2014/main" id="{25364ED1-AE51-4B1D-9EEF-D68AA67C0F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3" name="Shape 3" descr="Texto Integral disponível" hidden="1">
          <a:extLst>
            <a:ext uri="{FF2B5EF4-FFF2-40B4-BE49-F238E27FC236}">
              <a16:creationId xmlns:a16="http://schemas.microsoft.com/office/drawing/2014/main" id="{BFAF9914-2B8B-4A0A-9CF6-6536E1F7E8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4" name="Shape 3" descr="Texto Integral disponível" hidden="1">
          <a:extLst>
            <a:ext uri="{FF2B5EF4-FFF2-40B4-BE49-F238E27FC236}">
              <a16:creationId xmlns:a16="http://schemas.microsoft.com/office/drawing/2014/main" id="{7F4F1EF2-0BC4-4F58-BF2E-1869341061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5" name="Shape 3" descr="Texto Integral disponível" hidden="1">
          <a:extLst>
            <a:ext uri="{FF2B5EF4-FFF2-40B4-BE49-F238E27FC236}">
              <a16:creationId xmlns:a16="http://schemas.microsoft.com/office/drawing/2014/main" id="{6A6AAF93-97AE-4F3E-B9FC-51461CD742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6" name="Shape 3" descr="Texto Integral disponível" hidden="1">
          <a:extLst>
            <a:ext uri="{FF2B5EF4-FFF2-40B4-BE49-F238E27FC236}">
              <a16:creationId xmlns:a16="http://schemas.microsoft.com/office/drawing/2014/main" id="{AC02612A-178B-459E-8E46-C8C251E9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7" name="Shape 3" descr="Texto Integral disponível" hidden="1">
          <a:extLst>
            <a:ext uri="{FF2B5EF4-FFF2-40B4-BE49-F238E27FC236}">
              <a16:creationId xmlns:a16="http://schemas.microsoft.com/office/drawing/2014/main" id="{E037AB56-FE82-4698-9087-713421CF24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8" name="Shape 3" descr="Texto Integral disponível" hidden="1">
          <a:extLst>
            <a:ext uri="{FF2B5EF4-FFF2-40B4-BE49-F238E27FC236}">
              <a16:creationId xmlns:a16="http://schemas.microsoft.com/office/drawing/2014/main" id="{4F236E3D-89EA-40B8-8A1A-46C21B28C4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29" name="Shape 3" descr="Texto Integral disponível" hidden="1">
          <a:extLst>
            <a:ext uri="{FF2B5EF4-FFF2-40B4-BE49-F238E27FC236}">
              <a16:creationId xmlns:a16="http://schemas.microsoft.com/office/drawing/2014/main" id="{09AEE2CE-43C2-488C-A4F2-13E717A15B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0" name="Shape 3" descr="Texto Integral disponível" hidden="1">
          <a:extLst>
            <a:ext uri="{FF2B5EF4-FFF2-40B4-BE49-F238E27FC236}">
              <a16:creationId xmlns:a16="http://schemas.microsoft.com/office/drawing/2014/main" id="{1C90FEDB-F997-4F46-9B7B-E944F8B3A6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1" name="Shape 3" descr="Texto Integral disponível" hidden="1">
          <a:extLst>
            <a:ext uri="{FF2B5EF4-FFF2-40B4-BE49-F238E27FC236}">
              <a16:creationId xmlns:a16="http://schemas.microsoft.com/office/drawing/2014/main" id="{A9EDD85D-FFA8-4394-8658-09AC089919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2" name="Shape 3" descr="Texto Integral disponível" hidden="1">
          <a:extLst>
            <a:ext uri="{FF2B5EF4-FFF2-40B4-BE49-F238E27FC236}">
              <a16:creationId xmlns:a16="http://schemas.microsoft.com/office/drawing/2014/main" id="{160A3954-62C7-4BB3-A77D-A2166AFC78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3" name="Shape 3" descr="Texto Integral disponível" hidden="1">
          <a:extLst>
            <a:ext uri="{FF2B5EF4-FFF2-40B4-BE49-F238E27FC236}">
              <a16:creationId xmlns:a16="http://schemas.microsoft.com/office/drawing/2014/main" id="{955E680D-30B5-4869-83B6-6FBFB9C9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4" name="Shape 3" descr="Texto Integral disponível" hidden="1">
          <a:extLst>
            <a:ext uri="{FF2B5EF4-FFF2-40B4-BE49-F238E27FC236}">
              <a16:creationId xmlns:a16="http://schemas.microsoft.com/office/drawing/2014/main" id="{0D0235EB-FC4F-4BAE-B60C-333973707E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5" name="Shape 3" descr="Texto Integral disponível" hidden="1">
          <a:extLst>
            <a:ext uri="{FF2B5EF4-FFF2-40B4-BE49-F238E27FC236}">
              <a16:creationId xmlns:a16="http://schemas.microsoft.com/office/drawing/2014/main" id="{0ABCFE15-137F-4B2E-960A-56E3ABCB2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6" name="Shape 3" descr="Texto Integral disponível" hidden="1">
          <a:extLst>
            <a:ext uri="{FF2B5EF4-FFF2-40B4-BE49-F238E27FC236}">
              <a16:creationId xmlns:a16="http://schemas.microsoft.com/office/drawing/2014/main" id="{BFA700C6-0C85-450E-8D3B-C3DBC3EAF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7" name="Shape 3" descr="Texto Integral disponível" hidden="1">
          <a:extLst>
            <a:ext uri="{FF2B5EF4-FFF2-40B4-BE49-F238E27FC236}">
              <a16:creationId xmlns:a16="http://schemas.microsoft.com/office/drawing/2014/main" id="{CA6EE9C3-BAF3-44DB-B605-1506A77710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8" name="Shape 3" descr="Texto Integral disponível" hidden="1">
          <a:extLst>
            <a:ext uri="{FF2B5EF4-FFF2-40B4-BE49-F238E27FC236}">
              <a16:creationId xmlns:a16="http://schemas.microsoft.com/office/drawing/2014/main" id="{BA4F7EC7-0045-484F-B00D-7E20EFE50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39" name="Shape 3" descr="Texto Integral disponível" hidden="1">
          <a:extLst>
            <a:ext uri="{FF2B5EF4-FFF2-40B4-BE49-F238E27FC236}">
              <a16:creationId xmlns:a16="http://schemas.microsoft.com/office/drawing/2014/main" id="{FFB117B5-3704-45F3-A113-9EAB497235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0" name="Shape 3" descr="Texto Integral disponível" hidden="1">
          <a:extLst>
            <a:ext uri="{FF2B5EF4-FFF2-40B4-BE49-F238E27FC236}">
              <a16:creationId xmlns:a16="http://schemas.microsoft.com/office/drawing/2014/main" id="{4698CEFA-5A83-42F2-A15A-23B372376F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1" name="Shape 3" descr="Texto Integral disponível" hidden="1">
          <a:extLst>
            <a:ext uri="{FF2B5EF4-FFF2-40B4-BE49-F238E27FC236}">
              <a16:creationId xmlns:a16="http://schemas.microsoft.com/office/drawing/2014/main" id="{BE12A32C-D08E-4858-BB02-E39C09C02F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2" name="Shape 3" descr="Texto Integral disponível" hidden="1">
          <a:extLst>
            <a:ext uri="{FF2B5EF4-FFF2-40B4-BE49-F238E27FC236}">
              <a16:creationId xmlns:a16="http://schemas.microsoft.com/office/drawing/2014/main" id="{8ED8B430-A5A6-43DE-80A8-BD85E69184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3" name="Shape 3" descr="Texto Integral disponível" hidden="1">
          <a:extLst>
            <a:ext uri="{FF2B5EF4-FFF2-40B4-BE49-F238E27FC236}">
              <a16:creationId xmlns:a16="http://schemas.microsoft.com/office/drawing/2014/main" id="{5B0BA71D-637F-48C1-A28D-0961BD4185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4" name="Shape 3" descr="Texto Integral disponível" hidden="1">
          <a:extLst>
            <a:ext uri="{FF2B5EF4-FFF2-40B4-BE49-F238E27FC236}">
              <a16:creationId xmlns:a16="http://schemas.microsoft.com/office/drawing/2014/main" id="{39FBE27F-F54D-48D2-BE42-4EC32C2236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5" name="Shape 3" descr="Texto Integral disponível" hidden="1">
          <a:extLst>
            <a:ext uri="{FF2B5EF4-FFF2-40B4-BE49-F238E27FC236}">
              <a16:creationId xmlns:a16="http://schemas.microsoft.com/office/drawing/2014/main" id="{F1FF8DE5-C2BF-4D4C-B047-BBB2FE0238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6" name="Shape 3" descr="Texto Integral disponível" hidden="1">
          <a:extLst>
            <a:ext uri="{FF2B5EF4-FFF2-40B4-BE49-F238E27FC236}">
              <a16:creationId xmlns:a16="http://schemas.microsoft.com/office/drawing/2014/main" id="{366B6717-4BBE-4F3D-9C09-395D6A86CE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7" name="Shape 3" descr="Texto Integral disponível" hidden="1">
          <a:extLst>
            <a:ext uri="{FF2B5EF4-FFF2-40B4-BE49-F238E27FC236}">
              <a16:creationId xmlns:a16="http://schemas.microsoft.com/office/drawing/2014/main" id="{C9844ECF-2316-4B62-BEAA-C76A5683E80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8" name="Shape 3" descr="Texto Integral disponível" hidden="1">
          <a:extLst>
            <a:ext uri="{FF2B5EF4-FFF2-40B4-BE49-F238E27FC236}">
              <a16:creationId xmlns:a16="http://schemas.microsoft.com/office/drawing/2014/main" id="{B89972B8-38A0-4455-8614-4C2C58B14D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49" name="Shape 3" descr="Texto Integral disponível" hidden="1">
          <a:extLst>
            <a:ext uri="{FF2B5EF4-FFF2-40B4-BE49-F238E27FC236}">
              <a16:creationId xmlns:a16="http://schemas.microsoft.com/office/drawing/2014/main" id="{9520E45F-AE17-41BE-9573-B6799F5096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0" name="Shape 3" descr="Texto Integral disponível" hidden="1">
          <a:extLst>
            <a:ext uri="{FF2B5EF4-FFF2-40B4-BE49-F238E27FC236}">
              <a16:creationId xmlns:a16="http://schemas.microsoft.com/office/drawing/2014/main" id="{0D2B7B33-B844-413B-B6E1-82C70B61E8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1" name="Shape 3" descr="Texto Integral disponível" hidden="1">
          <a:extLst>
            <a:ext uri="{FF2B5EF4-FFF2-40B4-BE49-F238E27FC236}">
              <a16:creationId xmlns:a16="http://schemas.microsoft.com/office/drawing/2014/main" id="{CEBA9842-A247-4377-9BF7-50BBB3FBCF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2" name="Shape 3" descr="Texto Integral disponível" hidden="1">
          <a:extLst>
            <a:ext uri="{FF2B5EF4-FFF2-40B4-BE49-F238E27FC236}">
              <a16:creationId xmlns:a16="http://schemas.microsoft.com/office/drawing/2014/main" id="{33718B67-974A-47C2-8582-A27FED563B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3" name="Shape 3" descr="Texto Integral disponível" hidden="1">
          <a:extLst>
            <a:ext uri="{FF2B5EF4-FFF2-40B4-BE49-F238E27FC236}">
              <a16:creationId xmlns:a16="http://schemas.microsoft.com/office/drawing/2014/main" id="{EF9AFD8E-EBFF-4804-A767-496B827559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4" name="Shape 3" descr="Texto Integral disponível" hidden="1">
          <a:extLst>
            <a:ext uri="{FF2B5EF4-FFF2-40B4-BE49-F238E27FC236}">
              <a16:creationId xmlns:a16="http://schemas.microsoft.com/office/drawing/2014/main" id="{BE98DC08-21E0-49A1-8576-44EA498914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5" name="Shape 3" descr="Texto Integral disponível" hidden="1">
          <a:extLst>
            <a:ext uri="{FF2B5EF4-FFF2-40B4-BE49-F238E27FC236}">
              <a16:creationId xmlns:a16="http://schemas.microsoft.com/office/drawing/2014/main" id="{CB042AEA-564F-4B23-B499-12BC2C737B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6" name="Shape 3" descr="Texto Integral disponível" hidden="1">
          <a:extLst>
            <a:ext uri="{FF2B5EF4-FFF2-40B4-BE49-F238E27FC236}">
              <a16:creationId xmlns:a16="http://schemas.microsoft.com/office/drawing/2014/main" id="{FD76D204-C3FB-49EB-A316-6F910FEFEB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7" name="Shape 3" descr="Texto Integral disponível" hidden="1">
          <a:extLst>
            <a:ext uri="{FF2B5EF4-FFF2-40B4-BE49-F238E27FC236}">
              <a16:creationId xmlns:a16="http://schemas.microsoft.com/office/drawing/2014/main" id="{13575B19-5CF5-40B5-85B4-5120BDE70D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8" name="Shape 3" descr="Texto Integral disponível" hidden="1">
          <a:extLst>
            <a:ext uri="{FF2B5EF4-FFF2-40B4-BE49-F238E27FC236}">
              <a16:creationId xmlns:a16="http://schemas.microsoft.com/office/drawing/2014/main" id="{B3008757-71ED-4C57-9425-2A6406EE48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59" name="Shape 3" descr="Texto Integral disponível" hidden="1">
          <a:extLst>
            <a:ext uri="{FF2B5EF4-FFF2-40B4-BE49-F238E27FC236}">
              <a16:creationId xmlns:a16="http://schemas.microsoft.com/office/drawing/2014/main" id="{641127C3-8D94-47EA-97EC-11AABF47D3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0" name="Shape 3" descr="Texto Integral disponível" hidden="1">
          <a:extLst>
            <a:ext uri="{FF2B5EF4-FFF2-40B4-BE49-F238E27FC236}">
              <a16:creationId xmlns:a16="http://schemas.microsoft.com/office/drawing/2014/main" id="{1023BFA2-7424-4C58-BBB9-EEC7BBF12E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1" name="Shape 3" descr="Texto Integral disponível" hidden="1">
          <a:extLst>
            <a:ext uri="{FF2B5EF4-FFF2-40B4-BE49-F238E27FC236}">
              <a16:creationId xmlns:a16="http://schemas.microsoft.com/office/drawing/2014/main" id="{7457E4F8-8D6F-48C1-B0D3-B7DBEB612C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2" name="Shape 3" descr="Texto Integral disponível" hidden="1">
          <a:extLst>
            <a:ext uri="{FF2B5EF4-FFF2-40B4-BE49-F238E27FC236}">
              <a16:creationId xmlns:a16="http://schemas.microsoft.com/office/drawing/2014/main" id="{96453181-8CD3-4EDF-AD43-A65A136B4A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3" name="Shape 3" descr="Texto Integral disponível" hidden="1">
          <a:extLst>
            <a:ext uri="{FF2B5EF4-FFF2-40B4-BE49-F238E27FC236}">
              <a16:creationId xmlns:a16="http://schemas.microsoft.com/office/drawing/2014/main" id="{DF0B41BE-877F-4D50-9E07-60FA02E355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4" name="Shape 3" descr="Texto Integral disponível" hidden="1">
          <a:extLst>
            <a:ext uri="{FF2B5EF4-FFF2-40B4-BE49-F238E27FC236}">
              <a16:creationId xmlns:a16="http://schemas.microsoft.com/office/drawing/2014/main" id="{E10A0012-471C-495D-9E2E-230E00C832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5" name="Shape 3" descr="Texto Integral disponível" hidden="1">
          <a:extLst>
            <a:ext uri="{FF2B5EF4-FFF2-40B4-BE49-F238E27FC236}">
              <a16:creationId xmlns:a16="http://schemas.microsoft.com/office/drawing/2014/main" id="{F72B703F-EAE7-408D-9C96-B3EADCD3CAE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6" name="Shape 3" descr="Texto Integral disponível" hidden="1">
          <a:extLst>
            <a:ext uri="{FF2B5EF4-FFF2-40B4-BE49-F238E27FC236}">
              <a16:creationId xmlns:a16="http://schemas.microsoft.com/office/drawing/2014/main" id="{81DE9A79-AAEE-4F7F-BFB6-C721539963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7" name="Shape 3" descr="Texto Integral disponível" hidden="1">
          <a:extLst>
            <a:ext uri="{FF2B5EF4-FFF2-40B4-BE49-F238E27FC236}">
              <a16:creationId xmlns:a16="http://schemas.microsoft.com/office/drawing/2014/main" id="{0E50D310-9C4C-4942-8EEA-1E7A01807B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8" name="Shape 3" descr="Texto Integral disponível" hidden="1">
          <a:extLst>
            <a:ext uri="{FF2B5EF4-FFF2-40B4-BE49-F238E27FC236}">
              <a16:creationId xmlns:a16="http://schemas.microsoft.com/office/drawing/2014/main" id="{4F65F35C-D610-4419-8461-115D334FD1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69" name="Shape 3" descr="Texto Integral disponível" hidden="1">
          <a:extLst>
            <a:ext uri="{FF2B5EF4-FFF2-40B4-BE49-F238E27FC236}">
              <a16:creationId xmlns:a16="http://schemas.microsoft.com/office/drawing/2014/main" id="{B8671364-C2ED-4A0B-81E8-295605E59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0" name="Shape 3" descr="Texto Integral disponível" hidden="1">
          <a:extLst>
            <a:ext uri="{FF2B5EF4-FFF2-40B4-BE49-F238E27FC236}">
              <a16:creationId xmlns:a16="http://schemas.microsoft.com/office/drawing/2014/main" id="{ABD165C2-520C-43C9-8336-455524DFE7D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1" name="Shape 3" descr="Texto Integral disponível" hidden="1">
          <a:extLst>
            <a:ext uri="{FF2B5EF4-FFF2-40B4-BE49-F238E27FC236}">
              <a16:creationId xmlns:a16="http://schemas.microsoft.com/office/drawing/2014/main" id="{3FA8AE00-FCFA-4220-A37A-ECF4519D8C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2" name="Shape 3" descr="Texto Integral disponível" hidden="1">
          <a:extLst>
            <a:ext uri="{FF2B5EF4-FFF2-40B4-BE49-F238E27FC236}">
              <a16:creationId xmlns:a16="http://schemas.microsoft.com/office/drawing/2014/main" id="{C29DA841-F016-4AF2-9EF0-70307E7DD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3" name="Shape 3" descr="Texto Integral disponível" hidden="1">
          <a:extLst>
            <a:ext uri="{FF2B5EF4-FFF2-40B4-BE49-F238E27FC236}">
              <a16:creationId xmlns:a16="http://schemas.microsoft.com/office/drawing/2014/main" id="{EC0F590F-3C00-4249-9779-76521D44E7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4" name="Shape 3" descr="Texto Integral disponível" hidden="1">
          <a:extLst>
            <a:ext uri="{FF2B5EF4-FFF2-40B4-BE49-F238E27FC236}">
              <a16:creationId xmlns:a16="http://schemas.microsoft.com/office/drawing/2014/main" id="{A18CD9D0-5BF3-4022-B56B-E15256B157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5" name="Shape 3" descr="Texto Integral disponível" hidden="1">
          <a:extLst>
            <a:ext uri="{FF2B5EF4-FFF2-40B4-BE49-F238E27FC236}">
              <a16:creationId xmlns:a16="http://schemas.microsoft.com/office/drawing/2014/main" id="{D2508135-C77B-4426-83C7-A86F10B546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6" name="Shape 3" descr="Texto Integral disponível" hidden="1">
          <a:extLst>
            <a:ext uri="{FF2B5EF4-FFF2-40B4-BE49-F238E27FC236}">
              <a16:creationId xmlns:a16="http://schemas.microsoft.com/office/drawing/2014/main" id="{A51AC297-CCC9-4259-97B3-3C36220120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7" name="Shape 3" descr="Texto Integral disponível" hidden="1">
          <a:extLst>
            <a:ext uri="{FF2B5EF4-FFF2-40B4-BE49-F238E27FC236}">
              <a16:creationId xmlns:a16="http://schemas.microsoft.com/office/drawing/2014/main" id="{ECF24AD4-B80E-4F0C-94CB-36EEED5A6E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8" name="Shape 3" descr="Texto Integral disponível" hidden="1">
          <a:extLst>
            <a:ext uri="{FF2B5EF4-FFF2-40B4-BE49-F238E27FC236}">
              <a16:creationId xmlns:a16="http://schemas.microsoft.com/office/drawing/2014/main" id="{B5D86A3D-4AD5-4CD3-9287-149149A69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79" name="Shape 3" descr="Texto Integral disponível" hidden="1">
          <a:extLst>
            <a:ext uri="{FF2B5EF4-FFF2-40B4-BE49-F238E27FC236}">
              <a16:creationId xmlns:a16="http://schemas.microsoft.com/office/drawing/2014/main" id="{1930BDCA-3260-43A3-B66D-0949A57281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0" name="Shape 3" descr="Texto Integral disponível" hidden="1">
          <a:extLst>
            <a:ext uri="{FF2B5EF4-FFF2-40B4-BE49-F238E27FC236}">
              <a16:creationId xmlns:a16="http://schemas.microsoft.com/office/drawing/2014/main" id="{37F9423B-E89E-45E7-A6B8-E07F726C29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1" name="Shape 3" descr="Texto Integral disponível" hidden="1">
          <a:extLst>
            <a:ext uri="{FF2B5EF4-FFF2-40B4-BE49-F238E27FC236}">
              <a16:creationId xmlns:a16="http://schemas.microsoft.com/office/drawing/2014/main" id="{D16C2A45-1F46-46D3-AF77-A364364A7BC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2" name="Shape 3" descr="Texto Integral disponível" hidden="1">
          <a:extLst>
            <a:ext uri="{FF2B5EF4-FFF2-40B4-BE49-F238E27FC236}">
              <a16:creationId xmlns:a16="http://schemas.microsoft.com/office/drawing/2014/main" id="{765E6123-4771-4F99-BEBC-9E48418300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3" name="Shape 3" descr="Texto Integral disponível" hidden="1">
          <a:extLst>
            <a:ext uri="{FF2B5EF4-FFF2-40B4-BE49-F238E27FC236}">
              <a16:creationId xmlns:a16="http://schemas.microsoft.com/office/drawing/2014/main" id="{F045C23F-930D-4969-9EF8-188C7CBAFE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4" name="Shape 3" descr="Texto Integral disponível" hidden="1">
          <a:extLst>
            <a:ext uri="{FF2B5EF4-FFF2-40B4-BE49-F238E27FC236}">
              <a16:creationId xmlns:a16="http://schemas.microsoft.com/office/drawing/2014/main" id="{B0ED2847-7CA0-4087-B8A6-2618C1B9D9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5" name="Shape 3" descr="Texto Integral disponível" hidden="1">
          <a:extLst>
            <a:ext uri="{FF2B5EF4-FFF2-40B4-BE49-F238E27FC236}">
              <a16:creationId xmlns:a16="http://schemas.microsoft.com/office/drawing/2014/main" id="{4949C4A4-7BE4-4042-BD93-C672A96F7F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6" name="Shape 3" descr="Texto Integral disponível" hidden="1">
          <a:extLst>
            <a:ext uri="{FF2B5EF4-FFF2-40B4-BE49-F238E27FC236}">
              <a16:creationId xmlns:a16="http://schemas.microsoft.com/office/drawing/2014/main" id="{3ABA8F49-E039-4F7E-9121-A5E53153A2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7" name="Shape 3" descr="Texto Integral disponível" hidden="1">
          <a:extLst>
            <a:ext uri="{FF2B5EF4-FFF2-40B4-BE49-F238E27FC236}">
              <a16:creationId xmlns:a16="http://schemas.microsoft.com/office/drawing/2014/main" id="{1142355E-A04F-4953-9FDE-70421FC9B9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8" name="Shape 3" descr="Texto Integral disponível" hidden="1">
          <a:extLst>
            <a:ext uri="{FF2B5EF4-FFF2-40B4-BE49-F238E27FC236}">
              <a16:creationId xmlns:a16="http://schemas.microsoft.com/office/drawing/2014/main" id="{2B64159A-F668-454F-BB5C-44AB49FFC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89" name="Shape 3" descr="Texto Integral disponível" hidden="1">
          <a:extLst>
            <a:ext uri="{FF2B5EF4-FFF2-40B4-BE49-F238E27FC236}">
              <a16:creationId xmlns:a16="http://schemas.microsoft.com/office/drawing/2014/main" id="{A92F919A-93EB-4B12-A054-EFEE81EB88F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0" name="Shape 3" descr="Texto Integral disponível" hidden="1">
          <a:extLst>
            <a:ext uri="{FF2B5EF4-FFF2-40B4-BE49-F238E27FC236}">
              <a16:creationId xmlns:a16="http://schemas.microsoft.com/office/drawing/2014/main" id="{00482337-F51F-40F9-955A-68F50A83FF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1" name="Shape 3" descr="Texto Integral disponível" hidden="1">
          <a:extLst>
            <a:ext uri="{FF2B5EF4-FFF2-40B4-BE49-F238E27FC236}">
              <a16:creationId xmlns:a16="http://schemas.microsoft.com/office/drawing/2014/main" id="{94121190-6831-49FA-8686-2CF7715AFF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2" name="Shape 3" descr="Texto Integral disponível" hidden="1">
          <a:extLst>
            <a:ext uri="{FF2B5EF4-FFF2-40B4-BE49-F238E27FC236}">
              <a16:creationId xmlns:a16="http://schemas.microsoft.com/office/drawing/2014/main" id="{46364553-5506-4C21-9E18-A68FF411AF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3" name="Shape 3" descr="Texto Integral disponível" hidden="1">
          <a:extLst>
            <a:ext uri="{FF2B5EF4-FFF2-40B4-BE49-F238E27FC236}">
              <a16:creationId xmlns:a16="http://schemas.microsoft.com/office/drawing/2014/main" id="{088FFD8F-1E8C-44F3-A62E-5E89847F1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4" name="Shape 3" descr="Texto Integral disponível" hidden="1">
          <a:extLst>
            <a:ext uri="{FF2B5EF4-FFF2-40B4-BE49-F238E27FC236}">
              <a16:creationId xmlns:a16="http://schemas.microsoft.com/office/drawing/2014/main" id="{31C4EE7E-BB1E-42A7-8CC9-076FDD5032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5" name="Shape 3" descr="Texto Integral disponível" hidden="1">
          <a:extLst>
            <a:ext uri="{FF2B5EF4-FFF2-40B4-BE49-F238E27FC236}">
              <a16:creationId xmlns:a16="http://schemas.microsoft.com/office/drawing/2014/main" id="{DB0F62B2-88FD-4BE3-97C9-E754C9A9BC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6" name="Shape 3" descr="Texto Integral disponível" hidden="1">
          <a:extLst>
            <a:ext uri="{FF2B5EF4-FFF2-40B4-BE49-F238E27FC236}">
              <a16:creationId xmlns:a16="http://schemas.microsoft.com/office/drawing/2014/main" id="{250F69BA-6CB3-454E-8A99-A2715CFC71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7" name="Shape 3" descr="Texto Integral disponível" hidden="1">
          <a:extLst>
            <a:ext uri="{FF2B5EF4-FFF2-40B4-BE49-F238E27FC236}">
              <a16:creationId xmlns:a16="http://schemas.microsoft.com/office/drawing/2014/main" id="{2671EADF-F12A-48FE-A240-391DA46638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8" name="Shape 3" descr="Texto Integral disponível" hidden="1">
          <a:extLst>
            <a:ext uri="{FF2B5EF4-FFF2-40B4-BE49-F238E27FC236}">
              <a16:creationId xmlns:a16="http://schemas.microsoft.com/office/drawing/2014/main" id="{3ADC925C-2CA2-4D87-B086-43AF922E2E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099" name="Shape 3" descr="Texto Integral disponível" hidden="1">
          <a:extLst>
            <a:ext uri="{FF2B5EF4-FFF2-40B4-BE49-F238E27FC236}">
              <a16:creationId xmlns:a16="http://schemas.microsoft.com/office/drawing/2014/main" id="{CD10592B-E39D-4184-AB43-F0E7E47DCB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0" name="Shape 3" descr="Texto Integral disponível" hidden="1">
          <a:extLst>
            <a:ext uri="{FF2B5EF4-FFF2-40B4-BE49-F238E27FC236}">
              <a16:creationId xmlns:a16="http://schemas.microsoft.com/office/drawing/2014/main" id="{0D1FA9CD-C24D-46EC-88B5-E5AB0E7662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1" name="Shape 3" descr="Texto Integral disponível" hidden="1">
          <a:extLst>
            <a:ext uri="{FF2B5EF4-FFF2-40B4-BE49-F238E27FC236}">
              <a16:creationId xmlns:a16="http://schemas.microsoft.com/office/drawing/2014/main" id="{02431B6D-3C61-41B2-BCB8-B2C3F302BA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2" name="Shape 3" descr="Texto Integral disponível" hidden="1">
          <a:extLst>
            <a:ext uri="{FF2B5EF4-FFF2-40B4-BE49-F238E27FC236}">
              <a16:creationId xmlns:a16="http://schemas.microsoft.com/office/drawing/2014/main" id="{6619B87B-04C7-426A-B2DA-EB1E0B6B48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3" name="Shape 3" descr="Texto Integral disponível" hidden="1">
          <a:extLst>
            <a:ext uri="{FF2B5EF4-FFF2-40B4-BE49-F238E27FC236}">
              <a16:creationId xmlns:a16="http://schemas.microsoft.com/office/drawing/2014/main" id="{07FDF7C1-BEE8-4E18-A09C-CE772FF6CC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4" name="Shape 3" descr="Texto Integral disponível" hidden="1">
          <a:extLst>
            <a:ext uri="{FF2B5EF4-FFF2-40B4-BE49-F238E27FC236}">
              <a16:creationId xmlns:a16="http://schemas.microsoft.com/office/drawing/2014/main" id="{2FE36F2F-DBB5-450D-9516-4E1F970226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5" name="Shape 3" descr="Texto Integral disponível" hidden="1">
          <a:extLst>
            <a:ext uri="{FF2B5EF4-FFF2-40B4-BE49-F238E27FC236}">
              <a16:creationId xmlns:a16="http://schemas.microsoft.com/office/drawing/2014/main" id="{46A2B08B-BB8D-4477-A470-6FFDE5EA8C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6" name="Shape 3" descr="Texto Integral disponível" hidden="1">
          <a:extLst>
            <a:ext uri="{FF2B5EF4-FFF2-40B4-BE49-F238E27FC236}">
              <a16:creationId xmlns:a16="http://schemas.microsoft.com/office/drawing/2014/main" id="{808C897F-F1B7-47FA-A215-B3A5576B5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7" name="Shape 3" descr="Texto Integral disponível" hidden="1">
          <a:extLst>
            <a:ext uri="{FF2B5EF4-FFF2-40B4-BE49-F238E27FC236}">
              <a16:creationId xmlns:a16="http://schemas.microsoft.com/office/drawing/2014/main" id="{307F6342-E074-4B29-805B-4A72454586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8" name="Shape 3" descr="Texto Integral disponível" hidden="1">
          <a:extLst>
            <a:ext uri="{FF2B5EF4-FFF2-40B4-BE49-F238E27FC236}">
              <a16:creationId xmlns:a16="http://schemas.microsoft.com/office/drawing/2014/main" id="{18CFC92A-1544-482B-BD8D-C9801E691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09" name="Shape 3" descr="Texto Integral disponível" hidden="1">
          <a:extLst>
            <a:ext uri="{FF2B5EF4-FFF2-40B4-BE49-F238E27FC236}">
              <a16:creationId xmlns:a16="http://schemas.microsoft.com/office/drawing/2014/main" id="{B0FCB623-ADDE-4BE7-9D74-1582F76764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0" name="Shape 3" descr="Texto Integral disponível" hidden="1">
          <a:extLst>
            <a:ext uri="{FF2B5EF4-FFF2-40B4-BE49-F238E27FC236}">
              <a16:creationId xmlns:a16="http://schemas.microsoft.com/office/drawing/2014/main" id="{03179C8E-7EF5-4052-9469-F3127A95C9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1" name="Shape 3" descr="Texto Integral disponível" hidden="1">
          <a:extLst>
            <a:ext uri="{FF2B5EF4-FFF2-40B4-BE49-F238E27FC236}">
              <a16:creationId xmlns:a16="http://schemas.microsoft.com/office/drawing/2014/main" id="{CB234D3E-CB26-43A3-8799-FAD630A61D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2" name="Shape 3" descr="Texto Integral disponível" hidden="1">
          <a:extLst>
            <a:ext uri="{FF2B5EF4-FFF2-40B4-BE49-F238E27FC236}">
              <a16:creationId xmlns:a16="http://schemas.microsoft.com/office/drawing/2014/main" id="{B88A576B-AC39-4A6A-B29F-DF76D49510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3" name="Shape 3" descr="Texto Integral disponível" hidden="1">
          <a:extLst>
            <a:ext uri="{FF2B5EF4-FFF2-40B4-BE49-F238E27FC236}">
              <a16:creationId xmlns:a16="http://schemas.microsoft.com/office/drawing/2014/main" id="{A6D2D7BB-03E5-4B94-8811-06398B664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4" name="Shape 3" descr="Texto Integral disponível" hidden="1">
          <a:extLst>
            <a:ext uri="{FF2B5EF4-FFF2-40B4-BE49-F238E27FC236}">
              <a16:creationId xmlns:a16="http://schemas.microsoft.com/office/drawing/2014/main" id="{35F0605C-5A41-49B1-9296-5DDA6982C0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5" name="Shape 3" descr="Texto Integral disponível" hidden="1">
          <a:extLst>
            <a:ext uri="{FF2B5EF4-FFF2-40B4-BE49-F238E27FC236}">
              <a16:creationId xmlns:a16="http://schemas.microsoft.com/office/drawing/2014/main" id="{B447189C-8B24-4505-AD44-0989625632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6" name="Shape 3" descr="Texto Integral disponível" hidden="1">
          <a:extLst>
            <a:ext uri="{FF2B5EF4-FFF2-40B4-BE49-F238E27FC236}">
              <a16:creationId xmlns:a16="http://schemas.microsoft.com/office/drawing/2014/main" id="{E5E4EA6D-E9E9-452B-B6D5-63AE0EA2D10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7" name="Shape 3" descr="Texto Integral disponível" hidden="1">
          <a:extLst>
            <a:ext uri="{FF2B5EF4-FFF2-40B4-BE49-F238E27FC236}">
              <a16:creationId xmlns:a16="http://schemas.microsoft.com/office/drawing/2014/main" id="{5CB83C4E-D91C-40F5-A6AA-5EEE8517DC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8" name="Shape 3" descr="Texto Integral disponível" hidden="1">
          <a:extLst>
            <a:ext uri="{FF2B5EF4-FFF2-40B4-BE49-F238E27FC236}">
              <a16:creationId xmlns:a16="http://schemas.microsoft.com/office/drawing/2014/main" id="{4D5A0A79-331A-4A88-A1E3-6042160751C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19" name="Shape 3" descr="Texto Integral disponível" hidden="1">
          <a:extLst>
            <a:ext uri="{FF2B5EF4-FFF2-40B4-BE49-F238E27FC236}">
              <a16:creationId xmlns:a16="http://schemas.microsoft.com/office/drawing/2014/main" id="{3BB73BDB-28FE-4E49-861D-653A483EB2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0" name="Shape 3" descr="Texto Integral disponível" hidden="1">
          <a:extLst>
            <a:ext uri="{FF2B5EF4-FFF2-40B4-BE49-F238E27FC236}">
              <a16:creationId xmlns:a16="http://schemas.microsoft.com/office/drawing/2014/main" id="{3121DCE0-1B8F-41AF-89A9-FA1DBABFD2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1" name="Shape 3" descr="Texto Integral disponível" hidden="1">
          <a:extLst>
            <a:ext uri="{FF2B5EF4-FFF2-40B4-BE49-F238E27FC236}">
              <a16:creationId xmlns:a16="http://schemas.microsoft.com/office/drawing/2014/main" id="{DA9C4491-4D74-4029-89DE-5D61F6312D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2" name="Shape 3" descr="Texto Integral disponível" hidden="1">
          <a:extLst>
            <a:ext uri="{FF2B5EF4-FFF2-40B4-BE49-F238E27FC236}">
              <a16:creationId xmlns:a16="http://schemas.microsoft.com/office/drawing/2014/main" id="{C97A5D65-3ABB-4305-B82B-5A2E388D06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3" name="Shape 3" descr="Texto Integral disponível" hidden="1">
          <a:extLst>
            <a:ext uri="{FF2B5EF4-FFF2-40B4-BE49-F238E27FC236}">
              <a16:creationId xmlns:a16="http://schemas.microsoft.com/office/drawing/2014/main" id="{9809DFEC-1E94-46F9-9510-C025D58D23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4" name="Shape 3" descr="Texto Integral disponível" hidden="1">
          <a:extLst>
            <a:ext uri="{FF2B5EF4-FFF2-40B4-BE49-F238E27FC236}">
              <a16:creationId xmlns:a16="http://schemas.microsoft.com/office/drawing/2014/main" id="{5FE1F9A0-CD32-4256-80A0-F7385EB7CF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5" name="Shape 3" descr="Texto Integral disponível" hidden="1">
          <a:extLst>
            <a:ext uri="{FF2B5EF4-FFF2-40B4-BE49-F238E27FC236}">
              <a16:creationId xmlns:a16="http://schemas.microsoft.com/office/drawing/2014/main" id="{4656FA5D-22F4-44F1-85F0-7FDEA9886C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6" name="Shape 3" descr="Texto Integral disponível" hidden="1">
          <a:extLst>
            <a:ext uri="{FF2B5EF4-FFF2-40B4-BE49-F238E27FC236}">
              <a16:creationId xmlns:a16="http://schemas.microsoft.com/office/drawing/2014/main" id="{10817A63-CC0C-49E8-AD11-6D96535AE1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7" name="Shape 3" descr="Texto Integral disponível" hidden="1">
          <a:extLst>
            <a:ext uri="{FF2B5EF4-FFF2-40B4-BE49-F238E27FC236}">
              <a16:creationId xmlns:a16="http://schemas.microsoft.com/office/drawing/2014/main" id="{0AE7F8C4-19AE-415F-A576-D5EAF1C09F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8" name="Shape 3" descr="Texto Integral disponível" hidden="1">
          <a:extLst>
            <a:ext uri="{FF2B5EF4-FFF2-40B4-BE49-F238E27FC236}">
              <a16:creationId xmlns:a16="http://schemas.microsoft.com/office/drawing/2014/main" id="{2FC5D7DD-B68A-4EA7-949D-D77DE19668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29" name="Shape 3" descr="Texto Integral disponível" hidden="1">
          <a:extLst>
            <a:ext uri="{FF2B5EF4-FFF2-40B4-BE49-F238E27FC236}">
              <a16:creationId xmlns:a16="http://schemas.microsoft.com/office/drawing/2014/main" id="{DA9011C4-46C4-40B9-95DD-9DAD7DD8A1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0" name="Shape 3" descr="Texto Integral disponível" hidden="1">
          <a:extLst>
            <a:ext uri="{FF2B5EF4-FFF2-40B4-BE49-F238E27FC236}">
              <a16:creationId xmlns:a16="http://schemas.microsoft.com/office/drawing/2014/main" id="{5E4EB5DB-350C-4361-A290-ED82DBF208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1" name="Shape 3" descr="Texto Integral disponível" hidden="1">
          <a:extLst>
            <a:ext uri="{FF2B5EF4-FFF2-40B4-BE49-F238E27FC236}">
              <a16:creationId xmlns:a16="http://schemas.microsoft.com/office/drawing/2014/main" id="{A0F10186-B657-486D-8CD9-CA1752FC901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2" name="Shape 3" descr="Texto Integral disponível" hidden="1">
          <a:extLst>
            <a:ext uri="{FF2B5EF4-FFF2-40B4-BE49-F238E27FC236}">
              <a16:creationId xmlns:a16="http://schemas.microsoft.com/office/drawing/2014/main" id="{782AB535-FD8C-4688-B600-DCBF1C04FE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3" name="Shape 3" descr="Texto Integral disponível" hidden="1">
          <a:extLst>
            <a:ext uri="{FF2B5EF4-FFF2-40B4-BE49-F238E27FC236}">
              <a16:creationId xmlns:a16="http://schemas.microsoft.com/office/drawing/2014/main" id="{A71ED3AA-8CF6-4FBA-B590-76A49B14EA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4" name="Shape 3" descr="Texto Integral disponível" hidden="1">
          <a:extLst>
            <a:ext uri="{FF2B5EF4-FFF2-40B4-BE49-F238E27FC236}">
              <a16:creationId xmlns:a16="http://schemas.microsoft.com/office/drawing/2014/main" id="{A79AFB74-C90C-4652-A1D0-7877F857F3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5" name="Shape 3" descr="Texto Integral disponível" hidden="1">
          <a:extLst>
            <a:ext uri="{FF2B5EF4-FFF2-40B4-BE49-F238E27FC236}">
              <a16:creationId xmlns:a16="http://schemas.microsoft.com/office/drawing/2014/main" id="{AFABAE32-FA5B-42D5-BED1-3D2EC46FDB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6" name="Shape 3" descr="Texto Integral disponível" hidden="1">
          <a:extLst>
            <a:ext uri="{FF2B5EF4-FFF2-40B4-BE49-F238E27FC236}">
              <a16:creationId xmlns:a16="http://schemas.microsoft.com/office/drawing/2014/main" id="{54A11871-127C-48A9-83D6-DCE055D9F3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7" name="Shape 3" descr="Texto Integral disponível" hidden="1">
          <a:extLst>
            <a:ext uri="{FF2B5EF4-FFF2-40B4-BE49-F238E27FC236}">
              <a16:creationId xmlns:a16="http://schemas.microsoft.com/office/drawing/2014/main" id="{6CFB9113-6210-4F68-BD05-34C5D88988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8" name="Shape 3" descr="Texto Integral disponível" hidden="1">
          <a:extLst>
            <a:ext uri="{FF2B5EF4-FFF2-40B4-BE49-F238E27FC236}">
              <a16:creationId xmlns:a16="http://schemas.microsoft.com/office/drawing/2014/main" id="{9ABB4170-1017-4D88-8525-34E3E1A076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39" name="Shape 3" descr="Texto Integral disponível" hidden="1">
          <a:extLst>
            <a:ext uri="{FF2B5EF4-FFF2-40B4-BE49-F238E27FC236}">
              <a16:creationId xmlns:a16="http://schemas.microsoft.com/office/drawing/2014/main" id="{FBE7D3E0-7A32-4C1A-9FC1-84BD70FEA0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0" name="Shape 3" descr="Texto Integral disponível" hidden="1">
          <a:extLst>
            <a:ext uri="{FF2B5EF4-FFF2-40B4-BE49-F238E27FC236}">
              <a16:creationId xmlns:a16="http://schemas.microsoft.com/office/drawing/2014/main" id="{7ED25541-77D8-4F3E-B84C-DEF6C8507C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1" name="Shape 3" descr="Texto Integral disponível" hidden="1">
          <a:extLst>
            <a:ext uri="{FF2B5EF4-FFF2-40B4-BE49-F238E27FC236}">
              <a16:creationId xmlns:a16="http://schemas.microsoft.com/office/drawing/2014/main" id="{BD97FE3C-146F-432D-8E3F-45B2928688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2" name="Shape 3" descr="Texto Integral disponível" hidden="1">
          <a:extLst>
            <a:ext uri="{FF2B5EF4-FFF2-40B4-BE49-F238E27FC236}">
              <a16:creationId xmlns:a16="http://schemas.microsoft.com/office/drawing/2014/main" id="{C3CE4613-68B9-4E75-B615-7CF9529FDB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3" name="Shape 3" descr="Texto Integral disponível" hidden="1">
          <a:extLst>
            <a:ext uri="{FF2B5EF4-FFF2-40B4-BE49-F238E27FC236}">
              <a16:creationId xmlns:a16="http://schemas.microsoft.com/office/drawing/2014/main" id="{76776D93-26DE-451D-9E36-6F3AC5D9C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4" name="Shape 3" descr="Texto Integral disponível" hidden="1">
          <a:extLst>
            <a:ext uri="{FF2B5EF4-FFF2-40B4-BE49-F238E27FC236}">
              <a16:creationId xmlns:a16="http://schemas.microsoft.com/office/drawing/2014/main" id="{2EA7EF08-42B0-477E-A60B-BD11E5983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5" name="Shape 3" descr="Texto Integral disponível" hidden="1">
          <a:extLst>
            <a:ext uri="{FF2B5EF4-FFF2-40B4-BE49-F238E27FC236}">
              <a16:creationId xmlns:a16="http://schemas.microsoft.com/office/drawing/2014/main" id="{5CC2CF8B-5275-4221-BE6F-5FFEAFF4C2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6" name="Shape 3" descr="Texto Integral disponível" hidden="1">
          <a:extLst>
            <a:ext uri="{FF2B5EF4-FFF2-40B4-BE49-F238E27FC236}">
              <a16:creationId xmlns:a16="http://schemas.microsoft.com/office/drawing/2014/main" id="{6502CE48-ACD1-4242-BBFF-345281B145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7" name="Shape 3" descr="Texto Integral disponível" hidden="1">
          <a:extLst>
            <a:ext uri="{FF2B5EF4-FFF2-40B4-BE49-F238E27FC236}">
              <a16:creationId xmlns:a16="http://schemas.microsoft.com/office/drawing/2014/main" id="{5149DBCC-A17F-4074-A624-C898D5D52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8" name="Shape 3" descr="Texto Integral disponível" hidden="1">
          <a:extLst>
            <a:ext uri="{FF2B5EF4-FFF2-40B4-BE49-F238E27FC236}">
              <a16:creationId xmlns:a16="http://schemas.microsoft.com/office/drawing/2014/main" id="{7EE19146-BE87-4CE5-82CC-6060474B34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49" name="Shape 3" descr="Texto Integral disponível" hidden="1">
          <a:extLst>
            <a:ext uri="{FF2B5EF4-FFF2-40B4-BE49-F238E27FC236}">
              <a16:creationId xmlns:a16="http://schemas.microsoft.com/office/drawing/2014/main" id="{CC225365-0F6C-4458-9FCC-A508C3D0CF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0" name="Shape 3" descr="Texto Integral disponível" hidden="1">
          <a:extLst>
            <a:ext uri="{FF2B5EF4-FFF2-40B4-BE49-F238E27FC236}">
              <a16:creationId xmlns:a16="http://schemas.microsoft.com/office/drawing/2014/main" id="{1A8AF2C2-483A-4708-9076-61FEDF1199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1" name="Shape 3" descr="Texto Integral disponível" hidden="1">
          <a:extLst>
            <a:ext uri="{FF2B5EF4-FFF2-40B4-BE49-F238E27FC236}">
              <a16:creationId xmlns:a16="http://schemas.microsoft.com/office/drawing/2014/main" id="{AE0AFF03-A11F-48E1-9505-CD9B5DC6AA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2" name="Shape 3" descr="Texto Integral disponível" hidden="1">
          <a:extLst>
            <a:ext uri="{FF2B5EF4-FFF2-40B4-BE49-F238E27FC236}">
              <a16:creationId xmlns:a16="http://schemas.microsoft.com/office/drawing/2014/main" id="{2F7AFB66-BE9C-4DC7-B50B-951B4B2409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3" name="Shape 3" descr="Texto Integral disponível" hidden="1">
          <a:extLst>
            <a:ext uri="{FF2B5EF4-FFF2-40B4-BE49-F238E27FC236}">
              <a16:creationId xmlns:a16="http://schemas.microsoft.com/office/drawing/2014/main" id="{F789F6B4-7486-40AA-AEBD-6844F6A3BA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4" name="Shape 3" descr="Texto Integral disponível" hidden="1">
          <a:extLst>
            <a:ext uri="{FF2B5EF4-FFF2-40B4-BE49-F238E27FC236}">
              <a16:creationId xmlns:a16="http://schemas.microsoft.com/office/drawing/2014/main" id="{D4ECA338-5371-4B2E-9E0D-B2A12EB3E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5" name="Shape 3" descr="Texto Integral disponível" hidden="1">
          <a:extLst>
            <a:ext uri="{FF2B5EF4-FFF2-40B4-BE49-F238E27FC236}">
              <a16:creationId xmlns:a16="http://schemas.microsoft.com/office/drawing/2014/main" id="{1EEA2C72-B37D-48D1-9219-D058F66B52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6" name="Shape 3" descr="Texto Integral disponível" hidden="1">
          <a:extLst>
            <a:ext uri="{FF2B5EF4-FFF2-40B4-BE49-F238E27FC236}">
              <a16:creationId xmlns:a16="http://schemas.microsoft.com/office/drawing/2014/main" id="{EB02600B-D644-4673-92DB-027A54D784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7" name="Shape 3" descr="Texto Integral disponível" hidden="1">
          <a:extLst>
            <a:ext uri="{FF2B5EF4-FFF2-40B4-BE49-F238E27FC236}">
              <a16:creationId xmlns:a16="http://schemas.microsoft.com/office/drawing/2014/main" id="{BF61EB63-7951-412C-BA86-FBA2F277E0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8" name="Shape 3" descr="Texto Integral disponível" hidden="1">
          <a:extLst>
            <a:ext uri="{FF2B5EF4-FFF2-40B4-BE49-F238E27FC236}">
              <a16:creationId xmlns:a16="http://schemas.microsoft.com/office/drawing/2014/main" id="{18751818-9590-4126-B187-094913CE50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59" name="Shape 3" descr="Texto Integral disponível" hidden="1">
          <a:extLst>
            <a:ext uri="{FF2B5EF4-FFF2-40B4-BE49-F238E27FC236}">
              <a16:creationId xmlns:a16="http://schemas.microsoft.com/office/drawing/2014/main" id="{21240F31-EB8D-4784-B1F5-FD91054A79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0" name="Shape 3" descr="Texto Integral disponível" hidden="1">
          <a:extLst>
            <a:ext uri="{FF2B5EF4-FFF2-40B4-BE49-F238E27FC236}">
              <a16:creationId xmlns:a16="http://schemas.microsoft.com/office/drawing/2014/main" id="{6625FBAB-6656-4C97-9C09-737D807FD8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1" name="Shape 3" descr="Texto Integral disponível" hidden="1">
          <a:extLst>
            <a:ext uri="{FF2B5EF4-FFF2-40B4-BE49-F238E27FC236}">
              <a16:creationId xmlns:a16="http://schemas.microsoft.com/office/drawing/2014/main" id="{602EC8B7-50C8-412C-8B37-388B1AD301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2" name="Shape 3" descr="Texto Integral disponível" hidden="1">
          <a:extLst>
            <a:ext uri="{FF2B5EF4-FFF2-40B4-BE49-F238E27FC236}">
              <a16:creationId xmlns:a16="http://schemas.microsoft.com/office/drawing/2014/main" id="{FA7E3B83-BFCC-4D47-B894-8687028847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3" name="Shape 3" descr="Texto Integral disponível" hidden="1">
          <a:extLst>
            <a:ext uri="{FF2B5EF4-FFF2-40B4-BE49-F238E27FC236}">
              <a16:creationId xmlns:a16="http://schemas.microsoft.com/office/drawing/2014/main" id="{7EC103AB-98D7-4C1D-AFC1-B30791AACE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4" name="Shape 3" descr="Texto Integral disponível" hidden="1">
          <a:extLst>
            <a:ext uri="{FF2B5EF4-FFF2-40B4-BE49-F238E27FC236}">
              <a16:creationId xmlns:a16="http://schemas.microsoft.com/office/drawing/2014/main" id="{D9B1C9C3-3FC6-40A1-AC90-B07D04A86F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5" name="Shape 3" descr="Texto Integral disponível" hidden="1">
          <a:extLst>
            <a:ext uri="{FF2B5EF4-FFF2-40B4-BE49-F238E27FC236}">
              <a16:creationId xmlns:a16="http://schemas.microsoft.com/office/drawing/2014/main" id="{00628B82-6A3C-455B-8C85-D23C672224F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6" name="Shape 3" descr="Texto Integral disponível" hidden="1">
          <a:extLst>
            <a:ext uri="{FF2B5EF4-FFF2-40B4-BE49-F238E27FC236}">
              <a16:creationId xmlns:a16="http://schemas.microsoft.com/office/drawing/2014/main" id="{3186AF89-1A9F-4BDF-9CE5-0092A6C723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7" name="Shape 3" descr="Texto Integral disponível" hidden="1">
          <a:extLst>
            <a:ext uri="{FF2B5EF4-FFF2-40B4-BE49-F238E27FC236}">
              <a16:creationId xmlns:a16="http://schemas.microsoft.com/office/drawing/2014/main" id="{98933BB7-F9A0-450A-A966-56BDE57F049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8" name="Shape 3" descr="Texto Integral disponível" hidden="1">
          <a:extLst>
            <a:ext uri="{FF2B5EF4-FFF2-40B4-BE49-F238E27FC236}">
              <a16:creationId xmlns:a16="http://schemas.microsoft.com/office/drawing/2014/main" id="{A5B89674-4FB1-466C-B9BC-2E2CD88C89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69" name="Shape 3" descr="Texto Integral disponível" hidden="1">
          <a:extLst>
            <a:ext uri="{FF2B5EF4-FFF2-40B4-BE49-F238E27FC236}">
              <a16:creationId xmlns:a16="http://schemas.microsoft.com/office/drawing/2014/main" id="{9316078D-3F0E-42E1-88E4-59A3C79EC4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0" name="Shape 3" descr="Texto Integral disponível" hidden="1">
          <a:extLst>
            <a:ext uri="{FF2B5EF4-FFF2-40B4-BE49-F238E27FC236}">
              <a16:creationId xmlns:a16="http://schemas.microsoft.com/office/drawing/2014/main" id="{A5D3FF91-DBAF-4DB6-96B6-97ACD9A80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1" name="Shape 3" descr="Texto Integral disponível" hidden="1">
          <a:extLst>
            <a:ext uri="{FF2B5EF4-FFF2-40B4-BE49-F238E27FC236}">
              <a16:creationId xmlns:a16="http://schemas.microsoft.com/office/drawing/2014/main" id="{7C5F117A-54EC-469B-A087-4F9519CF9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2" name="Shape 3" descr="Texto Integral disponível" hidden="1">
          <a:extLst>
            <a:ext uri="{FF2B5EF4-FFF2-40B4-BE49-F238E27FC236}">
              <a16:creationId xmlns:a16="http://schemas.microsoft.com/office/drawing/2014/main" id="{0AAF7CC6-984D-4FFF-80C7-41E38C17794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3" name="Shape 3" descr="Texto Integral disponível" hidden="1">
          <a:extLst>
            <a:ext uri="{FF2B5EF4-FFF2-40B4-BE49-F238E27FC236}">
              <a16:creationId xmlns:a16="http://schemas.microsoft.com/office/drawing/2014/main" id="{C79F4A0C-0C96-41DC-8323-4D9375DEEF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4" name="Shape 3" descr="Texto Integral disponível" hidden="1">
          <a:extLst>
            <a:ext uri="{FF2B5EF4-FFF2-40B4-BE49-F238E27FC236}">
              <a16:creationId xmlns:a16="http://schemas.microsoft.com/office/drawing/2014/main" id="{877EB857-45B3-4368-B4A1-06C0A09AE0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5" name="Shape 3" descr="Texto Integral disponível" hidden="1">
          <a:extLst>
            <a:ext uri="{FF2B5EF4-FFF2-40B4-BE49-F238E27FC236}">
              <a16:creationId xmlns:a16="http://schemas.microsoft.com/office/drawing/2014/main" id="{0226FFE5-EC5F-49A0-A669-39576B8D3C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6" name="Shape 3" descr="Texto Integral disponível" hidden="1">
          <a:extLst>
            <a:ext uri="{FF2B5EF4-FFF2-40B4-BE49-F238E27FC236}">
              <a16:creationId xmlns:a16="http://schemas.microsoft.com/office/drawing/2014/main" id="{876A1B1B-56AA-4513-8749-7320164619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7" name="Shape 3" descr="Texto Integral disponível" hidden="1">
          <a:extLst>
            <a:ext uri="{FF2B5EF4-FFF2-40B4-BE49-F238E27FC236}">
              <a16:creationId xmlns:a16="http://schemas.microsoft.com/office/drawing/2014/main" id="{D4BC6DAB-56A6-4772-A729-617B57D60B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8" name="Shape 3" descr="Texto Integral disponível" hidden="1">
          <a:extLst>
            <a:ext uri="{FF2B5EF4-FFF2-40B4-BE49-F238E27FC236}">
              <a16:creationId xmlns:a16="http://schemas.microsoft.com/office/drawing/2014/main" id="{907BFF5E-41FC-41DA-8A20-DE0A28928AF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79" name="Shape 3" descr="Texto Integral disponível" hidden="1">
          <a:extLst>
            <a:ext uri="{FF2B5EF4-FFF2-40B4-BE49-F238E27FC236}">
              <a16:creationId xmlns:a16="http://schemas.microsoft.com/office/drawing/2014/main" id="{E78A21EC-E401-4AD8-B6E9-876C09A8210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0" name="Shape 3" descr="Texto Integral disponível" hidden="1">
          <a:extLst>
            <a:ext uri="{FF2B5EF4-FFF2-40B4-BE49-F238E27FC236}">
              <a16:creationId xmlns:a16="http://schemas.microsoft.com/office/drawing/2014/main" id="{CE8E732C-8B51-4C8F-B14C-8EC01409CF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1" name="Shape 3" descr="Texto Integral disponível" hidden="1">
          <a:extLst>
            <a:ext uri="{FF2B5EF4-FFF2-40B4-BE49-F238E27FC236}">
              <a16:creationId xmlns:a16="http://schemas.microsoft.com/office/drawing/2014/main" id="{F08687BC-9AA0-4138-B4E1-3A671F873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2" name="Shape 3" descr="Texto Integral disponível" hidden="1">
          <a:extLst>
            <a:ext uri="{FF2B5EF4-FFF2-40B4-BE49-F238E27FC236}">
              <a16:creationId xmlns:a16="http://schemas.microsoft.com/office/drawing/2014/main" id="{E1E44F96-66D7-42E0-9532-C3D0A5B1E4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3" name="Shape 3" descr="Texto Integral disponível" hidden="1">
          <a:extLst>
            <a:ext uri="{FF2B5EF4-FFF2-40B4-BE49-F238E27FC236}">
              <a16:creationId xmlns:a16="http://schemas.microsoft.com/office/drawing/2014/main" id="{6F60B34C-9216-4BDD-BBF6-E0C16640D0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4" name="Shape 3" descr="Texto Integral disponível" hidden="1">
          <a:extLst>
            <a:ext uri="{FF2B5EF4-FFF2-40B4-BE49-F238E27FC236}">
              <a16:creationId xmlns:a16="http://schemas.microsoft.com/office/drawing/2014/main" id="{E569E59B-7EC8-4F54-AA01-44D9051ED8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5" name="Shape 3" descr="Texto Integral disponível" hidden="1">
          <a:extLst>
            <a:ext uri="{FF2B5EF4-FFF2-40B4-BE49-F238E27FC236}">
              <a16:creationId xmlns:a16="http://schemas.microsoft.com/office/drawing/2014/main" id="{38F5EF3F-622C-4DF7-A2EA-9D7ED09728C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6" name="Shape 3" descr="Texto Integral disponível" hidden="1">
          <a:extLst>
            <a:ext uri="{FF2B5EF4-FFF2-40B4-BE49-F238E27FC236}">
              <a16:creationId xmlns:a16="http://schemas.microsoft.com/office/drawing/2014/main" id="{25A24A72-DB87-4831-8FED-904FAF40CEA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7" name="Shape 3" descr="Texto Integral disponível" hidden="1">
          <a:extLst>
            <a:ext uri="{FF2B5EF4-FFF2-40B4-BE49-F238E27FC236}">
              <a16:creationId xmlns:a16="http://schemas.microsoft.com/office/drawing/2014/main" id="{E47815C8-8404-4CF9-AF14-BA9B3234AB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8" name="Shape 3" descr="Texto Integral disponível" hidden="1">
          <a:extLst>
            <a:ext uri="{FF2B5EF4-FFF2-40B4-BE49-F238E27FC236}">
              <a16:creationId xmlns:a16="http://schemas.microsoft.com/office/drawing/2014/main" id="{27A0A59E-8262-479E-9DEF-B8C94593283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89" name="Shape 3" descr="Texto Integral disponível" hidden="1">
          <a:extLst>
            <a:ext uri="{FF2B5EF4-FFF2-40B4-BE49-F238E27FC236}">
              <a16:creationId xmlns:a16="http://schemas.microsoft.com/office/drawing/2014/main" id="{14CEE6C8-2507-4044-BCF7-26BCEA752C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0" name="Shape 3" descr="Texto Integral disponível" hidden="1">
          <a:extLst>
            <a:ext uri="{FF2B5EF4-FFF2-40B4-BE49-F238E27FC236}">
              <a16:creationId xmlns:a16="http://schemas.microsoft.com/office/drawing/2014/main" id="{042621FB-75BE-408B-9DB5-F07FAA2CC84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1" name="Shape 3" descr="Texto Integral disponível" hidden="1">
          <a:extLst>
            <a:ext uri="{FF2B5EF4-FFF2-40B4-BE49-F238E27FC236}">
              <a16:creationId xmlns:a16="http://schemas.microsoft.com/office/drawing/2014/main" id="{52687751-2853-46D6-B74B-5662786E9C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2" name="Shape 3" descr="Texto Integral disponível" hidden="1">
          <a:extLst>
            <a:ext uri="{FF2B5EF4-FFF2-40B4-BE49-F238E27FC236}">
              <a16:creationId xmlns:a16="http://schemas.microsoft.com/office/drawing/2014/main" id="{E7499B0E-BC4C-4D9B-B152-F79E448CEC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3" name="Shape 3" descr="Texto Integral disponível" hidden="1">
          <a:extLst>
            <a:ext uri="{FF2B5EF4-FFF2-40B4-BE49-F238E27FC236}">
              <a16:creationId xmlns:a16="http://schemas.microsoft.com/office/drawing/2014/main" id="{AFE4B906-4DD4-420F-8EA7-94050F217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4" name="Shape 3" descr="Texto Integral disponível" hidden="1">
          <a:extLst>
            <a:ext uri="{FF2B5EF4-FFF2-40B4-BE49-F238E27FC236}">
              <a16:creationId xmlns:a16="http://schemas.microsoft.com/office/drawing/2014/main" id="{F1561DD2-8E2F-4D98-B892-A438258A0C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5" name="Shape 3" descr="Texto Integral disponível" hidden="1">
          <a:extLst>
            <a:ext uri="{FF2B5EF4-FFF2-40B4-BE49-F238E27FC236}">
              <a16:creationId xmlns:a16="http://schemas.microsoft.com/office/drawing/2014/main" id="{7531D852-EE8E-4968-A38A-9A0EE915821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6" name="Shape 3" descr="Texto Integral disponível" hidden="1">
          <a:extLst>
            <a:ext uri="{FF2B5EF4-FFF2-40B4-BE49-F238E27FC236}">
              <a16:creationId xmlns:a16="http://schemas.microsoft.com/office/drawing/2014/main" id="{50A818A8-DD7F-4E16-9B5D-A78A2A6CB5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7" name="Shape 3" descr="Texto Integral disponível" hidden="1">
          <a:extLst>
            <a:ext uri="{FF2B5EF4-FFF2-40B4-BE49-F238E27FC236}">
              <a16:creationId xmlns:a16="http://schemas.microsoft.com/office/drawing/2014/main" id="{B0F43751-72CF-4957-8B20-E0B94716E9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8" name="Shape 3" descr="Texto Integral disponível" hidden="1">
          <a:extLst>
            <a:ext uri="{FF2B5EF4-FFF2-40B4-BE49-F238E27FC236}">
              <a16:creationId xmlns:a16="http://schemas.microsoft.com/office/drawing/2014/main" id="{31B6CE20-A5D8-452D-B70B-6C62B735E0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199" name="Shape 3" descr="Texto Integral disponível" hidden="1">
          <a:extLst>
            <a:ext uri="{FF2B5EF4-FFF2-40B4-BE49-F238E27FC236}">
              <a16:creationId xmlns:a16="http://schemas.microsoft.com/office/drawing/2014/main" id="{3EF1E899-BBD6-4D8D-A6CE-B5C799AD05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0" name="Shape 3" descr="Texto Integral disponível" hidden="1">
          <a:extLst>
            <a:ext uri="{FF2B5EF4-FFF2-40B4-BE49-F238E27FC236}">
              <a16:creationId xmlns:a16="http://schemas.microsoft.com/office/drawing/2014/main" id="{06E6CA60-BD22-478E-B67A-55B191B621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1" name="Shape 3" descr="Texto Integral disponível" hidden="1">
          <a:extLst>
            <a:ext uri="{FF2B5EF4-FFF2-40B4-BE49-F238E27FC236}">
              <a16:creationId xmlns:a16="http://schemas.microsoft.com/office/drawing/2014/main" id="{88640CC3-F56B-41E9-A6DB-508897AE89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2" name="Shape 3" descr="Texto Integral disponível" hidden="1">
          <a:extLst>
            <a:ext uri="{FF2B5EF4-FFF2-40B4-BE49-F238E27FC236}">
              <a16:creationId xmlns:a16="http://schemas.microsoft.com/office/drawing/2014/main" id="{B4CF64F9-C345-409F-8526-02B230A73B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3" name="Shape 3" descr="Texto Integral disponível" hidden="1">
          <a:extLst>
            <a:ext uri="{FF2B5EF4-FFF2-40B4-BE49-F238E27FC236}">
              <a16:creationId xmlns:a16="http://schemas.microsoft.com/office/drawing/2014/main" id="{C8D5CC19-EF35-4692-B3BB-22EAE4BBE8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4" name="Shape 3" descr="Texto Integral disponível" hidden="1">
          <a:extLst>
            <a:ext uri="{FF2B5EF4-FFF2-40B4-BE49-F238E27FC236}">
              <a16:creationId xmlns:a16="http://schemas.microsoft.com/office/drawing/2014/main" id="{8601B37F-84B8-45D8-8F80-3C379D739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5" name="Shape 3" descr="Texto Integral disponível" hidden="1">
          <a:extLst>
            <a:ext uri="{FF2B5EF4-FFF2-40B4-BE49-F238E27FC236}">
              <a16:creationId xmlns:a16="http://schemas.microsoft.com/office/drawing/2014/main" id="{5B1FBA94-795F-4AF1-9BB7-C9E51C4350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6" name="Shape 3" descr="Texto Integral disponível" hidden="1">
          <a:extLst>
            <a:ext uri="{FF2B5EF4-FFF2-40B4-BE49-F238E27FC236}">
              <a16:creationId xmlns:a16="http://schemas.microsoft.com/office/drawing/2014/main" id="{21B5E9BE-3FCD-46E9-8499-A5D4C710C61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7" name="Shape 3" descr="Texto Integral disponível" hidden="1">
          <a:extLst>
            <a:ext uri="{FF2B5EF4-FFF2-40B4-BE49-F238E27FC236}">
              <a16:creationId xmlns:a16="http://schemas.microsoft.com/office/drawing/2014/main" id="{FA1FD087-3F44-4B20-96B7-C587F30C46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8" name="Shape 3" descr="Texto Integral disponível" hidden="1">
          <a:extLst>
            <a:ext uri="{FF2B5EF4-FFF2-40B4-BE49-F238E27FC236}">
              <a16:creationId xmlns:a16="http://schemas.microsoft.com/office/drawing/2014/main" id="{6F0B7214-DE32-46F5-B3C1-408E23E24A9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09" name="Shape 3" descr="Texto Integral disponível" hidden="1">
          <a:extLst>
            <a:ext uri="{FF2B5EF4-FFF2-40B4-BE49-F238E27FC236}">
              <a16:creationId xmlns:a16="http://schemas.microsoft.com/office/drawing/2014/main" id="{E9335937-3CF8-4782-8805-2A032CD3C5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0" name="Shape 3" descr="Texto Integral disponível" hidden="1">
          <a:extLst>
            <a:ext uri="{FF2B5EF4-FFF2-40B4-BE49-F238E27FC236}">
              <a16:creationId xmlns:a16="http://schemas.microsoft.com/office/drawing/2014/main" id="{011653B5-8E0B-47EE-8A79-F4CCF09D42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1" name="Shape 3" descr="Texto Integral disponível" hidden="1">
          <a:extLst>
            <a:ext uri="{FF2B5EF4-FFF2-40B4-BE49-F238E27FC236}">
              <a16:creationId xmlns:a16="http://schemas.microsoft.com/office/drawing/2014/main" id="{D90B4F82-E4F8-4840-85B2-D6FE18304F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2" name="Shape 3" descr="Texto Integral disponível" hidden="1">
          <a:extLst>
            <a:ext uri="{FF2B5EF4-FFF2-40B4-BE49-F238E27FC236}">
              <a16:creationId xmlns:a16="http://schemas.microsoft.com/office/drawing/2014/main" id="{7A537086-60E0-4594-810E-A690D0B384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3" name="Shape 3" descr="Texto Integral disponível" hidden="1">
          <a:extLst>
            <a:ext uri="{FF2B5EF4-FFF2-40B4-BE49-F238E27FC236}">
              <a16:creationId xmlns:a16="http://schemas.microsoft.com/office/drawing/2014/main" id="{5E311D34-41B2-433A-9E7A-BF87A31F8ED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4" name="Shape 3" descr="Texto Integral disponível" hidden="1">
          <a:extLst>
            <a:ext uri="{FF2B5EF4-FFF2-40B4-BE49-F238E27FC236}">
              <a16:creationId xmlns:a16="http://schemas.microsoft.com/office/drawing/2014/main" id="{BD22C089-DCA1-478E-B0BB-438C6341BF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5" name="Shape 3" descr="Texto Integral disponível" hidden="1">
          <a:extLst>
            <a:ext uri="{FF2B5EF4-FFF2-40B4-BE49-F238E27FC236}">
              <a16:creationId xmlns:a16="http://schemas.microsoft.com/office/drawing/2014/main" id="{8ECBE3A5-609C-45B3-97FC-1DEAFB58F3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6" name="Shape 3" descr="Texto Integral disponível" hidden="1">
          <a:extLst>
            <a:ext uri="{FF2B5EF4-FFF2-40B4-BE49-F238E27FC236}">
              <a16:creationId xmlns:a16="http://schemas.microsoft.com/office/drawing/2014/main" id="{0CFAC941-7FE3-4F43-AB7C-05FCF5B3AFE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7" name="Shape 3" descr="Texto Integral disponível" hidden="1">
          <a:extLst>
            <a:ext uri="{FF2B5EF4-FFF2-40B4-BE49-F238E27FC236}">
              <a16:creationId xmlns:a16="http://schemas.microsoft.com/office/drawing/2014/main" id="{2F3D4143-6F8E-4F96-82FB-97AA9D8F28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8" name="Shape 3" descr="Texto Integral disponível" hidden="1">
          <a:extLst>
            <a:ext uri="{FF2B5EF4-FFF2-40B4-BE49-F238E27FC236}">
              <a16:creationId xmlns:a16="http://schemas.microsoft.com/office/drawing/2014/main" id="{32DBC0B3-6547-44DB-A5AE-61FCB1871A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19" name="Shape 3" descr="Texto Integral disponível" hidden="1">
          <a:extLst>
            <a:ext uri="{FF2B5EF4-FFF2-40B4-BE49-F238E27FC236}">
              <a16:creationId xmlns:a16="http://schemas.microsoft.com/office/drawing/2014/main" id="{15E77DF1-7366-41F6-A183-0202EFE820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0" name="Shape 3" descr="Texto Integral disponível" hidden="1">
          <a:extLst>
            <a:ext uri="{FF2B5EF4-FFF2-40B4-BE49-F238E27FC236}">
              <a16:creationId xmlns:a16="http://schemas.microsoft.com/office/drawing/2014/main" id="{F911ABB5-CA4D-4759-89E6-E349E798D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1" name="Shape 3" descr="Texto Integral disponível" hidden="1">
          <a:extLst>
            <a:ext uri="{FF2B5EF4-FFF2-40B4-BE49-F238E27FC236}">
              <a16:creationId xmlns:a16="http://schemas.microsoft.com/office/drawing/2014/main" id="{2630512B-96BF-4962-A5BB-9802605F4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2" name="Shape 3" descr="Texto Integral disponível" hidden="1">
          <a:extLst>
            <a:ext uri="{FF2B5EF4-FFF2-40B4-BE49-F238E27FC236}">
              <a16:creationId xmlns:a16="http://schemas.microsoft.com/office/drawing/2014/main" id="{11B0193B-BECC-4909-A2F6-3854E16279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3" name="Shape 3" descr="Texto Integral disponível" hidden="1">
          <a:extLst>
            <a:ext uri="{FF2B5EF4-FFF2-40B4-BE49-F238E27FC236}">
              <a16:creationId xmlns:a16="http://schemas.microsoft.com/office/drawing/2014/main" id="{DA6DA7C6-C6B1-479B-B155-E2A8EE7131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4" name="Shape 3" descr="Texto Integral disponível" hidden="1">
          <a:extLst>
            <a:ext uri="{FF2B5EF4-FFF2-40B4-BE49-F238E27FC236}">
              <a16:creationId xmlns:a16="http://schemas.microsoft.com/office/drawing/2014/main" id="{6F84C95D-5C94-4521-8ABA-28F3F16ACC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5" name="Shape 3" descr="Texto Integral disponível" hidden="1">
          <a:extLst>
            <a:ext uri="{FF2B5EF4-FFF2-40B4-BE49-F238E27FC236}">
              <a16:creationId xmlns:a16="http://schemas.microsoft.com/office/drawing/2014/main" id="{84E5CEB0-15FC-4EFC-BCA2-6D61FF9F50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6" name="Shape 3" descr="Texto Integral disponível" hidden="1">
          <a:extLst>
            <a:ext uri="{FF2B5EF4-FFF2-40B4-BE49-F238E27FC236}">
              <a16:creationId xmlns:a16="http://schemas.microsoft.com/office/drawing/2014/main" id="{738877F9-49A2-4679-BF4C-3579627313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7" name="Shape 3" descr="Texto Integral disponível" hidden="1">
          <a:extLst>
            <a:ext uri="{FF2B5EF4-FFF2-40B4-BE49-F238E27FC236}">
              <a16:creationId xmlns:a16="http://schemas.microsoft.com/office/drawing/2014/main" id="{3384601C-F6CD-41ED-921D-261896E3FA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8" name="Shape 3" descr="Texto Integral disponível" hidden="1">
          <a:extLst>
            <a:ext uri="{FF2B5EF4-FFF2-40B4-BE49-F238E27FC236}">
              <a16:creationId xmlns:a16="http://schemas.microsoft.com/office/drawing/2014/main" id="{31ECF4F7-1BF2-4E19-800C-82FDD2021C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29" name="Shape 3" descr="Texto Integral disponível" hidden="1">
          <a:extLst>
            <a:ext uri="{FF2B5EF4-FFF2-40B4-BE49-F238E27FC236}">
              <a16:creationId xmlns:a16="http://schemas.microsoft.com/office/drawing/2014/main" id="{7B449115-4517-46E4-9BD8-6CB9ADCB8F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0" name="Shape 3" descr="Texto Integral disponível" hidden="1">
          <a:extLst>
            <a:ext uri="{FF2B5EF4-FFF2-40B4-BE49-F238E27FC236}">
              <a16:creationId xmlns:a16="http://schemas.microsoft.com/office/drawing/2014/main" id="{C245C4B9-171D-4B13-85D6-4AB1E5813A1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1" name="Shape 3" descr="Texto Integral disponível" hidden="1">
          <a:extLst>
            <a:ext uri="{FF2B5EF4-FFF2-40B4-BE49-F238E27FC236}">
              <a16:creationId xmlns:a16="http://schemas.microsoft.com/office/drawing/2014/main" id="{8F9F12DE-AF7E-4115-A598-705E5C857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2" name="Shape 3" descr="Texto Integral disponível" hidden="1">
          <a:extLst>
            <a:ext uri="{FF2B5EF4-FFF2-40B4-BE49-F238E27FC236}">
              <a16:creationId xmlns:a16="http://schemas.microsoft.com/office/drawing/2014/main" id="{65D912EF-718A-4363-BA46-A094A9088D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3" name="Shape 3" descr="Texto Integral disponível" hidden="1">
          <a:extLst>
            <a:ext uri="{FF2B5EF4-FFF2-40B4-BE49-F238E27FC236}">
              <a16:creationId xmlns:a16="http://schemas.microsoft.com/office/drawing/2014/main" id="{691DDBBE-3F7B-4CC6-8B03-46BD2CD9B8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4" name="Shape 3" descr="Texto Integral disponível" hidden="1">
          <a:extLst>
            <a:ext uri="{FF2B5EF4-FFF2-40B4-BE49-F238E27FC236}">
              <a16:creationId xmlns:a16="http://schemas.microsoft.com/office/drawing/2014/main" id="{28B6C45F-A8B2-43D7-A588-1E9897984EA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5" name="Shape 3" descr="Texto Integral disponível" hidden="1">
          <a:extLst>
            <a:ext uri="{FF2B5EF4-FFF2-40B4-BE49-F238E27FC236}">
              <a16:creationId xmlns:a16="http://schemas.microsoft.com/office/drawing/2014/main" id="{8D2FE0E5-9280-47B4-9A21-7167E4482D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6" name="Shape 3" descr="Texto Integral disponível" hidden="1">
          <a:extLst>
            <a:ext uri="{FF2B5EF4-FFF2-40B4-BE49-F238E27FC236}">
              <a16:creationId xmlns:a16="http://schemas.microsoft.com/office/drawing/2014/main" id="{4EFFB374-6686-4F39-B4F5-453B02AB3B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7" name="Shape 3" descr="Texto Integral disponível" hidden="1">
          <a:extLst>
            <a:ext uri="{FF2B5EF4-FFF2-40B4-BE49-F238E27FC236}">
              <a16:creationId xmlns:a16="http://schemas.microsoft.com/office/drawing/2014/main" id="{CEEA12A1-BEC8-4D16-B445-AA07CDCD9A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8" name="Shape 3" descr="Texto Integral disponível" hidden="1">
          <a:extLst>
            <a:ext uri="{FF2B5EF4-FFF2-40B4-BE49-F238E27FC236}">
              <a16:creationId xmlns:a16="http://schemas.microsoft.com/office/drawing/2014/main" id="{B0C54185-C80F-4B34-B061-A0450B8076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39" name="Shape 3" descr="Texto Integral disponível" hidden="1">
          <a:extLst>
            <a:ext uri="{FF2B5EF4-FFF2-40B4-BE49-F238E27FC236}">
              <a16:creationId xmlns:a16="http://schemas.microsoft.com/office/drawing/2014/main" id="{AA712F60-311E-408A-80B9-44B18647CD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0" name="Shape 3" descr="Texto Integral disponível" hidden="1">
          <a:extLst>
            <a:ext uri="{FF2B5EF4-FFF2-40B4-BE49-F238E27FC236}">
              <a16:creationId xmlns:a16="http://schemas.microsoft.com/office/drawing/2014/main" id="{E85F12C0-026D-4916-B3C7-4585EBE06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1" name="Shape 3" descr="Texto Integral disponível" hidden="1">
          <a:extLst>
            <a:ext uri="{FF2B5EF4-FFF2-40B4-BE49-F238E27FC236}">
              <a16:creationId xmlns:a16="http://schemas.microsoft.com/office/drawing/2014/main" id="{4B6BEE21-C915-44C2-9680-FA122E99AF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2" name="Shape 3" descr="Texto Integral disponível" hidden="1">
          <a:extLst>
            <a:ext uri="{FF2B5EF4-FFF2-40B4-BE49-F238E27FC236}">
              <a16:creationId xmlns:a16="http://schemas.microsoft.com/office/drawing/2014/main" id="{6576B507-274D-44B3-AD82-D29EA77EEA1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3" name="Shape 3" descr="Texto Integral disponível" hidden="1">
          <a:extLst>
            <a:ext uri="{FF2B5EF4-FFF2-40B4-BE49-F238E27FC236}">
              <a16:creationId xmlns:a16="http://schemas.microsoft.com/office/drawing/2014/main" id="{2727B8C1-BD37-4B86-9A4D-905D6F673E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4" name="Shape 3" descr="Texto Integral disponível" hidden="1">
          <a:extLst>
            <a:ext uri="{FF2B5EF4-FFF2-40B4-BE49-F238E27FC236}">
              <a16:creationId xmlns:a16="http://schemas.microsoft.com/office/drawing/2014/main" id="{9503939E-D30C-467F-8DCC-29C53601EC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5" name="Shape 3" descr="Texto Integral disponível" hidden="1">
          <a:extLst>
            <a:ext uri="{FF2B5EF4-FFF2-40B4-BE49-F238E27FC236}">
              <a16:creationId xmlns:a16="http://schemas.microsoft.com/office/drawing/2014/main" id="{CCBF387F-652F-497E-9050-DA2E2F242F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6" name="Shape 3" descr="Texto Integral disponível" hidden="1">
          <a:extLst>
            <a:ext uri="{FF2B5EF4-FFF2-40B4-BE49-F238E27FC236}">
              <a16:creationId xmlns:a16="http://schemas.microsoft.com/office/drawing/2014/main" id="{44390E14-2736-47D3-BA17-A2723716D1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7" name="Shape 3" descr="Texto Integral disponível" hidden="1">
          <a:extLst>
            <a:ext uri="{FF2B5EF4-FFF2-40B4-BE49-F238E27FC236}">
              <a16:creationId xmlns:a16="http://schemas.microsoft.com/office/drawing/2014/main" id="{F27E4668-DD5D-4BB4-BDC0-59E59492F5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8" name="Shape 3" descr="Texto Integral disponível" hidden="1">
          <a:extLst>
            <a:ext uri="{FF2B5EF4-FFF2-40B4-BE49-F238E27FC236}">
              <a16:creationId xmlns:a16="http://schemas.microsoft.com/office/drawing/2014/main" id="{0D95AC61-5F65-4E97-AE24-B8E959BBEA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49" name="Shape 3" descr="Texto Integral disponível" hidden="1">
          <a:extLst>
            <a:ext uri="{FF2B5EF4-FFF2-40B4-BE49-F238E27FC236}">
              <a16:creationId xmlns:a16="http://schemas.microsoft.com/office/drawing/2014/main" id="{34D4B89D-8E6C-4EE6-B13B-93647CC5C4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0" name="Shape 3" descr="Texto Integral disponível" hidden="1">
          <a:extLst>
            <a:ext uri="{FF2B5EF4-FFF2-40B4-BE49-F238E27FC236}">
              <a16:creationId xmlns:a16="http://schemas.microsoft.com/office/drawing/2014/main" id="{D23F4004-5A99-429E-8A58-2AA1E785EA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1" name="Shape 3" descr="Texto Integral disponível" hidden="1">
          <a:extLst>
            <a:ext uri="{FF2B5EF4-FFF2-40B4-BE49-F238E27FC236}">
              <a16:creationId xmlns:a16="http://schemas.microsoft.com/office/drawing/2014/main" id="{B9DB0FDD-76E4-49B8-9F80-CFE7DE813C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2" name="Shape 3" descr="Texto Integral disponível" hidden="1">
          <a:extLst>
            <a:ext uri="{FF2B5EF4-FFF2-40B4-BE49-F238E27FC236}">
              <a16:creationId xmlns:a16="http://schemas.microsoft.com/office/drawing/2014/main" id="{538F2D7A-4813-477E-A9AD-D67595E7F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3" name="Shape 3" descr="Texto Integral disponível" hidden="1">
          <a:extLst>
            <a:ext uri="{FF2B5EF4-FFF2-40B4-BE49-F238E27FC236}">
              <a16:creationId xmlns:a16="http://schemas.microsoft.com/office/drawing/2014/main" id="{D57B1EB4-FCBA-49DC-9792-F847BEA8A2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4" name="Shape 3" descr="Texto Integral disponível" hidden="1">
          <a:extLst>
            <a:ext uri="{FF2B5EF4-FFF2-40B4-BE49-F238E27FC236}">
              <a16:creationId xmlns:a16="http://schemas.microsoft.com/office/drawing/2014/main" id="{59CF4FD8-C8EB-4A14-97C4-7BBBA68962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5" name="Shape 3" descr="Texto Integral disponível" hidden="1">
          <a:extLst>
            <a:ext uri="{FF2B5EF4-FFF2-40B4-BE49-F238E27FC236}">
              <a16:creationId xmlns:a16="http://schemas.microsoft.com/office/drawing/2014/main" id="{50CB4593-4E52-4BF0-B799-37FF4F157F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6" name="Shape 3" descr="Texto Integral disponível" hidden="1">
          <a:extLst>
            <a:ext uri="{FF2B5EF4-FFF2-40B4-BE49-F238E27FC236}">
              <a16:creationId xmlns:a16="http://schemas.microsoft.com/office/drawing/2014/main" id="{A33E5B44-77D6-46F7-BFB2-C2E6997F71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7" name="Shape 3" descr="Texto Integral disponível" hidden="1">
          <a:extLst>
            <a:ext uri="{FF2B5EF4-FFF2-40B4-BE49-F238E27FC236}">
              <a16:creationId xmlns:a16="http://schemas.microsoft.com/office/drawing/2014/main" id="{2B23F06E-D271-4060-9A1B-713F2FFA2F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8" name="Shape 3" descr="Texto Integral disponível" hidden="1">
          <a:extLst>
            <a:ext uri="{FF2B5EF4-FFF2-40B4-BE49-F238E27FC236}">
              <a16:creationId xmlns:a16="http://schemas.microsoft.com/office/drawing/2014/main" id="{58826DAA-B2E5-45E1-886D-03AC7978A92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59" name="Shape 3" descr="Texto Integral disponível" hidden="1">
          <a:extLst>
            <a:ext uri="{FF2B5EF4-FFF2-40B4-BE49-F238E27FC236}">
              <a16:creationId xmlns:a16="http://schemas.microsoft.com/office/drawing/2014/main" id="{015FFCAE-EBE6-4D10-B5CF-BB134FB1E4C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0" name="Shape 3" descr="Texto Integral disponível" hidden="1">
          <a:extLst>
            <a:ext uri="{FF2B5EF4-FFF2-40B4-BE49-F238E27FC236}">
              <a16:creationId xmlns:a16="http://schemas.microsoft.com/office/drawing/2014/main" id="{36AEFC39-BF99-4717-9A90-1EB4B1E1F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1" name="Shape 3" descr="Texto Integral disponível" hidden="1">
          <a:extLst>
            <a:ext uri="{FF2B5EF4-FFF2-40B4-BE49-F238E27FC236}">
              <a16:creationId xmlns:a16="http://schemas.microsoft.com/office/drawing/2014/main" id="{332517C0-F7D8-4D3A-9A88-9E0C2733C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2" name="Shape 3" descr="Texto Integral disponível" hidden="1">
          <a:extLst>
            <a:ext uri="{FF2B5EF4-FFF2-40B4-BE49-F238E27FC236}">
              <a16:creationId xmlns:a16="http://schemas.microsoft.com/office/drawing/2014/main" id="{13548327-E197-43A9-8E7B-3D66417A0E4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3" name="Shape 3" descr="Texto Integral disponível" hidden="1">
          <a:extLst>
            <a:ext uri="{FF2B5EF4-FFF2-40B4-BE49-F238E27FC236}">
              <a16:creationId xmlns:a16="http://schemas.microsoft.com/office/drawing/2014/main" id="{A0979C1B-F6B0-4F6D-A8F2-CD3CD8FA66D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4" name="Shape 3" descr="Texto Integral disponível" hidden="1">
          <a:extLst>
            <a:ext uri="{FF2B5EF4-FFF2-40B4-BE49-F238E27FC236}">
              <a16:creationId xmlns:a16="http://schemas.microsoft.com/office/drawing/2014/main" id="{96243FB7-E284-49B3-B28B-605C2649BB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5" name="Shape 3" descr="Texto Integral disponível" hidden="1">
          <a:extLst>
            <a:ext uri="{FF2B5EF4-FFF2-40B4-BE49-F238E27FC236}">
              <a16:creationId xmlns:a16="http://schemas.microsoft.com/office/drawing/2014/main" id="{12D450D5-7DD5-43AA-A864-130B1B56E2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6" name="Shape 3" descr="Texto Integral disponível" hidden="1">
          <a:extLst>
            <a:ext uri="{FF2B5EF4-FFF2-40B4-BE49-F238E27FC236}">
              <a16:creationId xmlns:a16="http://schemas.microsoft.com/office/drawing/2014/main" id="{1EBE21BC-F9B3-4F2F-9F8E-F68533F6F0F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7" name="Shape 3" descr="Texto Integral disponível" hidden="1">
          <a:extLst>
            <a:ext uri="{FF2B5EF4-FFF2-40B4-BE49-F238E27FC236}">
              <a16:creationId xmlns:a16="http://schemas.microsoft.com/office/drawing/2014/main" id="{D3D853B4-F2C3-43E5-9DA1-64C51685827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8" name="Shape 3" descr="Texto Integral disponível" hidden="1">
          <a:extLst>
            <a:ext uri="{FF2B5EF4-FFF2-40B4-BE49-F238E27FC236}">
              <a16:creationId xmlns:a16="http://schemas.microsoft.com/office/drawing/2014/main" id="{EE3AC6E2-0F66-44D4-8F93-A044FB73DE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69" name="Shape 3" descr="Texto Integral disponível" hidden="1">
          <a:extLst>
            <a:ext uri="{FF2B5EF4-FFF2-40B4-BE49-F238E27FC236}">
              <a16:creationId xmlns:a16="http://schemas.microsoft.com/office/drawing/2014/main" id="{3C98E5B0-677B-4E99-BB88-E3F488DC7A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0" name="Shape 3" descr="Texto Integral disponível" hidden="1">
          <a:extLst>
            <a:ext uri="{FF2B5EF4-FFF2-40B4-BE49-F238E27FC236}">
              <a16:creationId xmlns:a16="http://schemas.microsoft.com/office/drawing/2014/main" id="{84D3D433-9F1D-4FB4-B03A-9D590CEA2C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1" name="Shape 3" descr="Texto Integral disponível" hidden="1">
          <a:extLst>
            <a:ext uri="{FF2B5EF4-FFF2-40B4-BE49-F238E27FC236}">
              <a16:creationId xmlns:a16="http://schemas.microsoft.com/office/drawing/2014/main" id="{E4498FA8-DF34-4A3F-A337-D1AA2133D6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2" name="Shape 3" descr="Texto Integral disponível" hidden="1">
          <a:extLst>
            <a:ext uri="{FF2B5EF4-FFF2-40B4-BE49-F238E27FC236}">
              <a16:creationId xmlns:a16="http://schemas.microsoft.com/office/drawing/2014/main" id="{1B3A7429-F9AB-4BEC-B4C1-40CA451DFE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3" name="Shape 3" descr="Texto Integral disponível" hidden="1">
          <a:extLst>
            <a:ext uri="{FF2B5EF4-FFF2-40B4-BE49-F238E27FC236}">
              <a16:creationId xmlns:a16="http://schemas.microsoft.com/office/drawing/2014/main" id="{679A778C-AE38-41A5-AD4E-0371829FBAC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4" name="Shape 3" descr="Texto Integral disponível" hidden="1">
          <a:extLst>
            <a:ext uri="{FF2B5EF4-FFF2-40B4-BE49-F238E27FC236}">
              <a16:creationId xmlns:a16="http://schemas.microsoft.com/office/drawing/2014/main" id="{ED905864-0BC0-4D5B-977E-DC6E3FD4CDC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5" name="Shape 3" descr="Texto Integral disponível" hidden="1">
          <a:extLst>
            <a:ext uri="{FF2B5EF4-FFF2-40B4-BE49-F238E27FC236}">
              <a16:creationId xmlns:a16="http://schemas.microsoft.com/office/drawing/2014/main" id="{CFE6F1AB-46DD-4EDA-819C-D375119F61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6" name="Shape 3" descr="Texto Integral disponível" hidden="1">
          <a:extLst>
            <a:ext uri="{FF2B5EF4-FFF2-40B4-BE49-F238E27FC236}">
              <a16:creationId xmlns:a16="http://schemas.microsoft.com/office/drawing/2014/main" id="{E9DC58C3-2611-4B4F-B640-83CA04EDA4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7" name="Shape 3" descr="Texto Integral disponível" hidden="1">
          <a:extLst>
            <a:ext uri="{FF2B5EF4-FFF2-40B4-BE49-F238E27FC236}">
              <a16:creationId xmlns:a16="http://schemas.microsoft.com/office/drawing/2014/main" id="{E55B297E-D9CB-401C-B457-CA0BAFB012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8" name="Shape 3" descr="Texto Integral disponível" hidden="1">
          <a:extLst>
            <a:ext uri="{FF2B5EF4-FFF2-40B4-BE49-F238E27FC236}">
              <a16:creationId xmlns:a16="http://schemas.microsoft.com/office/drawing/2014/main" id="{AB6A0D4C-D6AB-42D3-88DA-64AEB4FB99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79" name="Shape 3" descr="Texto Integral disponível" hidden="1">
          <a:extLst>
            <a:ext uri="{FF2B5EF4-FFF2-40B4-BE49-F238E27FC236}">
              <a16:creationId xmlns:a16="http://schemas.microsoft.com/office/drawing/2014/main" id="{673D8707-58BB-4A11-BD3D-98510C35D6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0" name="Shape 3" descr="Texto Integral disponível" hidden="1">
          <a:extLst>
            <a:ext uri="{FF2B5EF4-FFF2-40B4-BE49-F238E27FC236}">
              <a16:creationId xmlns:a16="http://schemas.microsoft.com/office/drawing/2014/main" id="{E94CDEB9-9BD2-4B44-9E8F-134898407B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1" name="Shape 3" descr="Texto Integral disponível" hidden="1">
          <a:extLst>
            <a:ext uri="{FF2B5EF4-FFF2-40B4-BE49-F238E27FC236}">
              <a16:creationId xmlns:a16="http://schemas.microsoft.com/office/drawing/2014/main" id="{A439D6BB-94F1-4A66-A1F4-B4DD20EBB0B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2" name="Shape 3" descr="Texto Integral disponível" hidden="1">
          <a:extLst>
            <a:ext uri="{FF2B5EF4-FFF2-40B4-BE49-F238E27FC236}">
              <a16:creationId xmlns:a16="http://schemas.microsoft.com/office/drawing/2014/main" id="{52B0572B-2F71-4EC2-831A-B504831AFAF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3" name="Shape 3" descr="Texto Integral disponível" hidden="1">
          <a:extLst>
            <a:ext uri="{FF2B5EF4-FFF2-40B4-BE49-F238E27FC236}">
              <a16:creationId xmlns:a16="http://schemas.microsoft.com/office/drawing/2014/main" id="{1591B363-2A31-42FC-8ADF-3D3F269FE5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4" name="Shape 3" descr="Texto Integral disponível" hidden="1">
          <a:extLst>
            <a:ext uri="{FF2B5EF4-FFF2-40B4-BE49-F238E27FC236}">
              <a16:creationId xmlns:a16="http://schemas.microsoft.com/office/drawing/2014/main" id="{5A1DCAE0-5E77-4A75-A17C-A4BC271CB2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5" name="Shape 3" descr="Texto Integral disponível" hidden="1">
          <a:extLst>
            <a:ext uri="{FF2B5EF4-FFF2-40B4-BE49-F238E27FC236}">
              <a16:creationId xmlns:a16="http://schemas.microsoft.com/office/drawing/2014/main" id="{FBA071DE-C277-4599-A237-16FC8B1D8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6" name="Shape 3" descr="Texto Integral disponível" hidden="1">
          <a:extLst>
            <a:ext uri="{FF2B5EF4-FFF2-40B4-BE49-F238E27FC236}">
              <a16:creationId xmlns:a16="http://schemas.microsoft.com/office/drawing/2014/main" id="{CA1299D0-E36E-48DF-A970-DAD649D6DA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7" name="Shape 3" descr="Texto Integral disponível" hidden="1">
          <a:extLst>
            <a:ext uri="{FF2B5EF4-FFF2-40B4-BE49-F238E27FC236}">
              <a16:creationId xmlns:a16="http://schemas.microsoft.com/office/drawing/2014/main" id="{D62BAE0B-6D30-432C-BAAD-818EC54AB4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8" name="Shape 3" descr="Texto Integral disponível" hidden="1">
          <a:extLst>
            <a:ext uri="{FF2B5EF4-FFF2-40B4-BE49-F238E27FC236}">
              <a16:creationId xmlns:a16="http://schemas.microsoft.com/office/drawing/2014/main" id="{2014C8DB-489C-485F-B90E-48F880B9E6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89" name="Shape 3" descr="Texto Integral disponível" hidden="1">
          <a:extLst>
            <a:ext uri="{FF2B5EF4-FFF2-40B4-BE49-F238E27FC236}">
              <a16:creationId xmlns:a16="http://schemas.microsoft.com/office/drawing/2014/main" id="{8F5FB4EC-A804-4799-832B-D6843618DD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0" name="Shape 3" descr="Texto Integral disponível" hidden="1">
          <a:extLst>
            <a:ext uri="{FF2B5EF4-FFF2-40B4-BE49-F238E27FC236}">
              <a16:creationId xmlns:a16="http://schemas.microsoft.com/office/drawing/2014/main" id="{DF8B8968-F06E-4B4B-8D68-D42FE4BDF24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1" name="Shape 3" descr="Texto Integral disponível" hidden="1">
          <a:extLst>
            <a:ext uri="{FF2B5EF4-FFF2-40B4-BE49-F238E27FC236}">
              <a16:creationId xmlns:a16="http://schemas.microsoft.com/office/drawing/2014/main" id="{D9E54004-60C3-48AC-90DA-882CA1C8F5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2" name="Shape 3" descr="Texto Integral disponível" hidden="1">
          <a:extLst>
            <a:ext uri="{FF2B5EF4-FFF2-40B4-BE49-F238E27FC236}">
              <a16:creationId xmlns:a16="http://schemas.microsoft.com/office/drawing/2014/main" id="{BDF62954-0642-4527-A9A8-2550C76DD0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3" name="Shape 3" descr="Texto Integral disponível" hidden="1">
          <a:extLst>
            <a:ext uri="{FF2B5EF4-FFF2-40B4-BE49-F238E27FC236}">
              <a16:creationId xmlns:a16="http://schemas.microsoft.com/office/drawing/2014/main" id="{7965D8FE-68D7-4156-804F-94E4890C2B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4" name="Shape 3" descr="Texto Integral disponível" hidden="1">
          <a:extLst>
            <a:ext uri="{FF2B5EF4-FFF2-40B4-BE49-F238E27FC236}">
              <a16:creationId xmlns:a16="http://schemas.microsoft.com/office/drawing/2014/main" id="{CE64D8D9-6B0F-4E20-B520-ED6FB5C3DD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5" name="Shape 3" descr="Texto Integral disponível" hidden="1">
          <a:extLst>
            <a:ext uri="{FF2B5EF4-FFF2-40B4-BE49-F238E27FC236}">
              <a16:creationId xmlns:a16="http://schemas.microsoft.com/office/drawing/2014/main" id="{9B76B9FB-1823-40B1-9FE4-28B36C0607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6" name="Shape 3" descr="Texto Integral disponível" hidden="1">
          <a:extLst>
            <a:ext uri="{FF2B5EF4-FFF2-40B4-BE49-F238E27FC236}">
              <a16:creationId xmlns:a16="http://schemas.microsoft.com/office/drawing/2014/main" id="{2F737804-BF13-4DFC-B2FF-6CA389D8AEA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7" name="Shape 3" descr="Texto Integral disponível" hidden="1">
          <a:extLst>
            <a:ext uri="{FF2B5EF4-FFF2-40B4-BE49-F238E27FC236}">
              <a16:creationId xmlns:a16="http://schemas.microsoft.com/office/drawing/2014/main" id="{AB859021-065C-4262-9298-EE1665FC47E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8" name="Shape 3" descr="Texto Integral disponível" hidden="1">
          <a:extLst>
            <a:ext uri="{FF2B5EF4-FFF2-40B4-BE49-F238E27FC236}">
              <a16:creationId xmlns:a16="http://schemas.microsoft.com/office/drawing/2014/main" id="{220A7DE1-1928-4E86-9CC2-BAD8E224799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299" name="Shape 3" descr="Texto Integral disponível" hidden="1">
          <a:extLst>
            <a:ext uri="{FF2B5EF4-FFF2-40B4-BE49-F238E27FC236}">
              <a16:creationId xmlns:a16="http://schemas.microsoft.com/office/drawing/2014/main" id="{FCF81A69-24CA-47D1-AD5B-1A76D9A555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0" name="Shape 3" descr="Texto Integral disponível" hidden="1">
          <a:extLst>
            <a:ext uri="{FF2B5EF4-FFF2-40B4-BE49-F238E27FC236}">
              <a16:creationId xmlns:a16="http://schemas.microsoft.com/office/drawing/2014/main" id="{E80DD9F2-67BD-4CBF-8172-1CA29EF048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1" name="Shape 3" descr="Texto Integral disponível" hidden="1">
          <a:extLst>
            <a:ext uri="{FF2B5EF4-FFF2-40B4-BE49-F238E27FC236}">
              <a16:creationId xmlns:a16="http://schemas.microsoft.com/office/drawing/2014/main" id="{E1F64B09-73AC-4290-9256-31265788CCF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2" name="Shape 3" descr="Texto Integral disponível" hidden="1">
          <a:extLst>
            <a:ext uri="{FF2B5EF4-FFF2-40B4-BE49-F238E27FC236}">
              <a16:creationId xmlns:a16="http://schemas.microsoft.com/office/drawing/2014/main" id="{4FB03A47-EF96-4326-842F-CC55EB4003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3" name="Shape 3" descr="Texto Integral disponível" hidden="1">
          <a:extLst>
            <a:ext uri="{FF2B5EF4-FFF2-40B4-BE49-F238E27FC236}">
              <a16:creationId xmlns:a16="http://schemas.microsoft.com/office/drawing/2014/main" id="{B5AFA047-FD63-4DD6-996F-55BF8B7219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4" name="Shape 3" descr="Texto Integral disponível" hidden="1">
          <a:extLst>
            <a:ext uri="{FF2B5EF4-FFF2-40B4-BE49-F238E27FC236}">
              <a16:creationId xmlns:a16="http://schemas.microsoft.com/office/drawing/2014/main" id="{06DA7EA1-3148-41BA-812E-FDC9C8DAFB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5" name="Shape 3" descr="Texto Integral disponível" hidden="1">
          <a:extLst>
            <a:ext uri="{FF2B5EF4-FFF2-40B4-BE49-F238E27FC236}">
              <a16:creationId xmlns:a16="http://schemas.microsoft.com/office/drawing/2014/main" id="{27500BFF-76AA-42C2-8A62-3A3B4AF7A0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6" name="Shape 3" descr="Texto Integral disponível" hidden="1">
          <a:extLst>
            <a:ext uri="{FF2B5EF4-FFF2-40B4-BE49-F238E27FC236}">
              <a16:creationId xmlns:a16="http://schemas.microsoft.com/office/drawing/2014/main" id="{E4DED6CB-0771-4683-8208-1A91E98E21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7" name="Shape 3" descr="Texto Integral disponível" hidden="1">
          <a:extLst>
            <a:ext uri="{FF2B5EF4-FFF2-40B4-BE49-F238E27FC236}">
              <a16:creationId xmlns:a16="http://schemas.microsoft.com/office/drawing/2014/main" id="{72881747-D321-48B1-BF24-0695953822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8" name="Shape 3" descr="Texto Integral disponível" hidden="1">
          <a:extLst>
            <a:ext uri="{FF2B5EF4-FFF2-40B4-BE49-F238E27FC236}">
              <a16:creationId xmlns:a16="http://schemas.microsoft.com/office/drawing/2014/main" id="{A0B7223D-C0F2-410A-BBFC-9C91F28843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09" name="Shape 3" descr="Texto Integral disponível" hidden="1">
          <a:extLst>
            <a:ext uri="{FF2B5EF4-FFF2-40B4-BE49-F238E27FC236}">
              <a16:creationId xmlns:a16="http://schemas.microsoft.com/office/drawing/2014/main" id="{6C6CA6FF-E094-4422-AB7F-4BE1418A84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0" name="Shape 3" descr="Texto Integral disponível" hidden="1">
          <a:extLst>
            <a:ext uri="{FF2B5EF4-FFF2-40B4-BE49-F238E27FC236}">
              <a16:creationId xmlns:a16="http://schemas.microsoft.com/office/drawing/2014/main" id="{B0F1C0DB-504B-469C-9766-9014297CF1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1" name="Shape 3" descr="Texto Integral disponível" hidden="1">
          <a:extLst>
            <a:ext uri="{FF2B5EF4-FFF2-40B4-BE49-F238E27FC236}">
              <a16:creationId xmlns:a16="http://schemas.microsoft.com/office/drawing/2014/main" id="{1034B560-C975-4357-A8EB-41EB233C5E4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2" name="Shape 3" descr="Texto Integral disponível" hidden="1">
          <a:extLst>
            <a:ext uri="{FF2B5EF4-FFF2-40B4-BE49-F238E27FC236}">
              <a16:creationId xmlns:a16="http://schemas.microsoft.com/office/drawing/2014/main" id="{C31D2A3F-052E-4426-A72C-96E0DC6F7D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3" name="Shape 3" descr="Texto Integral disponível" hidden="1">
          <a:extLst>
            <a:ext uri="{FF2B5EF4-FFF2-40B4-BE49-F238E27FC236}">
              <a16:creationId xmlns:a16="http://schemas.microsoft.com/office/drawing/2014/main" id="{50BEB9AB-8F72-4964-BAF9-1ADE626FFF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4" name="Shape 3" descr="Texto Integral disponível" hidden="1">
          <a:extLst>
            <a:ext uri="{FF2B5EF4-FFF2-40B4-BE49-F238E27FC236}">
              <a16:creationId xmlns:a16="http://schemas.microsoft.com/office/drawing/2014/main" id="{73E1A09F-BF8E-49CF-B01B-D8333BB35B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5" name="Shape 3" descr="Texto Integral disponível" hidden="1">
          <a:extLst>
            <a:ext uri="{FF2B5EF4-FFF2-40B4-BE49-F238E27FC236}">
              <a16:creationId xmlns:a16="http://schemas.microsoft.com/office/drawing/2014/main" id="{4C612AA7-E4DD-4E8D-8C56-0CCA3CEEF88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6" name="Shape 3" descr="Texto Integral disponível" hidden="1">
          <a:extLst>
            <a:ext uri="{FF2B5EF4-FFF2-40B4-BE49-F238E27FC236}">
              <a16:creationId xmlns:a16="http://schemas.microsoft.com/office/drawing/2014/main" id="{E984E163-4EB4-4357-8974-470E664F30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7" name="Shape 3" descr="Texto Integral disponível" hidden="1">
          <a:extLst>
            <a:ext uri="{FF2B5EF4-FFF2-40B4-BE49-F238E27FC236}">
              <a16:creationId xmlns:a16="http://schemas.microsoft.com/office/drawing/2014/main" id="{670DF420-6C5C-42AF-BD68-A4E41E5E67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8" name="Shape 3" descr="Texto Integral disponível" hidden="1">
          <a:extLst>
            <a:ext uri="{FF2B5EF4-FFF2-40B4-BE49-F238E27FC236}">
              <a16:creationId xmlns:a16="http://schemas.microsoft.com/office/drawing/2014/main" id="{66FB7AAE-753F-4FA6-B9B1-D43E67EDA1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19" name="Shape 3" descr="Texto Integral disponível" hidden="1">
          <a:extLst>
            <a:ext uri="{FF2B5EF4-FFF2-40B4-BE49-F238E27FC236}">
              <a16:creationId xmlns:a16="http://schemas.microsoft.com/office/drawing/2014/main" id="{E6995E4A-BEF9-4003-AB4F-96D92D72E63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0" name="Shape 3" descr="Texto Integral disponível" hidden="1">
          <a:extLst>
            <a:ext uri="{FF2B5EF4-FFF2-40B4-BE49-F238E27FC236}">
              <a16:creationId xmlns:a16="http://schemas.microsoft.com/office/drawing/2014/main" id="{83734B7B-0162-40BE-AD28-E5CA619A2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1" name="Shape 3" descr="Texto Integral disponível" hidden="1">
          <a:extLst>
            <a:ext uri="{FF2B5EF4-FFF2-40B4-BE49-F238E27FC236}">
              <a16:creationId xmlns:a16="http://schemas.microsoft.com/office/drawing/2014/main" id="{1A247FDE-0354-43E1-884A-424070F9AD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2" name="Shape 3" descr="Texto Integral disponível" hidden="1">
          <a:extLst>
            <a:ext uri="{FF2B5EF4-FFF2-40B4-BE49-F238E27FC236}">
              <a16:creationId xmlns:a16="http://schemas.microsoft.com/office/drawing/2014/main" id="{3BD5CF7B-4E0E-464A-973B-91D5079F02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3" name="Shape 3" descr="Texto Integral disponível" hidden="1">
          <a:extLst>
            <a:ext uri="{FF2B5EF4-FFF2-40B4-BE49-F238E27FC236}">
              <a16:creationId xmlns:a16="http://schemas.microsoft.com/office/drawing/2014/main" id="{8B43BF2E-5D0E-43BB-AAE3-7736706958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4" name="Shape 3" descr="Texto Integral disponível" hidden="1">
          <a:extLst>
            <a:ext uri="{FF2B5EF4-FFF2-40B4-BE49-F238E27FC236}">
              <a16:creationId xmlns:a16="http://schemas.microsoft.com/office/drawing/2014/main" id="{082F9B48-EA40-42A1-955D-AAB9DEE96F6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5" name="Shape 3" descr="Texto Integral disponível" hidden="1">
          <a:extLst>
            <a:ext uri="{FF2B5EF4-FFF2-40B4-BE49-F238E27FC236}">
              <a16:creationId xmlns:a16="http://schemas.microsoft.com/office/drawing/2014/main" id="{7807D908-139C-425E-A998-8AAB7CC5E95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6" name="Shape 3" descr="Texto Integral disponível" hidden="1">
          <a:extLst>
            <a:ext uri="{FF2B5EF4-FFF2-40B4-BE49-F238E27FC236}">
              <a16:creationId xmlns:a16="http://schemas.microsoft.com/office/drawing/2014/main" id="{549917F4-1EF9-4F04-A9E4-B0423C4C74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7" name="Shape 3" descr="Texto Integral disponível" hidden="1">
          <a:extLst>
            <a:ext uri="{FF2B5EF4-FFF2-40B4-BE49-F238E27FC236}">
              <a16:creationId xmlns:a16="http://schemas.microsoft.com/office/drawing/2014/main" id="{0D5B553B-AA9C-43F8-BA10-38F00A7431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8" name="Shape 3" descr="Texto Integral disponível" hidden="1">
          <a:extLst>
            <a:ext uri="{FF2B5EF4-FFF2-40B4-BE49-F238E27FC236}">
              <a16:creationId xmlns:a16="http://schemas.microsoft.com/office/drawing/2014/main" id="{1435C615-FB3C-4740-9C20-C5E4534FB4C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29" name="Shape 3" descr="Texto Integral disponível" hidden="1">
          <a:extLst>
            <a:ext uri="{FF2B5EF4-FFF2-40B4-BE49-F238E27FC236}">
              <a16:creationId xmlns:a16="http://schemas.microsoft.com/office/drawing/2014/main" id="{729B6CEC-F1F0-4698-B9F4-71D0FAD3B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0" name="Shape 3" descr="Texto Integral disponível" hidden="1">
          <a:extLst>
            <a:ext uri="{FF2B5EF4-FFF2-40B4-BE49-F238E27FC236}">
              <a16:creationId xmlns:a16="http://schemas.microsoft.com/office/drawing/2014/main" id="{EE4C40F9-08E5-4C10-A8DD-2D823BE08F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1" name="Shape 3" descr="Texto Integral disponível" hidden="1">
          <a:extLst>
            <a:ext uri="{FF2B5EF4-FFF2-40B4-BE49-F238E27FC236}">
              <a16:creationId xmlns:a16="http://schemas.microsoft.com/office/drawing/2014/main" id="{529DBECB-8A40-4753-A014-7C505F661F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2" name="Shape 3" descr="Texto Integral disponível" hidden="1">
          <a:extLst>
            <a:ext uri="{FF2B5EF4-FFF2-40B4-BE49-F238E27FC236}">
              <a16:creationId xmlns:a16="http://schemas.microsoft.com/office/drawing/2014/main" id="{1042522A-0228-4523-B8A8-F76F298B88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3" name="Shape 3" descr="Texto Integral disponível" hidden="1">
          <a:extLst>
            <a:ext uri="{FF2B5EF4-FFF2-40B4-BE49-F238E27FC236}">
              <a16:creationId xmlns:a16="http://schemas.microsoft.com/office/drawing/2014/main" id="{CC822E1E-2228-4D8D-A476-323FB2C6B5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4" name="Shape 3" descr="Texto Integral disponível" hidden="1">
          <a:extLst>
            <a:ext uri="{FF2B5EF4-FFF2-40B4-BE49-F238E27FC236}">
              <a16:creationId xmlns:a16="http://schemas.microsoft.com/office/drawing/2014/main" id="{20D26A16-EA30-43F9-9368-54A1739A95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5" name="Shape 3" descr="Texto Integral disponível" hidden="1">
          <a:extLst>
            <a:ext uri="{FF2B5EF4-FFF2-40B4-BE49-F238E27FC236}">
              <a16:creationId xmlns:a16="http://schemas.microsoft.com/office/drawing/2014/main" id="{B3E332D3-A269-44A4-88E8-0104D8FFCB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6" name="Shape 3" descr="Texto Integral disponível" hidden="1">
          <a:extLst>
            <a:ext uri="{FF2B5EF4-FFF2-40B4-BE49-F238E27FC236}">
              <a16:creationId xmlns:a16="http://schemas.microsoft.com/office/drawing/2014/main" id="{0F1CFEED-BA69-4EEE-9099-0C3C86BFC2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7" name="Shape 3" descr="Texto Integral disponível" hidden="1">
          <a:extLst>
            <a:ext uri="{FF2B5EF4-FFF2-40B4-BE49-F238E27FC236}">
              <a16:creationId xmlns:a16="http://schemas.microsoft.com/office/drawing/2014/main" id="{4EF5C8BC-3381-4B83-B035-672A539001E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8" name="Shape 3" descr="Texto Integral disponível" hidden="1">
          <a:extLst>
            <a:ext uri="{FF2B5EF4-FFF2-40B4-BE49-F238E27FC236}">
              <a16:creationId xmlns:a16="http://schemas.microsoft.com/office/drawing/2014/main" id="{D407D488-F057-47DC-856B-B270EC37B1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39" name="Shape 3" descr="Texto Integral disponível" hidden="1">
          <a:extLst>
            <a:ext uri="{FF2B5EF4-FFF2-40B4-BE49-F238E27FC236}">
              <a16:creationId xmlns:a16="http://schemas.microsoft.com/office/drawing/2014/main" id="{B40EDF76-C845-4B68-8E4E-6638AD28D48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0" name="Shape 3" descr="Texto Integral disponível" hidden="1">
          <a:extLst>
            <a:ext uri="{FF2B5EF4-FFF2-40B4-BE49-F238E27FC236}">
              <a16:creationId xmlns:a16="http://schemas.microsoft.com/office/drawing/2014/main" id="{BBD1D1F8-E15D-4309-B588-AE08B01242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1" name="Shape 3" descr="Texto Integral disponível" hidden="1">
          <a:extLst>
            <a:ext uri="{FF2B5EF4-FFF2-40B4-BE49-F238E27FC236}">
              <a16:creationId xmlns:a16="http://schemas.microsoft.com/office/drawing/2014/main" id="{FABF9FD5-198A-49CC-8E50-89B3E304B05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2" name="Shape 3" descr="Texto Integral disponível" hidden="1">
          <a:extLst>
            <a:ext uri="{FF2B5EF4-FFF2-40B4-BE49-F238E27FC236}">
              <a16:creationId xmlns:a16="http://schemas.microsoft.com/office/drawing/2014/main" id="{CB55EFE8-204B-44C0-B08F-BE7BBA3865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3" name="Shape 3" descr="Texto Integral disponível" hidden="1">
          <a:extLst>
            <a:ext uri="{FF2B5EF4-FFF2-40B4-BE49-F238E27FC236}">
              <a16:creationId xmlns:a16="http://schemas.microsoft.com/office/drawing/2014/main" id="{D66674AE-C1A2-412B-9B64-00E8FD8D1A9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4" name="Shape 3" descr="Texto Integral disponível" hidden="1">
          <a:extLst>
            <a:ext uri="{FF2B5EF4-FFF2-40B4-BE49-F238E27FC236}">
              <a16:creationId xmlns:a16="http://schemas.microsoft.com/office/drawing/2014/main" id="{9E3657B5-CAD6-425F-B591-8B0D13CC09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5" name="Shape 3" descr="Texto Integral disponível" hidden="1">
          <a:extLst>
            <a:ext uri="{FF2B5EF4-FFF2-40B4-BE49-F238E27FC236}">
              <a16:creationId xmlns:a16="http://schemas.microsoft.com/office/drawing/2014/main" id="{4A25BE48-F631-461C-B72E-3B1CF69585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6" name="Shape 3" descr="Texto Integral disponível" hidden="1">
          <a:extLst>
            <a:ext uri="{FF2B5EF4-FFF2-40B4-BE49-F238E27FC236}">
              <a16:creationId xmlns:a16="http://schemas.microsoft.com/office/drawing/2014/main" id="{F03D1FB5-1CD6-44CD-A81D-A9698FA242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7" name="Shape 3" descr="Texto Integral disponível" hidden="1">
          <a:extLst>
            <a:ext uri="{FF2B5EF4-FFF2-40B4-BE49-F238E27FC236}">
              <a16:creationId xmlns:a16="http://schemas.microsoft.com/office/drawing/2014/main" id="{029DCD16-EE81-43F5-9983-741F884188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8" name="Shape 3" descr="Texto Integral disponível" hidden="1">
          <a:extLst>
            <a:ext uri="{FF2B5EF4-FFF2-40B4-BE49-F238E27FC236}">
              <a16:creationId xmlns:a16="http://schemas.microsoft.com/office/drawing/2014/main" id="{009A5CAC-AA1A-4E1C-9278-AEC98DC1FA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49" name="Shape 3" descr="Texto Integral disponível" hidden="1">
          <a:extLst>
            <a:ext uri="{FF2B5EF4-FFF2-40B4-BE49-F238E27FC236}">
              <a16:creationId xmlns:a16="http://schemas.microsoft.com/office/drawing/2014/main" id="{74711B34-DB42-4BAD-9430-A3F7E020D2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0" name="Shape 3" descr="Texto Integral disponível" hidden="1">
          <a:extLst>
            <a:ext uri="{FF2B5EF4-FFF2-40B4-BE49-F238E27FC236}">
              <a16:creationId xmlns:a16="http://schemas.microsoft.com/office/drawing/2014/main" id="{84E5D525-D553-41CC-8BD8-726E970B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1" name="Shape 3" descr="Texto Integral disponível" hidden="1">
          <a:extLst>
            <a:ext uri="{FF2B5EF4-FFF2-40B4-BE49-F238E27FC236}">
              <a16:creationId xmlns:a16="http://schemas.microsoft.com/office/drawing/2014/main" id="{E7A0BBAB-9019-4F21-AC8A-9FCAEC11AB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2" name="Shape 3" descr="Texto Integral disponível" hidden="1">
          <a:extLst>
            <a:ext uri="{FF2B5EF4-FFF2-40B4-BE49-F238E27FC236}">
              <a16:creationId xmlns:a16="http://schemas.microsoft.com/office/drawing/2014/main" id="{D30E47C5-79C1-4B33-972D-09776F4978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3" name="Shape 3" descr="Texto Integral disponível" hidden="1">
          <a:extLst>
            <a:ext uri="{FF2B5EF4-FFF2-40B4-BE49-F238E27FC236}">
              <a16:creationId xmlns:a16="http://schemas.microsoft.com/office/drawing/2014/main" id="{48C5AFE1-A855-4DCB-9E77-32C9B27CDC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4" name="Shape 3" descr="Texto Integral disponível" hidden="1">
          <a:extLst>
            <a:ext uri="{FF2B5EF4-FFF2-40B4-BE49-F238E27FC236}">
              <a16:creationId xmlns:a16="http://schemas.microsoft.com/office/drawing/2014/main" id="{109703D5-A7D3-48A0-949C-434D9206612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5" name="Shape 3" descr="Texto Integral disponível" hidden="1">
          <a:extLst>
            <a:ext uri="{FF2B5EF4-FFF2-40B4-BE49-F238E27FC236}">
              <a16:creationId xmlns:a16="http://schemas.microsoft.com/office/drawing/2014/main" id="{BCAAEF8B-3169-463C-B826-1313660BF1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6" name="Shape 3" descr="Texto Integral disponível" hidden="1">
          <a:extLst>
            <a:ext uri="{FF2B5EF4-FFF2-40B4-BE49-F238E27FC236}">
              <a16:creationId xmlns:a16="http://schemas.microsoft.com/office/drawing/2014/main" id="{8DA7087F-B43B-4D8C-8829-D8BCD9008D4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7" name="Shape 3" descr="Texto Integral disponível" hidden="1">
          <a:extLst>
            <a:ext uri="{FF2B5EF4-FFF2-40B4-BE49-F238E27FC236}">
              <a16:creationId xmlns:a16="http://schemas.microsoft.com/office/drawing/2014/main" id="{2FF09198-C1E5-4035-A027-9DBEEEAE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8" name="Shape 3" descr="Texto Integral disponível" hidden="1">
          <a:extLst>
            <a:ext uri="{FF2B5EF4-FFF2-40B4-BE49-F238E27FC236}">
              <a16:creationId xmlns:a16="http://schemas.microsoft.com/office/drawing/2014/main" id="{AF81350B-E8DD-48F4-94C3-3308F036DC8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59" name="Shape 3" descr="Texto Integral disponível" hidden="1">
          <a:extLst>
            <a:ext uri="{FF2B5EF4-FFF2-40B4-BE49-F238E27FC236}">
              <a16:creationId xmlns:a16="http://schemas.microsoft.com/office/drawing/2014/main" id="{D0EC3824-E089-4404-832F-A3A833B9B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0" name="Shape 3" descr="Texto Integral disponível" hidden="1">
          <a:extLst>
            <a:ext uri="{FF2B5EF4-FFF2-40B4-BE49-F238E27FC236}">
              <a16:creationId xmlns:a16="http://schemas.microsoft.com/office/drawing/2014/main" id="{62DBB000-DDD6-4668-AE7D-105920FBC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1" name="Shape 3" descr="Texto Integral disponível" hidden="1">
          <a:extLst>
            <a:ext uri="{FF2B5EF4-FFF2-40B4-BE49-F238E27FC236}">
              <a16:creationId xmlns:a16="http://schemas.microsoft.com/office/drawing/2014/main" id="{C65F01DD-F990-4DC8-B653-39971CFA1DC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2" name="Shape 3" descr="Texto Integral disponível" hidden="1">
          <a:extLst>
            <a:ext uri="{FF2B5EF4-FFF2-40B4-BE49-F238E27FC236}">
              <a16:creationId xmlns:a16="http://schemas.microsoft.com/office/drawing/2014/main" id="{F4774ABC-AD47-4B41-A985-E55E6482A8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3" name="Shape 3" descr="Texto Integral disponível" hidden="1">
          <a:extLst>
            <a:ext uri="{FF2B5EF4-FFF2-40B4-BE49-F238E27FC236}">
              <a16:creationId xmlns:a16="http://schemas.microsoft.com/office/drawing/2014/main" id="{690CAD8B-6A54-4A4B-817B-E7F7AF7360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4" name="Shape 3" descr="Texto Integral disponível" hidden="1">
          <a:extLst>
            <a:ext uri="{FF2B5EF4-FFF2-40B4-BE49-F238E27FC236}">
              <a16:creationId xmlns:a16="http://schemas.microsoft.com/office/drawing/2014/main" id="{25A00DB7-9FE5-4BE0-83F0-8264D23DD9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5" name="Shape 3" descr="Texto Integral disponível" hidden="1">
          <a:extLst>
            <a:ext uri="{FF2B5EF4-FFF2-40B4-BE49-F238E27FC236}">
              <a16:creationId xmlns:a16="http://schemas.microsoft.com/office/drawing/2014/main" id="{887EA038-18FF-400A-99F3-0330F87BA9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6" name="Shape 3" descr="Texto Integral disponível" hidden="1">
          <a:extLst>
            <a:ext uri="{FF2B5EF4-FFF2-40B4-BE49-F238E27FC236}">
              <a16:creationId xmlns:a16="http://schemas.microsoft.com/office/drawing/2014/main" id="{636D4821-DBCD-45B5-B415-7F8D54BCA7A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7" name="Shape 3" descr="Texto Integral disponível" hidden="1">
          <a:extLst>
            <a:ext uri="{FF2B5EF4-FFF2-40B4-BE49-F238E27FC236}">
              <a16:creationId xmlns:a16="http://schemas.microsoft.com/office/drawing/2014/main" id="{D73C6934-9CFB-4F90-A579-F96A3D5A51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8" name="Shape 3" descr="Texto Integral disponível" hidden="1">
          <a:extLst>
            <a:ext uri="{FF2B5EF4-FFF2-40B4-BE49-F238E27FC236}">
              <a16:creationId xmlns:a16="http://schemas.microsoft.com/office/drawing/2014/main" id="{2C7EECA0-1FA3-413D-B760-1EA50C4E59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69" name="Shape 3" descr="Texto Integral disponível" hidden="1">
          <a:extLst>
            <a:ext uri="{FF2B5EF4-FFF2-40B4-BE49-F238E27FC236}">
              <a16:creationId xmlns:a16="http://schemas.microsoft.com/office/drawing/2014/main" id="{ABEF0074-6E2C-4B3D-960E-AC185BC747B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0" name="Shape 3" descr="Texto Integral disponível" hidden="1">
          <a:extLst>
            <a:ext uri="{FF2B5EF4-FFF2-40B4-BE49-F238E27FC236}">
              <a16:creationId xmlns:a16="http://schemas.microsoft.com/office/drawing/2014/main" id="{9D8DAB3B-5231-4C36-8434-305BCA659EB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1" name="Shape 3" descr="Texto Integral disponível" hidden="1">
          <a:extLst>
            <a:ext uri="{FF2B5EF4-FFF2-40B4-BE49-F238E27FC236}">
              <a16:creationId xmlns:a16="http://schemas.microsoft.com/office/drawing/2014/main" id="{0309D765-C3AB-43BC-AF50-56E5A22708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2" name="Shape 3" descr="Texto Integral disponível" hidden="1">
          <a:extLst>
            <a:ext uri="{FF2B5EF4-FFF2-40B4-BE49-F238E27FC236}">
              <a16:creationId xmlns:a16="http://schemas.microsoft.com/office/drawing/2014/main" id="{74376C2A-5EAC-4AC1-94AD-81DE25EDFD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3" name="Shape 3" descr="Texto Integral disponível" hidden="1">
          <a:extLst>
            <a:ext uri="{FF2B5EF4-FFF2-40B4-BE49-F238E27FC236}">
              <a16:creationId xmlns:a16="http://schemas.microsoft.com/office/drawing/2014/main" id="{B6AC03FE-4F76-49D8-915D-1B40BDC09F8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4" name="Shape 3" descr="Texto Integral disponível" hidden="1">
          <a:extLst>
            <a:ext uri="{FF2B5EF4-FFF2-40B4-BE49-F238E27FC236}">
              <a16:creationId xmlns:a16="http://schemas.microsoft.com/office/drawing/2014/main" id="{0E298883-C9B1-4195-A5AF-B9BE3CF44EE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5" name="Shape 3" descr="Texto Integral disponível" hidden="1">
          <a:extLst>
            <a:ext uri="{FF2B5EF4-FFF2-40B4-BE49-F238E27FC236}">
              <a16:creationId xmlns:a16="http://schemas.microsoft.com/office/drawing/2014/main" id="{BC6CD312-B2FE-4D91-8F82-1E1698A3925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6" name="Shape 3" descr="Texto Integral disponível" hidden="1">
          <a:extLst>
            <a:ext uri="{FF2B5EF4-FFF2-40B4-BE49-F238E27FC236}">
              <a16:creationId xmlns:a16="http://schemas.microsoft.com/office/drawing/2014/main" id="{C15CFDC2-D443-4F3A-8603-AF046F5885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7" name="Shape 3" descr="Texto Integral disponível" hidden="1">
          <a:extLst>
            <a:ext uri="{FF2B5EF4-FFF2-40B4-BE49-F238E27FC236}">
              <a16:creationId xmlns:a16="http://schemas.microsoft.com/office/drawing/2014/main" id="{F9638E09-77C0-44F7-820F-5D33411317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8" name="Shape 3" descr="Texto Integral disponível" hidden="1">
          <a:extLst>
            <a:ext uri="{FF2B5EF4-FFF2-40B4-BE49-F238E27FC236}">
              <a16:creationId xmlns:a16="http://schemas.microsoft.com/office/drawing/2014/main" id="{294A11E3-236C-4925-8AB9-7EDB6F3551C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79" name="Shape 3" descr="Texto Integral disponível" hidden="1">
          <a:extLst>
            <a:ext uri="{FF2B5EF4-FFF2-40B4-BE49-F238E27FC236}">
              <a16:creationId xmlns:a16="http://schemas.microsoft.com/office/drawing/2014/main" id="{0D8CC7B8-A962-49BC-8DB1-65D7D906E0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0" name="Shape 3" descr="Texto Integral disponível" hidden="1">
          <a:extLst>
            <a:ext uri="{FF2B5EF4-FFF2-40B4-BE49-F238E27FC236}">
              <a16:creationId xmlns:a16="http://schemas.microsoft.com/office/drawing/2014/main" id="{F102A465-CF62-47E2-9041-4047F74645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1" name="Shape 3" descr="Texto Integral disponível" hidden="1">
          <a:extLst>
            <a:ext uri="{FF2B5EF4-FFF2-40B4-BE49-F238E27FC236}">
              <a16:creationId xmlns:a16="http://schemas.microsoft.com/office/drawing/2014/main" id="{1BAD8FDA-28BB-4095-AD8C-6A8AA7D2EC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2" name="Shape 3" descr="Texto Integral disponível" hidden="1">
          <a:extLst>
            <a:ext uri="{FF2B5EF4-FFF2-40B4-BE49-F238E27FC236}">
              <a16:creationId xmlns:a16="http://schemas.microsoft.com/office/drawing/2014/main" id="{70D32E7F-2AC5-4C76-80C2-2B61B339BE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3" name="Shape 3" descr="Texto Integral disponível" hidden="1">
          <a:extLst>
            <a:ext uri="{FF2B5EF4-FFF2-40B4-BE49-F238E27FC236}">
              <a16:creationId xmlns:a16="http://schemas.microsoft.com/office/drawing/2014/main" id="{59B05815-4247-4D51-BF83-D71D3A2907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4" name="Shape 3" descr="Texto Integral disponível" hidden="1">
          <a:extLst>
            <a:ext uri="{FF2B5EF4-FFF2-40B4-BE49-F238E27FC236}">
              <a16:creationId xmlns:a16="http://schemas.microsoft.com/office/drawing/2014/main" id="{F3CFA000-7F19-4C48-961A-DD9E6E6299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5" name="Shape 3" descr="Texto Integral disponível" hidden="1">
          <a:extLst>
            <a:ext uri="{FF2B5EF4-FFF2-40B4-BE49-F238E27FC236}">
              <a16:creationId xmlns:a16="http://schemas.microsoft.com/office/drawing/2014/main" id="{3D6C735C-7E6A-449F-A7A1-73F7357D7C1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6" name="Shape 3" descr="Texto Integral disponível" hidden="1">
          <a:extLst>
            <a:ext uri="{FF2B5EF4-FFF2-40B4-BE49-F238E27FC236}">
              <a16:creationId xmlns:a16="http://schemas.microsoft.com/office/drawing/2014/main" id="{2FE37558-7232-4A23-BD7D-9B76339E65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7" name="Shape 3" descr="Texto Integral disponível" hidden="1">
          <a:extLst>
            <a:ext uri="{FF2B5EF4-FFF2-40B4-BE49-F238E27FC236}">
              <a16:creationId xmlns:a16="http://schemas.microsoft.com/office/drawing/2014/main" id="{9BFE94E6-3E39-405A-A091-5071375893B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8" name="Shape 3" descr="Texto Integral disponível" hidden="1">
          <a:extLst>
            <a:ext uri="{FF2B5EF4-FFF2-40B4-BE49-F238E27FC236}">
              <a16:creationId xmlns:a16="http://schemas.microsoft.com/office/drawing/2014/main" id="{0AD14ADF-5FD8-40B8-A79D-066989EECC4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89" name="Shape 3" descr="Texto Integral disponível" hidden="1">
          <a:extLst>
            <a:ext uri="{FF2B5EF4-FFF2-40B4-BE49-F238E27FC236}">
              <a16:creationId xmlns:a16="http://schemas.microsoft.com/office/drawing/2014/main" id="{95F6D7F9-BA52-493D-8A63-80054024686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0" name="Shape 3" descr="Texto Integral disponível" hidden="1">
          <a:extLst>
            <a:ext uri="{FF2B5EF4-FFF2-40B4-BE49-F238E27FC236}">
              <a16:creationId xmlns:a16="http://schemas.microsoft.com/office/drawing/2014/main" id="{0552D80E-76E8-400F-BEAD-E8827264D4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1" name="Shape 3" descr="Texto Integral disponível" hidden="1">
          <a:extLst>
            <a:ext uri="{FF2B5EF4-FFF2-40B4-BE49-F238E27FC236}">
              <a16:creationId xmlns:a16="http://schemas.microsoft.com/office/drawing/2014/main" id="{3A828F5E-213C-40B6-8BD1-05AA040879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2" name="Shape 3" descr="Texto Integral disponível" hidden="1">
          <a:extLst>
            <a:ext uri="{FF2B5EF4-FFF2-40B4-BE49-F238E27FC236}">
              <a16:creationId xmlns:a16="http://schemas.microsoft.com/office/drawing/2014/main" id="{2C23E288-C1AB-4D38-8ACE-2347DCDE45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3" name="Shape 3" descr="Texto Integral disponível" hidden="1">
          <a:extLst>
            <a:ext uri="{FF2B5EF4-FFF2-40B4-BE49-F238E27FC236}">
              <a16:creationId xmlns:a16="http://schemas.microsoft.com/office/drawing/2014/main" id="{198D2435-FB4B-41E8-95A2-504E725BC0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4" name="Shape 3" descr="Texto Integral disponível" hidden="1">
          <a:extLst>
            <a:ext uri="{FF2B5EF4-FFF2-40B4-BE49-F238E27FC236}">
              <a16:creationId xmlns:a16="http://schemas.microsoft.com/office/drawing/2014/main" id="{9EE8BFE8-7F3D-496B-B3ED-2D565FC56F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5" name="Shape 3" descr="Texto Integral disponível" hidden="1">
          <a:extLst>
            <a:ext uri="{FF2B5EF4-FFF2-40B4-BE49-F238E27FC236}">
              <a16:creationId xmlns:a16="http://schemas.microsoft.com/office/drawing/2014/main" id="{F29741CE-8F79-493F-A139-98276E17623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6" name="Shape 3" descr="Texto Integral disponível" hidden="1">
          <a:extLst>
            <a:ext uri="{FF2B5EF4-FFF2-40B4-BE49-F238E27FC236}">
              <a16:creationId xmlns:a16="http://schemas.microsoft.com/office/drawing/2014/main" id="{C4AC4E0E-27C3-4043-848D-4D962BD9330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7" name="Shape 3" descr="Texto Integral disponível" hidden="1">
          <a:extLst>
            <a:ext uri="{FF2B5EF4-FFF2-40B4-BE49-F238E27FC236}">
              <a16:creationId xmlns:a16="http://schemas.microsoft.com/office/drawing/2014/main" id="{6F9FF690-935A-47F4-A4F5-8274D927F93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8" name="Shape 3" descr="Texto Integral disponível" hidden="1">
          <a:extLst>
            <a:ext uri="{FF2B5EF4-FFF2-40B4-BE49-F238E27FC236}">
              <a16:creationId xmlns:a16="http://schemas.microsoft.com/office/drawing/2014/main" id="{44AD1D27-EFFA-4038-B85E-E5627138F08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399" name="Shape 3" descr="Texto Integral disponível" hidden="1">
          <a:extLst>
            <a:ext uri="{FF2B5EF4-FFF2-40B4-BE49-F238E27FC236}">
              <a16:creationId xmlns:a16="http://schemas.microsoft.com/office/drawing/2014/main" id="{8D59570D-7808-4126-9A1F-A8DA14D1C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0" name="Shape 3" descr="Texto Integral disponível" hidden="1">
          <a:extLst>
            <a:ext uri="{FF2B5EF4-FFF2-40B4-BE49-F238E27FC236}">
              <a16:creationId xmlns:a16="http://schemas.microsoft.com/office/drawing/2014/main" id="{57CEEAB7-A15E-433D-A3E2-B91A9DAA20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1" name="Shape 3" descr="Texto Integral disponível" hidden="1">
          <a:extLst>
            <a:ext uri="{FF2B5EF4-FFF2-40B4-BE49-F238E27FC236}">
              <a16:creationId xmlns:a16="http://schemas.microsoft.com/office/drawing/2014/main" id="{983A5D90-2D9F-4392-B11D-DA8A725D202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2" name="Shape 3" descr="Texto Integral disponível" hidden="1">
          <a:extLst>
            <a:ext uri="{FF2B5EF4-FFF2-40B4-BE49-F238E27FC236}">
              <a16:creationId xmlns:a16="http://schemas.microsoft.com/office/drawing/2014/main" id="{C4AB305E-2F51-4DF9-9A45-EC5F3B68F8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3" name="Shape 3" descr="Texto Integral disponível" hidden="1">
          <a:extLst>
            <a:ext uri="{FF2B5EF4-FFF2-40B4-BE49-F238E27FC236}">
              <a16:creationId xmlns:a16="http://schemas.microsoft.com/office/drawing/2014/main" id="{4AE216D1-3ECA-4D8B-BA4B-2910CD7A25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4" name="Shape 3" descr="Texto Integral disponível" hidden="1">
          <a:extLst>
            <a:ext uri="{FF2B5EF4-FFF2-40B4-BE49-F238E27FC236}">
              <a16:creationId xmlns:a16="http://schemas.microsoft.com/office/drawing/2014/main" id="{405151B2-EDC2-4D9D-88F2-66B3FE2114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5" name="Shape 3" descr="Texto Integral disponível" hidden="1">
          <a:extLst>
            <a:ext uri="{FF2B5EF4-FFF2-40B4-BE49-F238E27FC236}">
              <a16:creationId xmlns:a16="http://schemas.microsoft.com/office/drawing/2014/main" id="{D0DFEC33-9A43-4043-939E-94086FD3EE7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6" name="Shape 3" descr="Texto Integral disponível" hidden="1">
          <a:extLst>
            <a:ext uri="{FF2B5EF4-FFF2-40B4-BE49-F238E27FC236}">
              <a16:creationId xmlns:a16="http://schemas.microsoft.com/office/drawing/2014/main" id="{2114B4FF-3275-4E8C-9089-E754968920F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7" name="Shape 3" descr="Texto Integral disponível" hidden="1">
          <a:extLst>
            <a:ext uri="{FF2B5EF4-FFF2-40B4-BE49-F238E27FC236}">
              <a16:creationId xmlns:a16="http://schemas.microsoft.com/office/drawing/2014/main" id="{DE016064-5910-41D8-BC29-19C2088C923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8" name="Shape 3" descr="Texto Integral disponível" hidden="1">
          <a:extLst>
            <a:ext uri="{FF2B5EF4-FFF2-40B4-BE49-F238E27FC236}">
              <a16:creationId xmlns:a16="http://schemas.microsoft.com/office/drawing/2014/main" id="{3BF5B937-A529-4725-943B-4F276082AD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09" name="Shape 3" descr="Texto Integral disponível" hidden="1">
          <a:extLst>
            <a:ext uri="{FF2B5EF4-FFF2-40B4-BE49-F238E27FC236}">
              <a16:creationId xmlns:a16="http://schemas.microsoft.com/office/drawing/2014/main" id="{C44966DF-A713-4BCF-8477-247249A81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0" name="Shape 3" descr="Texto Integral disponível" hidden="1">
          <a:extLst>
            <a:ext uri="{FF2B5EF4-FFF2-40B4-BE49-F238E27FC236}">
              <a16:creationId xmlns:a16="http://schemas.microsoft.com/office/drawing/2014/main" id="{B8257F57-83AB-435A-BB64-A24371EE8E7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1" name="Shape 3" descr="Texto Integral disponível" hidden="1">
          <a:extLst>
            <a:ext uri="{FF2B5EF4-FFF2-40B4-BE49-F238E27FC236}">
              <a16:creationId xmlns:a16="http://schemas.microsoft.com/office/drawing/2014/main" id="{5A516068-15E2-4EA5-B1B8-92C99F2A1FD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2" name="Shape 3" descr="Texto Integral disponível" hidden="1">
          <a:extLst>
            <a:ext uri="{FF2B5EF4-FFF2-40B4-BE49-F238E27FC236}">
              <a16:creationId xmlns:a16="http://schemas.microsoft.com/office/drawing/2014/main" id="{AEE09EFC-7A8A-41C9-9D69-2309F5DDC3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3" name="Shape 3" descr="Texto Integral disponível" hidden="1">
          <a:extLst>
            <a:ext uri="{FF2B5EF4-FFF2-40B4-BE49-F238E27FC236}">
              <a16:creationId xmlns:a16="http://schemas.microsoft.com/office/drawing/2014/main" id="{034DBEE7-7478-47DE-B2D2-DFAABCD993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4" name="Shape 3" descr="Texto Integral disponível" hidden="1">
          <a:extLst>
            <a:ext uri="{FF2B5EF4-FFF2-40B4-BE49-F238E27FC236}">
              <a16:creationId xmlns:a16="http://schemas.microsoft.com/office/drawing/2014/main" id="{E009EB24-36BA-4B44-A6A7-7024D6106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5" name="Shape 3" descr="Texto Integral disponível" hidden="1">
          <a:extLst>
            <a:ext uri="{FF2B5EF4-FFF2-40B4-BE49-F238E27FC236}">
              <a16:creationId xmlns:a16="http://schemas.microsoft.com/office/drawing/2014/main" id="{E6149BA9-F894-4728-B3CB-7B5F31A21FE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6" name="Shape 3" descr="Texto Integral disponível" hidden="1">
          <a:extLst>
            <a:ext uri="{FF2B5EF4-FFF2-40B4-BE49-F238E27FC236}">
              <a16:creationId xmlns:a16="http://schemas.microsoft.com/office/drawing/2014/main" id="{3E758C96-22DF-47E0-9956-84AAC004F47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7" name="Shape 3" descr="Texto Integral disponível" hidden="1">
          <a:extLst>
            <a:ext uri="{FF2B5EF4-FFF2-40B4-BE49-F238E27FC236}">
              <a16:creationId xmlns:a16="http://schemas.microsoft.com/office/drawing/2014/main" id="{B55191BE-0D31-44DB-98F2-ADFEED7002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8" name="Shape 3" descr="Texto Integral disponível" hidden="1">
          <a:extLst>
            <a:ext uri="{FF2B5EF4-FFF2-40B4-BE49-F238E27FC236}">
              <a16:creationId xmlns:a16="http://schemas.microsoft.com/office/drawing/2014/main" id="{EA49206B-2035-401A-8E33-262DB1DCE5A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19" name="Shape 3" descr="Texto Integral disponível" hidden="1">
          <a:extLst>
            <a:ext uri="{FF2B5EF4-FFF2-40B4-BE49-F238E27FC236}">
              <a16:creationId xmlns:a16="http://schemas.microsoft.com/office/drawing/2014/main" id="{3836B000-7306-46B2-A5BE-C48FEE14539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0" name="Shape 3" descr="Texto Integral disponível" hidden="1">
          <a:extLst>
            <a:ext uri="{FF2B5EF4-FFF2-40B4-BE49-F238E27FC236}">
              <a16:creationId xmlns:a16="http://schemas.microsoft.com/office/drawing/2014/main" id="{672DC30C-1F94-4AC1-B4A0-DEF341424D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1" name="Shape 3" descr="Texto Integral disponível" hidden="1">
          <a:extLst>
            <a:ext uri="{FF2B5EF4-FFF2-40B4-BE49-F238E27FC236}">
              <a16:creationId xmlns:a16="http://schemas.microsoft.com/office/drawing/2014/main" id="{9801714D-3738-4027-B5D2-151C17F1EE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2" name="Shape 3" descr="Texto Integral disponível" hidden="1">
          <a:extLst>
            <a:ext uri="{FF2B5EF4-FFF2-40B4-BE49-F238E27FC236}">
              <a16:creationId xmlns:a16="http://schemas.microsoft.com/office/drawing/2014/main" id="{1C037ADA-40DD-4817-96A9-8044906A9E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3" name="Shape 3" descr="Texto Integral disponível" hidden="1">
          <a:extLst>
            <a:ext uri="{FF2B5EF4-FFF2-40B4-BE49-F238E27FC236}">
              <a16:creationId xmlns:a16="http://schemas.microsoft.com/office/drawing/2014/main" id="{6DE099B5-6E30-4082-B8FA-7E4BF873FD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4" name="Shape 3" descr="Texto Integral disponível" hidden="1">
          <a:extLst>
            <a:ext uri="{FF2B5EF4-FFF2-40B4-BE49-F238E27FC236}">
              <a16:creationId xmlns:a16="http://schemas.microsoft.com/office/drawing/2014/main" id="{72C8C5D3-6B18-431A-A8D2-3D1849D2183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5" name="Shape 3" descr="Texto Integral disponível" hidden="1">
          <a:extLst>
            <a:ext uri="{FF2B5EF4-FFF2-40B4-BE49-F238E27FC236}">
              <a16:creationId xmlns:a16="http://schemas.microsoft.com/office/drawing/2014/main" id="{0D21BC21-41BA-4A69-A8FB-1E5A4C5E70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6" name="Shape 3" descr="Texto Integral disponível" hidden="1">
          <a:extLst>
            <a:ext uri="{FF2B5EF4-FFF2-40B4-BE49-F238E27FC236}">
              <a16:creationId xmlns:a16="http://schemas.microsoft.com/office/drawing/2014/main" id="{7CF1589A-0E2A-43DD-BF51-652B8402E6B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7" name="Shape 3" descr="Texto Integral disponível" hidden="1">
          <a:extLst>
            <a:ext uri="{FF2B5EF4-FFF2-40B4-BE49-F238E27FC236}">
              <a16:creationId xmlns:a16="http://schemas.microsoft.com/office/drawing/2014/main" id="{A14D16C1-6E27-41F4-9265-6F55BEFD115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8" name="Shape 3" descr="Texto Integral disponível" hidden="1">
          <a:extLst>
            <a:ext uri="{FF2B5EF4-FFF2-40B4-BE49-F238E27FC236}">
              <a16:creationId xmlns:a16="http://schemas.microsoft.com/office/drawing/2014/main" id="{F9C95A43-9602-47C6-B871-DEE05A3EB2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29" name="Shape 3" descr="Texto Integral disponível" hidden="1">
          <a:extLst>
            <a:ext uri="{FF2B5EF4-FFF2-40B4-BE49-F238E27FC236}">
              <a16:creationId xmlns:a16="http://schemas.microsoft.com/office/drawing/2014/main" id="{FBF012F6-9C64-4551-847A-C32E67CF588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0" name="Shape 3" descr="Texto Integral disponível" hidden="1">
          <a:extLst>
            <a:ext uri="{FF2B5EF4-FFF2-40B4-BE49-F238E27FC236}">
              <a16:creationId xmlns:a16="http://schemas.microsoft.com/office/drawing/2014/main" id="{79989942-5FEE-41C3-8ADB-B8DA1290158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1" name="Shape 3" descr="Texto Integral disponível" hidden="1">
          <a:extLst>
            <a:ext uri="{FF2B5EF4-FFF2-40B4-BE49-F238E27FC236}">
              <a16:creationId xmlns:a16="http://schemas.microsoft.com/office/drawing/2014/main" id="{97B86A0E-3139-4128-B79B-0BFCF161F1E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2" name="Shape 3" descr="Texto Integral disponível" hidden="1">
          <a:extLst>
            <a:ext uri="{FF2B5EF4-FFF2-40B4-BE49-F238E27FC236}">
              <a16:creationId xmlns:a16="http://schemas.microsoft.com/office/drawing/2014/main" id="{E94531B1-1ECE-4E0B-8D1C-196C87931C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3" name="Shape 3" descr="Texto Integral disponível" hidden="1">
          <a:extLst>
            <a:ext uri="{FF2B5EF4-FFF2-40B4-BE49-F238E27FC236}">
              <a16:creationId xmlns:a16="http://schemas.microsoft.com/office/drawing/2014/main" id="{4857DE72-61FC-48DD-9B8D-7A1EA60529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4" name="Shape 3" descr="Texto Integral disponível" hidden="1">
          <a:extLst>
            <a:ext uri="{FF2B5EF4-FFF2-40B4-BE49-F238E27FC236}">
              <a16:creationId xmlns:a16="http://schemas.microsoft.com/office/drawing/2014/main" id="{B294D316-A556-43B3-B067-96A55A94DA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5" name="Shape 3" descr="Texto Integral disponível" hidden="1">
          <a:extLst>
            <a:ext uri="{FF2B5EF4-FFF2-40B4-BE49-F238E27FC236}">
              <a16:creationId xmlns:a16="http://schemas.microsoft.com/office/drawing/2014/main" id="{F5080ABA-8E54-4C4F-BA7F-8CCD55C3154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6" name="Shape 3" descr="Texto Integral disponível" hidden="1">
          <a:extLst>
            <a:ext uri="{FF2B5EF4-FFF2-40B4-BE49-F238E27FC236}">
              <a16:creationId xmlns:a16="http://schemas.microsoft.com/office/drawing/2014/main" id="{0389365D-1F33-4DC9-B2B4-F725DAA274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7" name="Shape 3" descr="Texto Integral disponível" hidden="1">
          <a:extLst>
            <a:ext uri="{FF2B5EF4-FFF2-40B4-BE49-F238E27FC236}">
              <a16:creationId xmlns:a16="http://schemas.microsoft.com/office/drawing/2014/main" id="{5576F728-C105-4C2A-824C-00C9114CBB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8" name="Shape 3" descr="Texto Integral disponível" hidden="1">
          <a:extLst>
            <a:ext uri="{FF2B5EF4-FFF2-40B4-BE49-F238E27FC236}">
              <a16:creationId xmlns:a16="http://schemas.microsoft.com/office/drawing/2014/main" id="{AF2BED99-7AEB-40E8-9C5E-29DC0DD1FD9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39" name="Shape 3" descr="Texto Integral disponível" hidden="1">
          <a:extLst>
            <a:ext uri="{FF2B5EF4-FFF2-40B4-BE49-F238E27FC236}">
              <a16:creationId xmlns:a16="http://schemas.microsoft.com/office/drawing/2014/main" id="{CC568478-729C-4A4B-BFAC-C2309446A6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0" name="Shape 3" descr="Texto Integral disponível" hidden="1">
          <a:extLst>
            <a:ext uri="{FF2B5EF4-FFF2-40B4-BE49-F238E27FC236}">
              <a16:creationId xmlns:a16="http://schemas.microsoft.com/office/drawing/2014/main" id="{F4E160E3-08BE-4999-9B65-8559C21445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1" name="Shape 3" descr="Texto Integral disponível" hidden="1">
          <a:extLst>
            <a:ext uri="{FF2B5EF4-FFF2-40B4-BE49-F238E27FC236}">
              <a16:creationId xmlns:a16="http://schemas.microsoft.com/office/drawing/2014/main" id="{2A44EFC4-7858-41AD-BB91-4D221D0537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2" name="Shape 3" descr="Texto Integral disponível" hidden="1">
          <a:extLst>
            <a:ext uri="{FF2B5EF4-FFF2-40B4-BE49-F238E27FC236}">
              <a16:creationId xmlns:a16="http://schemas.microsoft.com/office/drawing/2014/main" id="{C0BFE5A4-152C-4A32-9CB2-3B18AB235F5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3" name="Shape 3" descr="Texto Integral disponível" hidden="1">
          <a:extLst>
            <a:ext uri="{FF2B5EF4-FFF2-40B4-BE49-F238E27FC236}">
              <a16:creationId xmlns:a16="http://schemas.microsoft.com/office/drawing/2014/main" id="{BBF62F69-E08C-4EF9-B9BB-FABBA9743D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4" name="Shape 3" descr="Texto Integral disponível" hidden="1">
          <a:extLst>
            <a:ext uri="{FF2B5EF4-FFF2-40B4-BE49-F238E27FC236}">
              <a16:creationId xmlns:a16="http://schemas.microsoft.com/office/drawing/2014/main" id="{F9BFA3C6-1AE4-41C4-A797-60E28C9BB1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5" name="Shape 3" descr="Texto Integral disponível" hidden="1">
          <a:extLst>
            <a:ext uri="{FF2B5EF4-FFF2-40B4-BE49-F238E27FC236}">
              <a16:creationId xmlns:a16="http://schemas.microsoft.com/office/drawing/2014/main" id="{CF00B96B-BB02-40DF-A4D0-28E91E2AA15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6" name="Shape 3" descr="Texto Integral disponível" hidden="1">
          <a:extLst>
            <a:ext uri="{FF2B5EF4-FFF2-40B4-BE49-F238E27FC236}">
              <a16:creationId xmlns:a16="http://schemas.microsoft.com/office/drawing/2014/main" id="{8C11F392-C3CA-49D1-AEEF-F959894C730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7" name="Shape 3" descr="Texto Integral disponível" hidden="1">
          <a:extLst>
            <a:ext uri="{FF2B5EF4-FFF2-40B4-BE49-F238E27FC236}">
              <a16:creationId xmlns:a16="http://schemas.microsoft.com/office/drawing/2014/main" id="{9A7835F8-69BB-4FF5-9E82-3A3371A0FCD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8" name="Shape 3" descr="Texto Integral disponível" hidden="1">
          <a:extLst>
            <a:ext uri="{FF2B5EF4-FFF2-40B4-BE49-F238E27FC236}">
              <a16:creationId xmlns:a16="http://schemas.microsoft.com/office/drawing/2014/main" id="{84D1957E-7905-4269-ABFB-BBB444F0D0F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49" name="Shape 3" descr="Texto Integral disponível" hidden="1">
          <a:extLst>
            <a:ext uri="{FF2B5EF4-FFF2-40B4-BE49-F238E27FC236}">
              <a16:creationId xmlns:a16="http://schemas.microsoft.com/office/drawing/2014/main" id="{F58AF839-B7D1-4C94-AF07-83F5B3A8583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0" name="Shape 3" descr="Texto Integral disponível" hidden="1">
          <a:extLst>
            <a:ext uri="{FF2B5EF4-FFF2-40B4-BE49-F238E27FC236}">
              <a16:creationId xmlns:a16="http://schemas.microsoft.com/office/drawing/2014/main" id="{384510B4-B5C9-47D8-A3A8-EB03CCFDC2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1" name="Shape 3" descr="Texto Integral disponível" hidden="1">
          <a:extLst>
            <a:ext uri="{FF2B5EF4-FFF2-40B4-BE49-F238E27FC236}">
              <a16:creationId xmlns:a16="http://schemas.microsoft.com/office/drawing/2014/main" id="{773D5E48-A5D6-45D3-88B3-96E4AE2730D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2" name="Shape 3" descr="Texto Integral disponível" hidden="1">
          <a:extLst>
            <a:ext uri="{FF2B5EF4-FFF2-40B4-BE49-F238E27FC236}">
              <a16:creationId xmlns:a16="http://schemas.microsoft.com/office/drawing/2014/main" id="{C00BF467-ADF0-4038-A140-E21CA0397FB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3" name="Shape 3" descr="Texto Integral disponível" hidden="1">
          <a:extLst>
            <a:ext uri="{FF2B5EF4-FFF2-40B4-BE49-F238E27FC236}">
              <a16:creationId xmlns:a16="http://schemas.microsoft.com/office/drawing/2014/main" id="{248A0EF0-AD7B-4DD3-AAC7-FBB68BD31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4" name="Shape 3" descr="Texto Integral disponível" hidden="1">
          <a:extLst>
            <a:ext uri="{FF2B5EF4-FFF2-40B4-BE49-F238E27FC236}">
              <a16:creationId xmlns:a16="http://schemas.microsoft.com/office/drawing/2014/main" id="{E54951BC-CC81-4FF3-8B0F-1F8AE1A1A99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5" name="Shape 3" descr="Texto Integral disponível" hidden="1">
          <a:extLst>
            <a:ext uri="{FF2B5EF4-FFF2-40B4-BE49-F238E27FC236}">
              <a16:creationId xmlns:a16="http://schemas.microsoft.com/office/drawing/2014/main" id="{99BBE28B-0F8D-4117-9CE0-EB2BBEC117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6" name="Shape 3" descr="Texto Integral disponível" hidden="1">
          <a:extLst>
            <a:ext uri="{FF2B5EF4-FFF2-40B4-BE49-F238E27FC236}">
              <a16:creationId xmlns:a16="http://schemas.microsoft.com/office/drawing/2014/main" id="{CFF3C5A1-07B5-4139-8E13-A83288E76FB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7" name="Shape 3" descr="Texto Integral disponível" hidden="1">
          <a:extLst>
            <a:ext uri="{FF2B5EF4-FFF2-40B4-BE49-F238E27FC236}">
              <a16:creationId xmlns:a16="http://schemas.microsoft.com/office/drawing/2014/main" id="{210558C5-52B3-41F5-82EC-6BEF814E90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8" name="Shape 3" descr="Texto Integral disponível" hidden="1">
          <a:extLst>
            <a:ext uri="{FF2B5EF4-FFF2-40B4-BE49-F238E27FC236}">
              <a16:creationId xmlns:a16="http://schemas.microsoft.com/office/drawing/2014/main" id="{47FAE261-911D-44F5-BDBF-8C7B34C97C4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59" name="Shape 3" descr="Texto Integral disponível" hidden="1">
          <a:extLst>
            <a:ext uri="{FF2B5EF4-FFF2-40B4-BE49-F238E27FC236}">
              <a16:creationId xmlns:a16="http://schemas.microsoft.com/office/drawing/2014/main" id="{523C2CB4-C8CA-4236-9AC0-13E491DC98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0" name="Shape 3" descr="Texto Integral disponível" hidden="1">
          <a:extLst>
            <a:ext uri="{FF2B5EF4-FFF2-40B4-BE49-F238E27FC236}">
              <a16:creationId xmlns:a16="http://schemas.microsoft.com/office/drawing/2014/main" id="{7163F775-22EB-4A9B-B67E-1A2AFBFB5E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1" name="Shape 3" descr="Texto Integral disponível" hidden="1">
          <a:extLst>
            <a:ext uri="{FF2B5EF4-FFF2-40B4-BE49-F238E27FC236}">
              <a16:creationId xmlns:a16="http://schemas.microsoft.com/office/drawing/2014/main" id="{1C5A1472-62E6-4CDA-9587-56DEDC3379B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2" name="Shape 3" descr="Texto Integral disponível" hidden="1">
          <a:extLst>
            <a:ext uri="{FF2B5EF4-FFF2-40B4-BE49-F238E27FC236}">
              <a16:creationId xmlns:a16="http://schemas.microsoft.com/office/drawing/2014/main" id="{11D65E18-835E-4E1E-9EDC-21C895355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3" name="Shape 3" descr="Texto Integral disponível" hidden="1">
          <a:extLst>
            <a:ext uri="{FF2B5EF4-FFF2-40B4-BE49-F238E27FC236}">
              <a16:creationId xmlns:a16="http://schemas.microsoft.com/office/drawing/2014/main" id="{A7FA678B-9402-4445-9ADC-24607291FD0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4" name="Shape 3" descr="Texto Integral disponível" hidden="1">
          <a:extLst>
            <a:ext uri="{FF2B5EF4-FFF2-40B4-BE49-F238E27FC236}">
              <a16:creationId xmlns:a16="http://schemas.microsoft.com/office/drawing/2014/main" id="{D1A89E78-352F-4D90-BBDC-8CD30BC9DC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5" name="Shape 3" descr="Texto Integral disponível" hidden="1">
          <a:extLst>
            <a:ext uri="{FF2B5EF4-FFF2-40B4-BE49-F238E27FC236}">
              <a16:creationId xmlns:a16="http://schemas.microsoft.com/office/drawing/2014/main" id="{C88EE31D-EC78-453B-B785-642032AA4DC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6" name="Shape 3" descr="Texto Integral disponível" hidden="1">
          <a:extLst>
            <a:ext uri="{FF2B5EF4-FFF2-40B4-BE49-F238E27FC236}">
              <a16:creationId xmlns:a16="http://schemas.microsoft.com/office/drawing/2014/main" id="{240FD2A3-4C0F-4998-B492-BDE15254786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7" name="Shape 3" descr="Texto Integral disponível" hidden="1">
          <a:extLst>
            <a:ext uri="{FF2B5EF4-FFF2-40B4-BE49-F238E27FC236}">
              <a16:creationId xmlns:a16="http://schemas.microsoft.com/office/drawing/2014/main" id="{8593021D-B1D1-4A3C-881B-D400EBCE2ED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8" name="Shape 3" descr="Texto Integral disponível" hidden="1">
          <a:extLst>
            <a:ext uri="{FF2B5EF4-FFF2-40B4-BE49-F238E27FC236}">
              <a16:creationId xmlns:a16="http://schemas.microsoft.com/office/drawing/2014/main" id="{5CEBBCA3-2FF4-4011-A9B8-14D0943C61A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69" name="Shape 3" descr="Texto Integral disponível" hidden="1">
          <a:extLst>
            <a:ext uri="{FF2B5EF4-FFF2-40B4-BE49-F238E27FC236}">
              <a16:creationId xmlns:a16="http://schemas.microsoft.com/office/drawing/2014/main" id="{758A472B-5476-4A74-A9B0-EDCA1CFC1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0" name="Shape 3" descr="Texto Integral disponível" hidden="1">
          <a:extLst>
            <a:ext uri="{FF2B5EF4-FFF2-40B4-BE49-F238E27FC236}">
              <a16:creationId xmlns:a16="http://schemas.microsoft.com/office/drawing/2014/main" id="{A6BE7FBB-F03F-4E55-9B4A-69A5CB73380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1" name="Shape 3" descr="Texto Integral disponível" hidden="1">
          <a:extLst>
            <a:ext uri="{FF2B5EF4-FFF2-40B4-BE49-F238E27FC236}">
              <a16:creationId xmlns:a16="http://schemas.microsoft.com/office/drawing/2014/main" id="{5D2B2D91-912D-4380-A5DD-439498D6A16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2" name="Shape 3" descr="Texto Integral disponível" hidden="1">
          <a:extLst>
            <a:ext uri="{FF2B5EF4-FFF2-40B4-BE49-F238E27FC236}">
              <a16:creationId xmlns:a16="http://schemas.microsoft.com/office/drawing/2014/main" id="{4848DB62-6989-4171-AF05-F1E816BE86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3" name="Shape 3" descr="Texto Integral disponível" hidden="1">
          <a:extLst>
            <a:ext uri="{FF2B5EF4-FFF2-40B4-BE49-F238E27FC236}">
              <a16:creationId xmlns:a16="http://schemas.microsoft.com/office/drawing/2014/main" id="{8BED8C88-453C-4ECF-92D7-D30840B7888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4" name="Shape 3" descr="Texto Integral disponível" hidden="1">
          <a:extLst>
            <a:ext uri="{FF2B5EF4-FFF2-40B4-BE49-F238E27FC236}">
              <a16:creationId xmlns:a16="http://schemas.microsoft.com/office/drawing/2014/main" id="{F9DF9AD0-61E1-419A-BF5D-8EB066EEFD5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5" name="Shape 3" descr="Texto Integral disponível" hidden="1">
          <a:extLst>
            <a:ext uri="{FF2B5EF4-FFF2-40B4-BE49-F238E27FC236}">
              <a16:creationId xmlns:a16="http://schemas.microsoft.com/office/drawing/2014/main" id="{B575C048-E97C-4A6E-AD99-0CE7A598B0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6" name="Shape 3" descr="Texto Integral disponível" hidden="1">
          <a:extLst>
            <a:ext uri="{FF2B5EF4-FFF2-40B4-BE49-F238E27FC236}">
              <a16:creationId xmlns:a16="http://schemas.microsoft.com/office/drawing/2014/main" id="{B01F3D72-8CB3-4180-92D9-C143B3FC81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7" name="Shape 3" descr="Texto Integral disponível" hidden="1">
          <a:extLst>
            <a:ext uri="{FF2B5EF4-FFF2-40B4-BE49-F238E27FC236}">
              <a16:creationId xmlns:a16="http://schemas.microsoft.com/office/drawing/2014/main" id="{8188958C-20BC-46D2-97FE-C9DF08E0D3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8" name="Shape 3" descr="Texto Integral disponível" hidden="1">
          <a:extLst>
            <a:ext uri="{FF2B5EF4-FFF2-40B4-BE49-F238E27FC236}">
              <a16:creationId xmlns:a16="http://schemas.microsoft.com/office/drawing/2014/main" id="{D5B35029-B9B7-46EF-90C1-D32C40E147E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79" name="Shape 3" descr="Texto Integral disponível" hidden="1">
          <a:extLst>
            <a:ext uri="{FF2B5EF4-FFF2-40B4-BE49-F238E27FC236}">
              <a16:creationId xmlns:a16="http://schemas.microsoft.com/office/drawing/2014/main" id="{5EFBA0E0-B971-4307-B035-C1AD1E55F1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0" name="Shape 3" descr="Texto Integral disponível" hidden="1">
          <a:extLst>
            <a:ext uri="{FF2B5EF4-FFF2-40B4-BE49-F238E27FC236}">
              <a16:creationId xmlns:a16="http://schemas.microsoft.com/office/drawing/2014/main" id="{EB67A4F4-BF58-4C86-AE18-9CB247CE36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1" name="Shape 3" descr="Texto Integral disponível" hidden="1">
          <a:extLst>
            <a:ext uri="{FF2B5EF4-FFF2-40B4-BE49-F238E27FC236}">
              <a16:creationId xmlns:a16="http://schemas.microsoft.com/office/drawing/2014/main" id="{A8B84F41-A8E6-4E2A-833C-E2ACFE25126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2" name="Shape 3" descr="Texto Integral disponível" hidden="1">
          <a:extLst>
            <a:ext uri="{FF2B5EF4-FFF2-40B4-BE49-F238E27FC236}">
              <a16:creationId xmlns:a16="http://schemas.microsoft.com/office/drawing/2014/main" id="{B5041B50-A39B-4771-8E97-F62728558E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3" name="Shape 3" descr="Texto Integral disponível" hidden="1">
          <a:extLst>
            <a:ext uri="{FF2B5EF4-FFF2-40B4-BE49-F238E27FC236}">
              <a16:creationId xmlns:a16="http://schemas.microsoft.com/office/drawing/2014/main" id="{F49688E9-915F-4937-B41A-2EE3D8B65DA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4" name="Shape 3" descr="Texto Integral disponível" hidden="1">
          <a:extLst>
            <a:ext uri="{FF2B5EF4-FFF2-40B4-BE49-F238E27FC236}">
              <a16:creationId xmlns:a16="http://schemas.microsoft.com/office/drawing/2014/main" id="{3D7EA0DB-AE7C-4AA9-B17A-7FCF8534E6C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5" name="Shape 3" descr="Texto Integral disponível" hidden="1">
          <a:extLst>
            <a:ext uri="{FF2B5EF4-FFF2-40B4-BE49-F238E27FC236}">
              <a16:creationId xmlns:a16="http://schemas.microsoft.com/office/drawing/2014/main" id="{999C9502-AE7E-44BB-9B0C-88CAC3ACF7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6" name="Shape 3" descr="Texto Integral disponível" hidden="1">
          <a:extLst>
            <a:ext uri="{FF2B5EF4-FFF2-40B4-BE49-F238E27FC236}">
              <a16:creationId xmlns:a16="http://schemas.microsoft.com/office/drawing/2014/main" id="{2157DB55-64CE-4EDD-B8D8-B16D778E9C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7" name="Shape 3" descr="Texto Integral disponível" hidden="1">
          <a:extLst>
            <a:ext uri="{FF2B5EF4-FFF2-40B4-BE49-F238E27FC236}">
              <a16:creationId xmlns:a16="http://schemas.microsoft.com/office/drawing/2014/main" id="{F91E40A3-3EBF-4F5F-AF9F-1BBC73E932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8" name="Shape 3" descr="Texto Integral disponível" hidden="1">
          <a:extLst>
            <a:ext uri="{FF2B5EF4-FFF2-40B4-BE49-F238E27FC236}">
              <a16:creationId xmlns:a16="http://schemas.microsoft.com/office/drawing/2014/main" id="{B5246769-31C3-47F7-9280-58C0FEDDFB1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89" name="Shape 3" descr="Texto Integral disponível" hidden="1">
          <a:extLst>
            <a:ext uri="{FF2B5EF4-FFF2-40B4-BE49-F238E27FC236}">
              <a16:creationId xmlns:a16="http://schemas.microsoft.com/office/drawing/2014/main" id="{C1C394E4-78B0-4B45-8C5E-0705B7483C6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0" name="Shape 3" descr="Texto Integral disponível" hidden="1">
          <a:extLst>
            <a:ext uri="{FF2B5EF4-FFF2-40B4-BE49-F238E27FC236}">
              <a16:creationId xmlns:a16="http://schemas.microsoft.com/office/drawing/2014/main" id="{2068860A-CFA5-4B21-A06B-8A51E7A316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1" name="Shape 3" descr="Texto Integral disponível" hidden="1">
          <a:extLst>
            <a:ext uri="{FF2B5EF4-FFF2-40B4-BE49-F238E27FC236}">
              <a16:creationId xmlns:a16="http://schemas.microsoft.com/office/drawing/2014/main" id="{94EDB922-E3DD-49FC-8E19-B2079B5FC71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2" name="Shape 3" descr="Texto Integral disponível" hidden="1">
          <a:extLst>
            <a:ext uri="{FF2B5EF4-FFF2-40B4-BE49-F238E27FC236}">
              <a16:creationId xmlns:a16="http://schemas.microsoft.com/office/drawing/2014/main" id="{BAD00246-4A4D-402D-8A87-B802F2C894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3" name="Shape 3" descr="Texto Integral disponível" hidden="1">
          <a:extLst>
            <a:ext uri="{FF2B5EF4-FFF2-40B4-BE49-F238E27FC236}">
              <a16:creationId xmlns:a16="http://schemas.microsoft.com/office/drawing/2014/main" id="{0AD6C586-E012-453F-B8A3-FA1A1AE2A31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4" name="Shape 3" descr="Texto Integral disponível" hidden="1">
          <a:extLst>
            <a:ext uri="{FF2B5EF4-FFF2-40B4-BE49-F238E27FC236}">
              <a16:creationId xmlns:a16="http://schemas.microsoft.com/office/drawing/2014/main" id="{907B1404-0E7D-4430-8162-465E3BCDC8E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5" name="Shape 3" descr="Texto Integral disponível" hidden="1">
          <a:extLst>
            <a:ext uri="{FF2B5EF4-FFF2-40B4-BE49-F238E27FC236}">
              <a16:creationId xmlns:a16="http://schemas.microsoft.com/office/drawing/2014/main" id="{F2087ACE-6694-4872-B0C5-0966F93B769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6" name="Shape 3" descr="Texto Integral disponível" hidden="1">
          <a:extLst>
            <a:ext uri="{FF2B5EF4-FFF2-40B4-BE49-F238E27FC236}">
              <a16:creationId xmlns:a16="http://schemas.microsoft.com/office/drawing/2014/main" id="{D242F9DD-2F08-41C6-A584-2942A5F65F7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7" name="Shape 3" descr="Texto Integral disponível" hidden="1">
          <a:extLst>
            <a:ext uri="{FF2B5EF4-FFF2-40B4-BE49-F238E27FC236}">
              <a16:creationId xmlns:a16="http://schemas.microsoft.com/office/drawing/2014/main" id="{9355B3D3-0BEF-476B-9036-960B3FE48D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8" name="Shape 3" descr="Texto Integral disponível" hidden="1">
          <a:extLst>
            <a:ext uri="{FF2B5EF4-FFF2-40B4-BE49-F238E27FC236}">
              <a16:creationId xmlns:a16="http://schemas.microsoft.com/office/drawing/2014/main" id="{DEB9D817-09E7-484D-B2FD-D3C5A262427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499" name="Shape 3" descr="Texto Integral disponível" hidden="1">
          <a:extLst>
            <a:ext uri="{FF2B5EF4-FFF2-40B4-BE49-F238E27FC236}">
              <a16:creationId xmlns:a16="http://schemas.microsoft.com/office/drawing/2014/main" id="{4560F41C-CFED-4996-8922-66CB05F1A4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0" name="Shape 3" descr="Texto Integral disponível" hidden="1">
          <a:extLst>
            <a:ext uri="{FF2B5EF4-FFF2-40B4-BE49-F238E27FC236}">
              <a16:creationId xmlns:a16="http://schemas.microsoft.com/office/drawing/2014/main" id="{C8BA2A4E-59A1-4960-BF6F-32AA6FDE576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1" name="Shape 3" descr="Texto Integral disponível" hidden="1">
          <a:extLst>
            <a:ext uri="{FF2B5EF4-FFF2-40B4-BE49-F238E27FC236}">
              <a16:creationId xmlns:a16="http://schemas.microsoft.com/office/drawing/2014/main" id="{02A0EE71-C436-488D-91E3-A11BD9F127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2" name="Shape 3" descr="Texto Integral disponível" hidden="1">
          <a:extLst>
            <a:ext uri="{FF2B5EF4-FFF2-40B4-BE49-F238E27FC236}">
              <a16:creationId xmlns:a16="http://schemas.microsoft.com/office/drawing/2014/main" id="{B44F6927-461E-46B1-BC46-2B7DDE9FA03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3" name="Shape 3" descr="Texto Integral disponível" hidden="1">
          <a:extLst>
            <a:ext uri="{FF2B5EF4-FFF2-40B4-BE49-F238E27FC236}">
              <a16:creationId xmlns:a16="http://schemas.microsoft.com/office/drawing/2014/main" id="{1BA0C225-0E7A-4A28-991D-C6791F3928D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4" name="Shape 3" descr="Texto Integral disponível" hidden="1">
          <a:extLst>
            <a:ext uri="{FF2B5EF4-FFF2-40B4-BE49-F238E27FC236}">
              <a16:creationId xmlns:a16="http://schemas.microsoft.com/office/drawing/2014/main" id="{AC017C11-7BC4-48AA-9307-0AE85AB32E5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5" name="Shape 3" descr="Texto Integral disponível" hidden="1">
          <a:extLst>
            <a:ext uri="{FF2B5EF4-FFF2-40B4-BE49-F238E27FC236}">
              <a16:creationId xmlns:a16="http://schemas.microsoft.com/office/drawing/2014/main" id="{35BC4BFC-1FF4-4713-BA3C-A7384F7E51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6" name="Shape 3" descr="Texto Integral disponível" hidden="1">
          <a:extLst>
            <a:ext uri="{FF2B5EF4-FFF2-40B4-BE49-F238E27FC236}">
              <a16:creationId xmlns:a16="http://schemas.microsoft.com/office/drawing/2014/main" id="{5C178543-C227-4164-91FE-BA41448AF8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7" name="Shape 3" descr="Texto Integral disponível" hidden="1">
          <a:extLst>
            <a:ext uri="{FF2B5EF4-FFF2-40B4-BE49-F238E27FC236}">
              <a16:creationId xmlns:a16="http://schemas.microsoft.com/office/drawing/2014/main" id="{E992287C-ADEB-4868-8AD9-2F8A66B868B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8" name="Shape 3" descr="Texto Integral disponível" hidden="1">
          <a:extLst>
            <a:ext uri="{FF2B5EF4-FFF2-40B4-BE49-F238E27FC236}">
              <a16:creationId xmlns:a16="http://schemas.microsoft.com/office/drawing/2014/main" id="{6853E13B-D261-4946-8409-EF853A076A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09" name="Shape 3" descr="Texto Integral disponível" hidden="1">
          <a:extLst>
            <a:ext uri="{FF2B5EF4-FFF2-40B4-BE49-F238E27FC236}">
              <a16:creationId xmlns:a16="http://schemas.microsoft.com/office/drawing/2014/main" id="{EFCCB208-A18F-4D6F-8CED-6861DEB69A4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0" name="Shape 3" descr="Texto Integral disponível" hidden="1">
          <a:extLst>
            <a:ext uri="{FF2B5EF4-FFF2-40B4-BE49-F238E27FC236}">
              <a16:creationId xmlns:a16="http://schemas.microsoft.com/office/drawing/2014/main" id="{1CECFA29-14A9-45F8-85A3-411C6A33B1C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1" name="Shape 3" descr="Texto Integral disponível" hidden="1">
          <a:extLst>
            <a:ext uri="{FF2B5EF4-FFF2-40B4-BE49-F238E27FC236}">
              <a16:creationId xmlns:a16="http://schemas.microsoft.com/office/drawing/2014/main" id="{EE78AE4C-0F33-4917-97A2-4E6A96BBDA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2" name="Shape 3" descr="Texto Integral disponível" hidden="1">
          <a:extLst>
            <a:ext uri="{FF2B5EF4-FFF2-40B4-BE49-F238E27FC236}">
              <a16:creationId xmlns:a16="http://schemas.microsoft.com/office/drawing/2014/main" id="{072A0ECE-B102-4D97-9026-BA9154CA476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3" name="Shape 3" descr="Texto Integral disponível" hidden="1">
          <a:extLst>
            <a:ext uri="{FF2B5EF4-FFF2-40B4-BE49-F238E27FC236}">
              <a16:creationId xmlns:a16="http://schemas.microsoft.com/office/drawing/2014/main" id="{5300FCF3-2B48-45CB-B6C9-0EA90888093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4" name="Shape 3" descr="Texto Integral disponível" hidden="1">
          <a:extLst>
            <a:ext uri="{FF2B5EF4-FFF2-40B4-BE49-F238E27FC236}">
              <a16:creationId xmlns:a16="http://schemas.microsoft.com/office/drawing/2014/main" id="{65F5B52B-20FF-472E-A440-9AA23A8D77F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5" name="Shape 3" descr="Texto Integral disponível" hidden="1">
          <a:extLst>
            <a:ext uri="{FF2B5EF4-FFF2-40B4-BE49-F238E27FC236}">
              <a16:creationId xmlns:a16="http://schemas.microsoft.com/office/drawing/2014/main" id="{51C10156-4483-46D6-A93E-92F49A64BA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6" name="Shape 3" descr="Texto Integral disponível" hidden="1">
          <a:extLst>
            <a:ext uri="{FF2B5EF4-FFF2-40B4-BE49-F238E27FC236}">
              <a16:creationId xmlns:a16="http://schemas.microsoft.com/office/drawing/2014/main" id="{F7887086-F12E-44E7-97F2-7D5599B724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7" name="Shape 3" descr="Texto Integral disponível" hidden="1">
          <a:extLst>
            <a:ext uri="{FF2B5EF4-FFF2-40B4-BE49-F238E27FC236}">
              <a16:creationId xmlns:a16="http://schemas.microsoft.com/office/drawing/2014/main" id="{8EFF0241-F2BA-4761-B537-2423C9D4F75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8" name="Shape 3" descr="Texto Integral disponível" hidden="1">
          <a:extLst>
            <a:ext uri="{FF2B5EF4-FFF2-40B4-BE49-F238E27FC236}">
              <a16:creationId xmlns:a16="http://schemas.microsoft.com/office/drawing/2014/main" id="{C24BC18B-60CE-4825-8A45-E2A76DE1B82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19" name="Shape 3" descr="Texto Integral disponível" hidden="1">
          <a:extLst>
            <a:ext uri="{FF2B5EF4-FFF2-40B4-BE49-F238E27FC236}">
              <a16:creationId xmlns:a16="http://schemas.microsoft.com/office/drawing/2014/main" id="{0C22960F-15AA-470A-AC43-DAB2DE6DA0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0" name="Shape 3" descr="Texto Integral disponível" hidden="1">
          <a:extLst>
            <a:ext uri="{FF2B5EF4-FFF2-40B4-BE49-F238E27FC236}">
              <a16:creationId xmlns:a16="http://schemas.microsoft.com/office/drawing/2014/main" id="{A693977F-C42C-49C8-AEC6-E8B7DF82CF4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1" name="Shape 3" descr="Texto Integral disponível" hidden="1">
          <a:extLst>
            <a:ext uri="{FF2B5EF4-FFF2-40B4-BE49-F238E27FC236}">
              <a16:creationId xmlns:a16="http://schemas.microsoft.com/office/drawing/2014/main" id="{887A652C-3AAE-4DAA-9833-179616449B4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2" name="Shape 3" descr="Texto Integral disponível" hidden="1">
          <a:extLst>
            <a:ext uri="{FF2B5EF4-FFF2-40B4-BE49-F238E27FC236}">
              <a16:creationId xmlns:a16="http://schemas.microsoft.com/office/drawing/2014/main" id="{0FDD255B-D622-4A06-8429-93A0B9DD7AF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3" name="Shape 3" descr="Texto Integral disponível" hidden="1">
          <a:extLst>
            <a:ext uri="{FF2B5EF4-FFF2-40B4-BE49-F238E27FC236}">
              <a16:creationId xmlns:a16="http://schemas.microsoft.com/office/drawing/2014/main" id="{8DDB79AD-07EB-4E90-B373-45F841A0D7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4" name="Shape 3" descr="Texto Integral disponível" hidden="1">
          <a:extLst>
            <a:ext uri="{FF2B5EF4-FFF2-40B4-BE49-F238E27FC236}">
              <a16:creationId xmlns:a16="http://schemas.microsoft.com/office/drawing/2014/main" id="{F963A5CD-1147-4049-BEC8-093996A50CD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5" name="Shape 3" descr="Texto Integral disponível" hidden="1">
          <a:extLst>
            <a:ext uri="{FF2B5EF4-FFF2-40B4-BE49-F238E27FC236}">
              <a16:creationId xmlns:a16="http://schemas.microsoft.com/office/drawing/2014/main" id="{6510EB9A-1501-4380-A90A-DC33FD02145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6" name="Shape 3" descr="Texto Integral disponível" hidden="1">
          <a:extLst>
            <a:ext uri="{FF2B5EF4-FFF2-40B4-BE49-F238E27FC236}">
              <a16:creationId xmlns:a16="http://schemas.microsoft.com/office/drawing/2014/main" id="{50C788B1-2849-4AEE-B962-A3E7B5A7D08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7" name="Shape 3" descr="Texto Integral disponível" hidden="1">
          <a:extLst>
            <a:ext uri="{FF2B5EF4-FFF2-40B4-BE49-F238E27FC236}">
              <a16:creationId xmlns:a16="http://schemas.microsoft.com/office/drawing/2014/main" id="{7F5431D5-2412-4EAB-B50E-9B887CD950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8" name="Shape 3" descr="Texto Integral disponível" hidden="1">
          <a:extLst>
            <a:ext uri="{FF2B5EF4-FFF2-40B4-BE49-F238E27FC236}">
              <a16:creationId xmlns:a16="http://schemas.microsoft.com/office/drawing/2014/main" id="{ACABDB28-909C-450C-8B2A-95FAB4C6A27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29" name="Shape 3" descr="Texto Integral disponível" hidden="1">
          <a:extLst>
            <a:ext uri="{FF2B5EF4-FFF2-40B4-BE49-F238E27FC236}">
              <a16:creationId xmlns:a16="http://schemas.microsoft.com/office/drawing/2014/main" id="{ECD605ED-670E-4A7C-9C71-B3FDA8E0965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0" name="Shape 3" descr="Texto Integral disponível" hidden="1">
          <a:extLst>
            <a:ext uri="{FF2B5EF4-FFF2-40B4-BE49-F238E27FC236}">
              <a16:creationId xmlns:a16="http://schemas.microsoft.com/office/drawing/2014/main" id="{8B7B9E87-0E8B-4C9F-9C3F-DBC68D88350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1" name="Shape 3" descr="Texto Integral disponível" hidden="1">
          <a:extLst>
            <a:ext uri="{FF2B5EF4-FFF2-40B4-BE49-F238E27FC236}">
              <a16:creationId xmlns:a16="http://schemas.microsoft.com/office/drawing/2014/main" id="{3F92FD69-549F-4408-9426-E990399CCFA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2" name="Shape 3" descr="Texto Integral disponível" hidden="1">
          <a:extLst>
            <a:ext uri="{FF2B5EF4-FFF2-40B4-BE49-F238E27FC236}">
              <a16:creationId xmlns:a16="http://schemas.microsoft.com/office/drawing/2014/main" id="{C5C7FC42-8199-4670-AD6F-01E82669B6B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3" name="Shape 3" descr="Texto Integral disponível" hidden="1">
          <a:extLst>
            <a:ext uri="{FF2B5EF4-FFF2-40B4-BE49-F238E27FC236}">
              <a16:creationId xmlns:a16="http://schemas.microsoft.com/office/drawing/2014/main" id="{2A8F127B-7C82-47B4-9157-31F7BBB5F89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4" name="Shape 3" descr="Texto Integral disponível" hidden="1">
          <a:extLst>
            <a:ext uri="{FF2B5EF4-FFF2-40B4-BE49-F238E27FC236}">
              <a16:creationId xmlns:a16="http://schemas.microsoft.com/office/drawing/2014/main" id="{947BA99F-1C65-47C7-8DB8-CC37754D161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5" name="Shape 3" descr="Texto Integral disponível" hidden="1">
          <a:extLst>
            <a:ext uri="{FF2B5EF4-FFF2-40B4-BE49-F238E27FC236}">
              <a16:creationId xmlns:a16="http://schemas.microsoft.com/office/drawing/2014/main" id="{D87CECCC-3F6B-43A2-BAEC-8BE7C704F6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6" name="Shape 3" descr="Texto Integral disponível" hidden="1">
          <a:extLst>
            <a:ext uri="{FF2B5EF4-FFF2-40B4-BE49-F238E27FC236}">
              <a16:creationId xmlns:a16="http://schemas.microsoft.com/office/drawing/2014/main" id="{596F5ADE-8DDC-48AB-9255-BA9BDA89216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7" name="Shape 3" descr="Texto Integral disponível" hidden="1">
          <a:extLst>
            <a:ext uri="{FF2B5EF4-FFF2-40B4-BE49-F238E27FC236}">
              <a16:creationId xmlns:a16="http://schemas.microsoft.com/office/drawing/2014/main" id="{88BED235-9D17-453A-BD95-46C077F0E8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8" name="Shape 3" descr="Texto Integral disponível" hidden="1">
          <a:extLst>
            <a:ext uri="{FF2B5EF4-FFF2-40B4-BE49-F238E27FC236}">
              <a16:creationId xmlns:a16="http://schemas.microsoft.com/office/drawing/2014/main" id="{4E514EA7-2549-4661-8088-6AA3B3EB51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39" name="Shape 3" descr="Texto Integral disponível" hidden="1">
          <a:extLst>
            <a:ext uri="{FF2B5EF4-FFF2-40B4-BE49-F238E27FC236}">
              <a16:creationId xmlns:a16="http://schemas.microsoft.com/office/drawing/2014/main" id="{E0AEF3BC-C815-4A10-8795-8757DEA7445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0" name="Shape 3" descr="Texto Integral disponível" hidden="1">
          <a:extLst>
            <a:ext uri="{FF2B5EF4-FFF2-40B4-BE49-F238E27FC236}">
              <a16:creationId xmlns:a16="http://schemas.microsoft.com/office/drawing/2014/main" id="{167B942E-B23E-445F-9E35-4B52EB4EE47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1" name="Shape 3" descr="Texto Integral disponível" hidden="1">
          <a:extLst>
            <a:ext uri="{FF2B5EF4-FFF2-40B4-BE49-F238E27FC236}">
              <a16:creationId xmlns:a16="http://schemas.microsoft.com/office/drawing/2014/main" id="{68253EAF-51B3-45D7-8815-CDC35F3C5B7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2" name="Shape 3" descr="Texto Integral disponível" hidden="1">
          <a:extLst>
            <a:ext uri="{FF2B5EF4-FFF2-40B4-BE49-F238E27FC236}">
              <a16:creationId xmlns:a16="http://schemas.microsoft.com/office/drawing/2014/main" id="{EC1CFF2A-FA32-4F0D-93AE-FD2B1A97F8A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3" name="Shape 3" descr="Texto Integral disponível" hidden="1">
          <a:extLst>
            <a:ext uri="{FF2B5EF4-FFF2-40B4-BE49-F238E27FC236}">
              <a16:creationId xmlns:a16="http://schemas.microsoft.com/office/drawing/2014/main" id="{3478F499-4B92-4736-B6B4-DE68DC8FD1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4" name="Shape 3" descr="Texto Integral disponível" hidden="1">
          <a:extLst>
            <a:ext uri="{FF2B5EF4-FFF2-40B4-BE49-F238E27FC236}">
              <a16:creationId xmlns:a16="http://schemas.microsoft.com/office/drawing/2014/main" id="{80641EEC-E672-4AE0-9616-22F7D6D5CD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5" name="Shape 3" descr="Texto Integral disponível" hidden="1">
          <a:extLst>
            <a:ext uri="{FF2B5EF4-FFF2-40B4-BE49-F238E27FC236}">
              <a16:creationId xmlns:a16="http://schemas.microsoft.com/office/drawing/2014/main" id="{9AE2297B-8484-4E6D-A194-1B70AEBB7A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6" name="Shape 3" descr="Texto Integral disponível" hidden="1">
          <a:extLst>
            <a:ext uri="{FF2B5EF4-FFF2-40B4-BE49-F238E27FC236}">
              <a16:creationId xmlns:a16="http://schemas.microsoft.com/office/drawing/2014/main" id="{9A023050-5D1C-4A50-AA44-E9C7116A2F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7" name="Shape 3" descr="Texto Integral disponível" hidden="1">
          <a:extLst>
            <a:ext uri="{FF2B5EF4-FFF2-40B4-BE49-F238E27FC236}">
              <a16:creationId xmlns:a16="http://schemas.microsoft.com/office/drawing/2014/main" id="{083C1A32-2A52-41CC-94E1-7FB2C2C4066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8" name="Shape 3" descr="Texto Integral disponível" hidden="1">
          <a:extLst>
            <a:ext uri="{FF2B5EF4-FFF2-40B4-BE49-F238E27FC236}">
              <a16:creationId xmlns:a16="http://schemas.microsoft.com/office/drawing/2014/main" id="{A8D4084E-F360-418D-9200-BBAB4B24FFE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49" name="Shape 3" descr="Texto Integral disponível" hidden="1">
          <a:extLst>
            <a:ext uri="{FF2B5EF4-FFF2-40B4-BE49-F238E27FC236}">
              <a16:creationId xmlns:a16="http://schemas.microsoft.com/office/drawing/2014/main" id="{5ED51FFD-FE54-401B-BE38-682D0A77AAF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0" name="Shape 3" descr="Texto Integral disponível" hidden="1">
          <a:extLst>
            <a:ext uri="{FF2B5EF4-FFF2-40B4-BE49-F238E27FC236}">
              <a16:creationId xmlns:a16="http://schemas.microsoft.com/office/drawing/2014/main" id="{852AAA11-C5EF-4BCE-8EAA-98B8B94579B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1" name="Shape 3" descr="Texto Integral disponível" hidden="1">
          <a:extLst>
            <a:ext uri="{FF2B5EF4-FFF2-40B4-BE49-F238E27FC236}">
              <a16:creationId xmlns:a16="http://schemas.microsoft.com/office/drawing/2014/main" id="{1E39FBE8-9BFF-40A8-985C-4687633506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2" name="Shape 3" descr="Texto Integral disponível" hidden="1">
          <a:extLst>
            <a:ext uri="{FF2B5EF4-FFF2-40B4-BE49-F238E27FC236}">
              <a16:creationId xmlns:a16="http://schemas.microsoft.com/office/drawing/2014/main" id="{B5D123BE-A1D6-4E93-AF5A-FE26306341A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3" name="Shape 3" descr="Texto Integral disponível" hidden="1">
          <a:extLst>
            <a:ext uri="{FF2B5EF4-FFF2-40B4-BE49-F238E27FC236}">
              <a16:creationId xmlns:a16="http://schemas.microsoft.com/office/drawing/2014/main" id="{EC2ACD65-85E0-4AE4-9F56-07A3D901C75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4" name="Shape 3" descr="Texto Integral disponível" hidden="1">
          <a:extLst>
            <a:ext uri="{FF2B5EF4-FFF2-40B4-BE49-F238E27FC236}">
              <a16:creationId xmlns:a16="http://schemas.microsoft.com/office/drawing/2014/main" id="{D1DAB38A-6F42-4E3A-BA47-31E480DD57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5" name="Shape 3" descr="Texto Integral disponível" hidden="1">
          <a:extLst>
            <a:ext uri="{FF2B5EF4-FFF2-40B4-BE49-F238E27FC236}">
              <a16:creationId xmlns:a16="http://schemas.microsoft.com/office/drawing/2014/main" id="{4CEDC639-EE30-4F03-A83C-1E645945923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6" name="Shape 3" descr="Texto Integral disponível" hidden="1">
          <a:extLst>
            <a:ext uri="{FF2B5EF4-FFF2-40B4-BE49-F238E27FC236}">
              <a16:creationId xmlns:a16="http://schemas.microsoft.com/office/drawing/2014/main" id="{EE57091B-2891-4793-A8EF-B9A6EE1D861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7" name="Shape 3" descr="Texto Integral disponível" hidden="1">
          <a:extLst>
            <a:ext uri="{FF2B5EF4-FFF2-40B4-BE49-F238E27FC236}">
              <a16:creationId xmlns:a16="http://schemas.microsoft.com/office/drawing/2014/main" id="{A110F0C3-C322-438C-8B94-BB901862C60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8" name="Shape 3" descr="Texto Integral disponível" hidden="1">
          <a:extLst>
            <a:ext uri="{FF2B5EF4-FFF2-40B4-BE49-F238E27FC236}">
              <a16:creationId xmlns:a16="http://schemas.microsoft.com/office/drawing/2014/main" id="{460FAD53-1451-4145-B1CB-3B3EF3CC312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59" name="Shape 3" descr="Texto Integral disponível" hidden="1">
          <a:extLst>
            <a:ext uri="{FF2B5EF4-FFF2-40B4-BE49-F238E27FC236}">
              <a16:creationId xmlns:a16="http://schemas.microsoft.com/office/drawing/2014/main" id="{CC039B6A-A7BD-47D1-BEEF-34E071EC6D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0" name="Shape 3" descr="Texto Integral disponível" hidden="1">
          <a:extLst>
            <a:ext uri="{FF2B5EF4-FFF2-40B4-BE49-F238E27FC236}">
              <a16:creationId xmlns:a16="http://schemas.microsoft.com/office/drawing/2014/main" id="{ECC9387A-D09A-4BAB-A8DF-CC2F4D37FDD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1" name="Shape 3" descr="Texto Integral disponível" hidden="1">
          <a:extLst>
            <a:ext uri="{FF2B5EF4-FFF2-40B4-BE49-F238E27FC236}">
              <a16:creationId xmlns:a16="http://schemas.microsoft.com/office/drawing/2014/main" id="{751A1D3B-5643-49A4-803D-B8BA3E088F9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2" name="Shape 3" descr="Texto Integral disponível" hidden="1">
          <a:extLst>
            <a:ext uri="{FF2B5EF4-FFF2-40B4-BE49-F238E27FC236}">
              <a16:creationId xmlns:a16="http://schemas.microsoft.com/office/drawing/2014/main" id="{0EB383E3-E036-40C7-AE9B-B365D7FECEC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3" name="Shape 3" descr="Texto Integral disponível" hidden="1">
          <a:extLst>
            <a:ext uri="{FF2B5EF4-FFF2-40B4-BE49-F238E27FC236}">
              <a16:creationId xmlns:a16="http://schemas.microsoft.com/office/drawing/2014/main" id="{49CF4850-4FD6-4F3F-8638-3DCA046433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4" name="Shape 3" descr="Texto Integral disponível" hidden="1">
          <a:extLst>
            <a:ext uri="{FF2B5EF4-FFF2-40B4-BE49-F238E27FC236}">
              <a16:creationId xmlns:a16="http://schemas.microsoft.com/office/drawing/2014/main" id="{4D3B2085-D5CF-442B-A643-0571188A379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5" name="Shape 3" descr="Texto Integral disponível" hidden="1">
          <a:extLst>
            <a:ext uri="{FF2B5EF4-FFF2-40B4-BE49-F238E27FC236}">
              <a16:creationId xmlns:a16="http://schemas.microsoft.com/office/drawing/2014/main" id="{D9D81C96-C052-4265-8F69-FD5E3BFF0F6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6" name="Shape 3" descr="Texto Integral disponível" hidden="1">
          <a:extLst>
            <a:ext uri="{FF2B5EF4-FFF2-40B4-BE49-F238E27FC236}">
              <a16:creationId xmlns:a16="http://schemas.microsoft.com/office/drawing/2014/main" id="{C5409366-F091-4BE4-8D0B-DF08E86F67E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7" name="Shape 3" descr="Texto Integral disponível" hidden="1">
          <a:extLst>
            <a:ext uri="{FF2B5EF4-FFF2-40B4-BE49-F238E27FC236}">
              <a16:creationId xmlns:a16="http://schemas.microsoft.com/office/drawing/2014/main" id="{E09C43FC-0BE6-478D-A98E-37557C32B4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8" name="Shape 3" descr="Texto Integral disponível" hidden="1">
          <a:extLst>
            <a:ext uri="{FF2B5EF4-FFF2-40B4-BE49-F238E27FC236}">
              <a16:creationId xmlns:a16="http://schemas.microsoft.com/office/drawing/2014/main" id="{EF8C75FC-A5C2-492C-8EEE-AA21A6D6CCF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69" name="Shape 3" descr="Texto Integral disponível" hidden="1">
          <a:extLst>
            <a:ext uri="{FF2B5EF4-FFF2-40B4-BE49-F238E27FC236}">
              <a16:creationId xmlns:a16="http://schemas.microsoft.com/office/drawing/2014/main" id="{BE547D9C-8FD3-4799-B783-7514928F4D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0" name="Shape 3" descr="Texto Integral disponível" hidden="1">
          <a:extLst>
            <a:ext uri="{FF2B5EF4-FFF2-40B4-BE49-F238E27FC236}">
              <a16:creationId xmlns:a16="http://schemas.microsoft.com/office/drawing/2014/main" id="{F35FDB09-0517-4048-A4B9-F4C867C4417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1" name="Shape 3" descr="Texto Integral disponível" hidden="1">
          <a:extLst>
            <a:ext uri="{FF2B5EF4-FFF2-40B4-BE49-F238E27FC236}">
              <a16:creationId xmlns:a16="http://schemas.microsoft.com/office/drawing/2014/main" id="{5AE9502C-BA28-4FF1-A0BF-EA3D88B3D63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2" name="Shape 3" descr="Texto Integral disponível" hidden="1">
          <a:extLst>
            <a:ext uri="{FF2B5EF4-FFF2-40B4-BE49-F238E27FC236}">
              <a16:creationId xmlns:a16="http://schemas.microsoft.com/office/drawing/2014/main" id="{080AFB32-1B38-443C-B5B6-7782C700B1C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3" name="Shape 3" descr="Texto Integral disponível" hidden="1">
          <a:extLst>
            <a:ext uri="{FF2B5EF4-FFF2-40B4-BE49-F238E27FC236}">
              <a16:creationId xmlns:a16="http://schemas.microsoft.com/office/drawing/2014/main" id="{1D3FE913-3542-4BC9-88B3-DB2CDF63DC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4" name="Shape 3" descr="Texto Integral disponível" hidden="1">
          <a:extLst>
            <a:ext uri="{FF2B5EF4-FFF2-40B4-BE49-F238E27FC236}">
              <a16:creationId xmlns:a16="http://schemas.microsoft.com/office/drawing/2014/main" id="{84772B49-1CD9-4E6B-BAE8-C6B4883AD5C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5" name="Shape 3" descr="Texto Integral disponível" hidden="1">
          <a:extLst>
            <a:ext uri="{FF2B5EF4-FFF2-40B4-BE49-F238E27FC236}">
              <a16:creationId xmlns:a16="http://schemas.microsoft.com/office/drawing/2014/main" id="{D4823AA6-07BC-4E7A-90E0-747255BF88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6" name="Shape 3" descr="Texto Integral disponível" hidden="1">
          <a:extLst>
            <a:ext uri="{FF2B5EF4-FFF2-40B4-BE49-F238E27FC236}">
              <a16:creationId xmlns:a16="http://schemas.microsoft.com/office/drawing/2014/main" id="{362C156E-F363-4FCA-AEC6-47DD1F08700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7" name="Shape 3" descr="Texto Integral disponível" hidden="1">
          <a:extLst>
            <a:ext uri="{FF2B5EF4-FFF2-40B4-BE49-F238E27FC236}">
              <a16:creationId xmlns:a16="http://schemas.microsoft.com/office/drawing/2014/main" id="{BA1E7FAC-F24D-477C-A849-F6C412D082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8" name="Shape 3" descr="Texto Integral disponível" hidden="1">
          <a:extLst>
            <a:ext uri="{FF2B5EF4-FFF2-40B4-BE49-F238E27FC236}">
              <a16:creationId xmlns:a16="http://schemas.microsoft.com/office/drawing/2014/main" id="{85E413A2-FEAA-4EF2-8233-1CBD35CDF9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79" name="Shape 3" descr="Texto Integral disponível" hidden="1">
          <a:extLst>
            <a:ext uri="{FF2B5EF4-FFF2-40B4-BE49-F238E27FC236}">
              <a16:creationId xmlns:a16="http://schemas.microsoft.com/office/drawing/2014/main" id="{8AE32C9B-41B2-4266-9D8E-A443BED2566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0" name="Shape 3" descr="Texto Integral disponível" hidden="1">
          <a:extLst>
            <a:ext uri="{FF2B5EF4-FFF2-40B4-BE49-F238E27FC236}">
              <a16:creationId xmlns:a16="http://schemas.microsoft.com/office/drawing/2014/main" id="{0E4771CC-6F5F-4602-B863-70BFB4B4AE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1" name="Shape 3" descr="Texto Integral disponível" hidden="1">
          <a:extLst>
            <a:ext uri="{FF2B5EF4-FFF2-40B4-BE49-F238E27FC236}">
              <a16:creationId xmlns:a16="http://schemas.microsoft.com/office/drawing/2014/main" id="{CA604BFE-3291-4BB4-8EDA-9AB96E5DC66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2" name="Shape 3" descr="Texto Integral disponível" hidden="1">
          <a:extLst>
            <a:ext uri="{FF2B5EF4-FFF2-40B4-BE49-F238E27FC236}">
              <a16:creationId xmlns:a16="http://schemas.microsoft.com/office/drawing/2014/main" id="{EC174C1B-CCFB-47A4-9847-541AC1924A9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3" name="Shape 3" descr="Texto Integral disponível" hidden="1">
          <a:extLst>
            <a:ext uri="{FF2B5EF4-FFF2-40B4-BE49-F238E27FC236}">
              <a16:creationId xmlns:a16="http://schemas.microsoft.com/office/drawing/2014/main" id="{21AFAF39-4592-4081-A964-E55922FE550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4" name="Shape 3" descr="Texto Integral disponível" hidden="1">
          <a:extLst>
            <a:ext uri="{FF2B5EF4-FFF2-40B4-BE49-F238E27FC236}">
              <a16:creationId xmlns:a16="http://schemas.microsoft.com/office/drawing/2014/main" id="{1BEFA7A1-09D7-4A9A-BD99-EFC3208E272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5" name="Shape 3" descr="Texto Integral disponível" hidden="1">
          <a:extLst>
            <a:ext uri="{FF2B5EF4-FFF2-40B4-BE49-F238E27FC236}">
              <a16:creationId xmlns:a16="http://schemas.microsoft.com/office/drawing/2014/main" id="{0D080890-84D5-4FC1-B06D-574D01595E1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6" name="Shape 3" descr="Texto Integral disponível" hidden="1">
          <a:extLst>
            <a:ext uri="{FF2B5EF4-FFF2-40B4-BE49-F238E27FC236}">
              <a16:creationId xmlns:a16="http://schemas.microsoft.com/office/drawing/2014/main" id="{71F4A5C1-164A-4AD5-BCD1-B63B1F9BE0D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7" name="Shape 3" descr="Texto Integral disponível" hidden="1">
          <a:extLst>
            <a:ext uri="{FF2B5EF4-FFF2-40B4-BE49-F238E27FC236}">
              <a16:creationId xmlns:a16="http://schemas.microsoft.com/office/drawing/2014/main" id="{A555ACA2-7EC5-4CA4-BD33-153EF3391B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8" name="Shape 3" descr="Texto Integral disponível" hidden="1">
          <a:extLst>
            <a:ext uri="{FF2B5EF4-FFF2-40B4-BE49-F238E27FC236}">
              <a16:creationId xmlns:a16="http://schemas.microsoft.com/office/drawing/2014/main" id="{01605BC6-B70E-449C-9AD9-9F502D7E73E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89" name="Shape 3" descr="Texto Integral disponível" hidden="1">
          <a:extLst>
            <a:ext uri="{FF2B5EF4-FFF2-40B4-BE49-F238E27FC236}">
              <a16:creationId xmlns:a16="http://schemas.microsoft.com/office/drawing/2014/main" id="{5F3F1AB8-28A0-4001-9576-7CE38974590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0" name="Shape 3" descr="Texto Integral disponível" hidden="1">
          <a:extLst>
            <a:ext uri="{FF2B5EF4-FFF2-40B4-BE49-F238E27FC236}">
              <a16:creationId xmlns:a16="http://schemas.microsoft.com/office/drawing/2014/main" id="{D34C6602-0301-436F-8695-CF17485406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1" name="Shape 3" descr="Texto Integral disponível" hidden="1">
          <a:extLst>
            <a:ext uri="{FF2B5EF4-FFF2-40B4-BE49-F238E27FC236}">
              <a16:creationId xmlns:a16="http://schemas.microsoft.com/office/drawing/2014/main" id="{1175DA97-C4FB-4E8C-BF0F-9F3A7F1BB13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2" name="Shape 3" descr="Texto Integral disponível" hidden="1">
          <a:extLst>
            <a:ext uri="{FF2B5EF4-FFF2-40B4-BE49-F238E27FC236}">
              <a16:creationId xmlns:a16="http://schemas.microsoft.com/office/drawing/2014/main" id="{2B8B7DE8-EC1E-495C-A9B2-CF3F2D05F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3" name="Shape 3" descr="Texto Integral disponível" hidden="1">
          <a:extLst>
            <a:ext uri="{FF2B5EF4-FFF2-40B4-BE49-F238E27FC236}">
              <a16:creationId xmlns:a16="http://schemas.microsoft.com/office/drawing/2014/main" id="{6BB102FA-B7C5-401B-96DB-7479327386C7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4" name="Shape 3" descr="Texto Integral disponível" hidden="1">
          <a:extLst>
            <a:ext uri="{FF2B5EF4-FFF2-40B4-BE49-F238E27FC236}">
              <a16:creationId xmlns:a16="http://schemas.microsoft.com/office/drawing/2014/main" id="{21EA8CEB-BB03-460D-B516-9AAA62DD5A1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5" name="Shape 3" descr="Texto Integral disponível" hidden="1">
          <a:extLst>
            <a:ext uri="{FF2B5EF4-FFF2-40B4-BE49-F238E27FC236}">
              <a16:creationId xmlns:a16="http://schemas.microsoft.com/office/drawing/2014/main" id="{74EA520F-5C19-472D-99EF-B7B3CD7E8CD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6" name="Shape 3" descr="Texto Integral disponível" hidden="1">
          <a:extLst>
            <a:ext uri="{FF2B5EF4-FFF2-40B4-BE49-F238E27FC236}">
              <a16:creationId xmlns:a16="http://schemas.microsoft.com/office/drawing/2014/main" id="{853F940D-842A-4EE8-B72A-AC087F639E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7" name="Shape 3" descr="Texto Integral disponível" hidden="1">
          <a:extLst>
            <a:ext uri="{FF2B5EF4-FFF2-40B4-BE49-F238E27FC236}">
              <a16:creationId xmlns:a16="http://schemas.microsoft.com/office/drawing/2014/main" id="{5BA0240A-2062-481A-AF13-927934A702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8" name="Shape 3" descr="Texto Integral disponível" hidden="1">
          <a:extLst>
            <a:ext uri="{FF2B5EF4-FFF2-40B4-BE49-F238E27FC236}">
              <a16:creationId xmlns:a16="http://schemas.microsoft.com/office/drawing/2014/main" id="{FB5D7188-D6EC-450F-A2E4-F92198F970B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599" name="Shape 3" descr="Texto Integral disponível" hidden="1">
          <a:extLst>
            <a:ext uri="{FF2B5EF4-FFF2-40B4-BE49-F238E27FC236}">
              <a16:creationId xmlns:a16="http://schemas.microsoft.com/office/drawing/2014/main" id="{9861E939-1B78-4B18-82BE-56917FE433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0" name="Shape 3" descr="Texto Integral disponível" hidden="1">
          <a:extLst>
            <a:ext uri="{FF2B5EF4-FFF2-40B4-BE49-F238E27FC236}">
              <a16:creationId xmlns:a16="http://schemas.microsoft.com/office/drawing/2014/main" id="{79453F80-C8FF-4F44-BD4A-67CF907E92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1" name="Shape 3" descr="Texto Integral disponível" hidden="1">
          <a:extLst>
            <a:ext uri="{FF2B5EF4-FFF2-40B4-BE49-F238E27FC236}">
              <a16:creationId xmlns:a16="http://schemas.microsoft.com/office/drawing/2014/main" id="{3ADA2DFE-DC2A-44F7-B72F-DE4EE1326822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2" name="Shape 3" descr="Texto Integral disponível" hidden="1">
          <a:extLst>
            <a:ext uri="{FF2B5EF4-FFF2-40B4-BE49-F238E27FC236}">
              <a16:creationId xmlns:a16="http://schemas.microsoft.com/office/drawing/2014/main" id="{56DB21D4-26C2-487B-95F9-1F908AEB8E1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3" name="Shape 3" descr="Texto Integral disponível" hidden="1">
          <a:extLst>
            <a:ext uri="{FF2B5EF4-FFF2-40B4-BE49-F238E27FC236}">
              <a16:creationId xmlns:a16="http://schemas.microsoft.com/office/drawing/2014/main" id="{4798E471-25AE-470F-BC97-7AE5294559B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4" name="Shape 3" descr="Texto Integral disponível" hidden="1">
          <a:extLst>
            <a:ext uri="{FF2B5EF4-FFF2-40B4-BE49-F238E27FC236}">
              <a16:creationId xmlns:a16="http://schemas.microsoft.com/office/drawing/2014/main" id="{0D908990-17F6-41F9-8E30-47413A43861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5" name="Shape 3" descr="Texto Integral disponível" hidden="1">
          <a:extLst>
            <a:ext uri="{FF2B5EF4-FFF2-40B4-BE49-F238E27FC236}">
              <a16:creationId xmlns:a16="http://schemas.microsoft.com/office/drawing/2014/main" id="{E66620C2-DA73-4E1B-8045-BD6445E6CA7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6" name="Shape 3" descr="Texto Integral disponível" hidden="1">
          <a:extLst>
            <a:ext uri="{FF2B5EF4-FFF2-40B4-BE49-F238E27FC236}">
              <a16:creationId xmlns:a16="http://schemas.microsoft.com/office/drawing/2014/main" id="{A24CC63A-DD71-4CE2-9F72-50FC1C85968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7" name="Shape 3" descr="Texto Integral disponível" hidden="1">
          <a:extLst>
            <a:ext uri="{FF2B5EF4-FFF2-40B4-BE49-F238E27FC236}">
              <a16:creationId xmlns:a16="http://schemas.microsoft.com/office/drawing/2014/main" id="{C6A989A7-C629-44DF-86D0-D09435A3E3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8" name="Shape 3" descr="Texto Integral disponível" hidden="1">
          <a:extLst>
            <a:ext uri="{FF2B5EF4-FFF2-40B4-BE49-F238E27FC236}">
              <a16:creationId xmlns:a16="http://schemas.microsoft.com/office/drawing/2014/main" id="{1D82AD31-975B-4184-822C-968A774FD52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09" name="Shape 3" descr="Texto Integral disponível" hidden="1">
          <a:extLst>
            <a:ext uri="{FF2B5EF4-FFF2-40B4-BE49-F238E27FC236}">
              <a16:creationId xmlns:a16="http://schemas.microsoft.com/office/drawing/2014/main" id="{1E3DFD79-9710-4593-B854-CBBE5240BD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0" name="Shape 3" descr="Texto Integral disponível" hidden="1">
          <a:extLst>
            <a:ext uri="{FF2B5EF4-FFF2-40B4-BE49-F238E27FC236}">
              <a16:creationId xmlns:a16="http://schemas.microsoft.com/office/drawing/2014/main" id="{03FF14DC-06C5-4381-995A-11E01542596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1" name="Shape 3" descr="Texto Integral disponível" hidden="1">
          <a:extLst>
            <a:ext uri="{FF2B5EF4-FFF2-40B4-BE49-F238E27FC236}">
              <a16:creationId xmlns:a16="http://schemas.microsoft.com/office/drawing/2014/main" id="{646B4614-2B1C-453D-840C-E9CE7E15D8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2" name="Shape 3" descr="Texto Integral disponível" hidden="1">
          <a:extLst>
            <a:ext uri="{FF2B5EF4-FFF2-40B4-BE49-F238E27FC236}">
              <a16:creationId xmlns:a16="http://schemas.microsoft.com/office/drawing/2014/main" id="{C345D4C5-21B7-4BCB-8689-E81B1667487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3" name="Shape 3" descr="Texto Integral disponível" hidden="1">
          <a:extLst>
            <a:ext uri="{FF2B5EF4-FFF2-40B4-BE49-F238E27FC236}">
              <a16:creationId xmlns:a16="http://schemas.microsoft.com/office/drawing/2014/main" id="{BE9FDBBA-4237-4340-94CF-0346CD906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4" name="Shape 3" descr="Texto Integral disponível" hidden="1">
          <a:extLst>
            <a:ext uri="{FF2B5EF4-FFF2-40B4-BE49-F238E27FC236}">
              <a16:creationId xmlns:a16="http://schemas.microsoft.com/office/drawing/2014/main" id="{DAA08690-AA10-43BC-ACD2-05BCED2CE0F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5" name="Shape 3" descr="Texto Integral disponível" hidden="1">
          <a:extLst>
            <a:ext uri="{FF2B5EF4-FFF2-40B4-BE49-F238E27FC236}">
              <a16:creationId xmlns:a16="http://schemas.microsoft.com/office/drawing/2014/main" id="{A321F92B-4532-477A-A9C2-07881ED44F4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6" name="Shape 3" descr="Texto Integral disponível" hidden="1">
          <a:extLst>
            <a:ext uri="{FF2B5EF4-FFF2-40B4-BE49-F238E27FC236}">
              <a16:creationId xmlns:a16="http://schemas.microsoft.com/office/drawing/2014/main" id="{AB114D6C-C602-4360-BAC1-E72271354ED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7" name="Shape 3" descr="Texto Integral disponível" hidden="1">
          <a:extLst>
            <a:ext uri="{FF2B5EF4-FFF2-40B4-BE49-F238E27FC236}">
              <a16:creationId xmlns:a16="http://schemas.microsoft.com/office/drawing/2014/main" id="{EE45A5E8-F1C8-4DA4-901E-0AECBC17BA2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8" name="Shape 3" descr="Texto Integral disponível" hidden="1">
          <a:extLst>
            <a:ext uri="{FF2B5EF4-FFF2-40B4-BE49-F238E27FC236}">
              <a16:creationId xmlns:a16="http://schemas.microsoft.com/office/drawing/2014/main" id="{9A6BA1A3-EDD6-4CD2-B279-7A107DF2805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19" name="Shape 3" descr="Texto Integral disponível" hidden="1">
          <a:extLst>
            <a:ext uri="{FF2B5EF4-FFF2-40B4-BE49-F238E27FC236}">
              <a16:creationId xmlns:a16="http://schemas.microsoft.com/office/drawing/2014/main" id="{ADC689EF-91EC-4B3B-970F-2739FC60E22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0" name="Shape 3" descr="Texto Integral disponível" hidden="1">
          <a:extLst>
            <a:ext uri="{FF2B5EF4-FFF2-40B4-BE49-F238E27FC236}">
              <a16:creationId xmlns:a16="http://schemas.microsoft.com/office/drawing/2014/main" id="{FF73F839-92BD-4251-ABC1-EBB0D6EB92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1" name="Shape 3" descr="Texto Integral disponível" hidden="1">
          <a:extLst>
            <a:ext uri="{FF2B5EF4-FFF2-40B4-BE49-F238E27FC236}">
              <a16:creationId xmlns:a16="http://schemas.microsoft.com/office/drawing/2014/main" id="{5ACA318A-7C7F-45D0-BCA6-D6C20B0296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2" name="Shape 3" descr="Texto Integral disponível" hidden="1">
          <a:extLst>
            <a:ext uri="{FF2B5EF4-FFF2-40B4-BE49-F238E27FC236}">
              <a16:creationId xmlns:a16="http://schemas.microsoft.com/office/drawing/2014/main" id="{19DA4796-ED5C-48CA-8AEE-3A278CAF0C9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3" name="Shape 3" descr="Texto Integral disponível" hidden="1">
          <a:extLst>
            <a:ext uri="{FF2B5EF4-FFF2-40B4-BE49-F238E27FC236}">
              <a16:creationId xmlns:a16="http://schemas.microsoft.com/office/drawing/2014/main" id="{59F7E09D-FBB6-44CE-B699-7E310243BE4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4" name="Shape 3" descr="Texto Integral disponível" hidden="1">
          <a:extLst>
            <a:ext uri="{FF2B5EF4-FFF2-40B4-BE49-F238E27FC236}">
              <a16:creationId xmlns:a16="http://schemas.microsoft.com/office/drawing/2014/main" id="{2A2609EE-E347-4F37-B9FA-AB1F6CE5844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5" name="Shape 3" descr="Texto Integral disponível" hidden="1">
          <a:extLst>
            <a:ext uri="{FF2B5EF4-FFF2-40B4-BE49-F238E27FC236}">
              <a16:creationId xmlns:a16="http://schemas.microsoft.com/office/drawing/2014/main" id="{4E3F5786-9C4B-49F8-957E-465FA4935AA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6" name="Shape 3" descr="Texto Integral disponível" hidden="1">
          <a:extLst>
            <a:ext uri="{FF2B5EF4-FFF2-40B4-BE49-F238E27FC236}">
              <a16:creationId xmlns:a16="http://schemas.microsoft.com/office/drawing/2014/main" id="{0132F6D0-DB75-4345-9951-54E9B354C78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7" name="Shape 3" descr="Texto Integral disponível" hidden="1">
          <a:extLst>
            <a:ext uri="{FF2B5EF4-FFF2-40B4-BE49-F238E27FC236}">
              <a16:creationId xmlns:a16="http://schemas.microsoft.com/office/drawing/2014/main" id="{9F6A42B8-7392-4F0F-B2F2-F8CA63C8F9E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8" name="Shape 3" descr="Texto Integral disponível" hidden="1">
          <a:extLst>
            <a:ext uri="{FF2B5EF4-FFF2-40B4-BE49-F238E27FC236}">
              <a16:creationId xmlns:a16="http://schemas.microsoft.com/office/drawing/2014/main" id="{89BE8CF3-EE69-4B46-A10E-83E7B197950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29" name="Shape 3" descr="Texto Integral disponível" hidden="1">
          <a:extLst>
            <a:ext uri="{FF2B5EF4-FFF2-40B4-BE49-F238E27FC236}">
              <a16:creationId xmlns:a16="http://schemas.microsoft.com/office/drawing/2014/main" id="{04FAD1D4-6D93-48BF-A887-24576EC6FAA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0" name="Shape 3" descr="Texto Integral disponível" hidden="1">
          <a:extLst>
            <a:ext uri="{FF2B5EF4-FFF2-40B4-BE49-F238E27FC236}">
              <a16:creationId xmlns:a16="http://schemas.microsoft.com/office/drawing/2014/main" id="{48A88964-A352-46BF-9ABC-9B7ECC6CEDA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1" name="Shape 3" descr="Texto Integral disponível" hidden="1">
          <a:extLst>
            <a:ext uri="{FF2B5EF4-FFF2-40B4-BE49-F238E27FC236}">
              <a16:creationId xmlns:a16="http://schemas.microsoft.com/office/drawing/2014/main" id="{4CBABF24-BD51-4CFB-AC2C-04B4F23171B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2" name="Shape 3" descr="Texto Integral disponível" hidden="1">
          <a:extLst>
            <a:ext uri="{FF2B5EF4-FFF2-40B4-BE49-F238E27FC236}">
              <a16:creationId xmlns:a16="http://schemas.microsoft.com/office/drawing/2014/main" id="{E6A24895-7012-4D8C-A5FD-3728DB66483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3" name="Shape 3" descr="Texto Integral disponível" hidden="1">
          <a:extLst>
            <a:ext uri="{FF2B5EF4-FFF2-40B4-BE49-F238E27FC236}">
              <a16:creationId xmlns:a16="http://schemas.microsoft.com/office/drawing/2014/main" id="{AC74132A-523D-4D21-BEE4-C20BB4ED652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4" name="Shape 3" descr="Texto Integral disponível" hidden="1">
          <a:extLst>
            <a:ext uri="{FF2B5EF4-FFF2-40B4-BE49-F238E27FC236}">
              <a16:creationId xmlns:a16="http://schemas.microsoft.com/office/drawing/2014/main" id="{54ACD35E-F0CE-4292-A03F-9CA2B2C682EF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5" name="Shape 3" descr="Texto Integral disponível" hidden="1">
          <a:extLst>
            <a:ext uri="{FF2B5EF4-FFF2-40B4-BE49-F238E27FC236}">
              <a16:creationId xmlns:a16="http://schemas.microsoft.com/office/drawing/2014/main" id="{94F78C2D-010C-49A9-861A-328BA57E01B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6" name="Shape 3" descr="Texto Integral disponível" hidden="1">
          <a:extLst>
            <a:ext uri="{FF2B5EF4-FFF2-40B4-BE49-F238E27FC236}">
              <a16:creationId xmlns:a16="http://schemas.microsoft.com/office/drawing/2014/main" id="{0E8075F4-A253-499A-99BE-311220C2B59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7" name="Shape 3" descr="Texto Integral disponível" hidden="1">
          <a:extLst>
            <a:ext uri="{FF2B5EF4-FFF2-40B4-BE49-F238E27FC236}">
              <a16:creationId xmlns:a16="http://schemas.microsoft.com/office/drawing/2014/main" id="{71B40580-D9C3-43C3-9BC9-0AC15983878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8" name="Shape 3" descr="Texto Integral disponível" hidden="1">
          <a:extLst>
            <a:ext uri="{FF2B5EF4-FFF2-40B4-BE49-F238E27FC236}">
              <a16:creationId xmlns:a16="http://schemas.microsoft.com/office/drawing/2014/main" id="{8CC14183-3A4E-42F9-B0FC-D0181465B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39" name="Shape 3" descr="Texto Integral disponível" hidden="1">
          <a:extLst>
            <a:ext uri="{FF2B5EF4-FFF2-40B4-BE49-F238E27FC236}">
              <a16:creationId xmlns:a16="http://schemas.microsoft.com/office/drawing/2014/main" id="{0280D7F6-4ABF-4CEF-A3CE-CB32D2972773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0" name="Shape 3" descr="Texto Integral disponível" hidden="1">
          <a:extLst>
            <a:ext uri="{FF2B5EF4-FFF2-40B4-BE49-F238E27FC236}">
              <a16:creationId xmlns:a16="http://schemas.microsoft.com/office/drawing/2014/main" id="{1959BB59-3625-44C3-936B-130D9029455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1" name="Shape 3" descr="Texto Integral disponível" hidden="1">
          <a:extLst>
            <a:ext uri="{FF2B5EF4-FFF2-40B4-BE49-F238E27FC236}">
              <a16:creationId xmlns:a16="http://schemas.microsoft.com/office/drawing/2014/main" id="{DF04B891-6CC2-453E-ABEA-B1CEBE9D6C61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2" name="Shape 3" descr="Texto Integral disponível" hidden="1">
          <a:extLst>
            <a:ext uri="{FF2B5EF4-FFF2-40B4-BE49-F238E27FC236}">
              <a16:creationId xmlns:a16="http://schemas.microsoft.com/office/drawing/2014/main" id="{B1971B5E-3C0A-4C11-A5F7-78D08C95758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3" name="Shape 3" descr="Texto Integral disponível" hidden="1">
          <a:extLst>
            <a:ext uri="{FF2B5EF4-FFF2-40B4-BE49-F238E27FC236}">
              <a16:creationId xmlns:a16="http://schemas.microsoft.com/office/drawing/2014/main" id="{DAEDF59D-6657-448A-A985-976226DC780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4" name="Shape 3" descr="Texto Integral disponível" hidden="1">
          <a:extLst>
            <a:ext uri="{FF2B5EF4-FFF2-40B4-BE49-F238E27FC236}">
              <a16:creationId xmlns:a16="http://schemas.microsoft.com/office/drawing/2014/main" id="{100F6AD0-DA13-4EC6-B610-58585B6486A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5" name="Shape 3" descr="Texto Integral disponível" hidden="1">
          <a:extLst>
            <a:ext uri="{FF2B5EF4-FFF2-40B4-BE49-F238E27FC236}">
              <a16:creationId xmlns:a16="http://schemas.microsoft.com/office/drawing/2014/main" id="{916FF882-9785-4CD4-8344-25C45813249A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6" name="Shape 3" descr="Texto Integral disponível" hidden="1">
          <a:extLst>
            <a:ext uri="{FF2B5EF4-FFF2-40B4-BE49-F238E27FC236}">
              <a16:creationId xmlns:a16="http://schemas.microsoft.com/office/drawing/2014/main" id="{9A4A4C0A-7217-4996-8DEC-F9F6FB5FBFA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7" name="Shape 3" descr="Texto Integral disponível" hidden="1">
          <a:extLst>
            <a:ext uri="{FF2B5EF4-FFF2-40B4-BE49-F238E27FC236}">
              <a16:creationId xmlns:a16="http://schemas.microsoft.com/office/drawing/2014/main" id="{248145D1-9F4D-4189-A8C8-96C1C326DB0B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8" name="Shape 3" descr="Texto Integral disponível" hidden="1">
          <a:extLst>
            <a:ext uri="{FF2B5EF4-FFF2-40B4-BE49-F238E27FC236}">
              <a16:creationId xmlns:a16="http://schemas.microsoft.com/office/drawing/2014/main" id="{7A15E3EF-C053-4E27-A03B-1B3D81E74A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49" name="Shape 3" descr="Texto Integral disponível" hidden="1">
          <a:extLst>
            <a:ext uri="{FF2B5EF4-FFF2-40B4-BE49-F238E27FC236}">
              <a16:creationId xmlns:a16="http://schemas.microsoft.com/office/drawing/2014/main" id="{B3F6FE91-D5C0-4ADA-A320-3712C34D0620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0" name="Shape 3" descr="Texto Integral disponível" hidden="1">
          <a:extLst>
            <a:ext uri="{FF2B5EF4-FFF2-40B4-BE49-F238E27FC236}">
              <a16:creationId xmlns:a16="http://schemas.microsoft.com/office/drawing/2014/main" id="{61058D4F-EDA5-47A1-9D06-38B33E963E38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1" name="Shape 3" descr="Texto Integral disponível" hidden="1">
          <a:extLst>
            <a:ext uri="{FF2B5EF4-FFF2-40B4-BE49-F238E27FC236}">
              <a16:creationId xmlns:a16="http://schemas.microsoft.com/office/drawing/2014/main" id="{98853C80-6479-4F0E-AB97-CA5A2273D29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2" name="Shape 3" descr="Texto Integral disponível" hidden="1">
          <a:extLst>
            <a:ext uri="{FF2B5EF4-FFF2-40B4-BE49-F238E27FC236}">
              <a16:creationId xmlns:a16="http://schemas.microsoft.com/office/drawing/2014/main" id="{368CFB00-7DB2-4357-B8AE-E1BF6CB8747E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3" name="Shape 3" descr="Texto Integral disponível" hidden="1">
          <a:extLst>
            <a:ext uri="{FF2B5EF4-FFF2-40B4-BE49-F238E27FC236}">
              <a16:creationId xmlns:a16="http://schemas.microsoft.com/office/drawing/2014/main" id="{08332384-1395-48C9-9D8B-4FD4A27E7B2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4" name="Shape 3" descr="Texto Integral disponível" hidden="1">
          <a:extLst>
            <a:ext uri="{FF2B5EF4-FFF2-40B4-BE49-F238E27FC236}">
              <a16:creationId xmlns:a16="http://schemas.microsoft.com/office/drawing/2014/main" id="{86043BF0-1589-4DBB-A0EA-0A9E9E63C525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5" name="Shape 3" descr="Texto Integral disponível" hidden="1">
          <a:extLst>
            <a:ext uri="{FF2B5EF4-FFF2-40B4-BE49-F238E27FC236}">
              <a16:creationId xmlns:a16="http://schemas.microsoft.com/office/drawing/2014/main" id="{3371B148-8E24-4A79-B092-A0C3096E067C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6" name="Shape 3" descr="Texto Integral disponível" hidden="1">
          <a:extLst>
            <a:ext uri="{FF2B5EF4-FFF2-40B4-BE49-F238E27FC236}">
              <a16:creationId xmlns:a16="http://schemas.microsoft.com/office/drawing/2014/main" id="{077F4AF0-32BB-4891-8AA9-AEF241A3B986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7" name="Shape 3" descr="Texto Integral disponível" hidden="1">
          <a:extLst>
            <a:ext uri="{FF2B5EF4-FFF2-40B4-BE49-F238E27FC236}">
              <a16:creationId xmlns:a16="http://schemas.microsoft.com/office/drawing/2014/main" id="{EFC1BCF5-6B34-4F1A-9595-3067766A7A8D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8" name="Shape 3" descr="Texto Integral disponível" hidden="1">
          <a:extLst>
            <a:ext uri="{FF2B5EF4-FFF2-40B4-BE49-F238E27FC236}">
              <a16:creationId xmlns:a16="http://schemas.microsoft.com/office/drawing/2014/main" id="{6A56FC4C-1627-4781-A61D-8600CF23CA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59" name="Shape 3" descr="Texto Integral disponível" hidden="1">
          <a:extLst>
            <a:ext uri="{FF2B5EF4-FFF2-40B4-BE49-F238E27FC236}">
              <a16:creationId xmlns:a16="http://schemas.microsoft.com/office/drawing/2014/main" id="{0B03BF1A-11FE-455E-942A-C967B71A07D9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11660" name="Shape 3" descr="Texto Integral disponível" hidden="1">
          <a:extLst>
            <a:ext uri="{FF2B5EF4-FFF2-40B4-BE49-F238E27FC236}">
              <a16:creationId xmlns:a16="http://schemas.microsoft.com/office/drawing/2014/main" id="{282A9E4B-2118-4617-A74F-8A8A37EFCCF4}"/>
            </a:ext>
          </a:extLst>
        </xdr:cNvPr>
        <xdr:cNvSpPr/>
      </xdr:nvSpPr>
      <xdr:spPr>
        <a:xfrm>
          <a:off x="6543675" y="65722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1" name="Shape 3" descr="Texto Integral disponível" hidden="1">
          <a:extLst>
            <a:ext uri="{FF2B5EF4-FFF2-40B4-BE49-F238E27FC236}">
              <a16:creationId xmlns:a16="http://schemas.microsoft.com/office/drawing/2014/main" id="{D8C4DC50-B644-4065-A933-2D3B1F25A8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2" name="Shape 3" descr="Texto Integral disponível" hidden="1">
          <a:extLst>
            <a:ext uri="{FF2B5EF4-FFF2-40B4-BE49-F238E27FC236}">
              <a16:creationId xmlns:a16="http://schemas.microsoft.com/office/drawing/2014/main" id="{461D34B5-C1AB-4636-9F63-006AE2D2DD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3" name="Shape 3" descr="Texto Integral disponível" hidden="1">
          <a:extLst>
            <a:ext uri="{FF2B5EF4-FFF2-40B4-BE49-F238E27FC236}">
              <a16:creationId xmlns:a16="http://schemas.microsoft.com/office/drawing/2014/main" id="{48766EB9-0598-4F5E-9A31-6414BC1E34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4" name="Shape 3" descr="Texto Integral disponível" hidden="1">
          <a:extLst>
            <a:ext uri="{FF2B5EF4-FFF2-40B4-BE49-F238E27FC236}">
              <a16:creationId xmlns:a16="http://schemas.microsoft.com/office/drawing/2014/main" id="{EE8F2F11-B615-416E-B4E2-E910972DE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5" name="Shape 3" descr="Texto Integral disponível" hidden="1">
          <a:extLst>
            <a:ext uri="{FF2B5EF4-FFF2-40B4-BE49-F238E27FC236}">
              <a16:creationId xmlns:a16="http://schemas.microsoft.com/office/drawing/2014/main" id="{73B99DA9-A571-4174-BF77-BC64FC344A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6" name="Shape 3" descr="Texto Integral disponível" hidden="1">
          <a:extLst>
            <a:ext uri="{FF2B5EF4-FFF2-40B4-BE49-F238E27FC236}">
              <a16:creationId xmlns:a16="http://schemas.microsoft.com/office/drawing/2014/main" id="{A565EA3C-FA0E-4EA1-9427-404BD77450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7" name="Shape 3" descr="Texto Integral disponível" hidden="1">
          <a:extLst>
            <a:ext uri="{FF2B5EF4-FFF2-40B4-BE49-F238E27FC236}">
              <a16:creationId xmlns:a16="http://schemas.microsoft.com/office/drawing/2014/main" id="{97663EC1-CE20-4B5F-9D2D-48B195D876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8" name="Shape 3" descr="Texto Integral disponível" hidden="1">
          <a:extLst>
            <a:ext uri="{FF2B5EF4-FFF2-40B4-BE49-F238E27FC236}">
              <a16:creationId xmlns:a16="http://schemas.microsoft.com/office/drawing/2014/main" id="{F5100F9E-482B-4E45-8065-A1D271BCB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9" name="Shape 3" descr="Texto Integral disponível" hidden="1">
          <a:extLst>
            <a:ext uri="{FF2B5EF4-FFF2-40B4-BE49-F238E27FC236}">
              <a16:creationId xmlns:a16="http://schemas.microsoft.com/office/drawing/2014/main" id="{7524A291-4811-45BF-A2B5-163F94D68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0" name="Shape 3" descr="Texto Integral disponível" hidden="1">
          <a:extLst>
            <a:ext uri="{FF2B5EF4-FFF2-40B4-BE49-F238E27FC236}">
              <a16:creationId xmlns:a16="http://schemas.microsoft.com/office/drawing/2014/main" id="{0072E948-213B-4804-BB8E-E0594C117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1" name="Shape 3" descr="Texto Integral disponível" hidden="1">
          <a:extLst>
            <a:ext uri="{FF2B5EF4-FFF2-40B4-BE49-F238E27FC236}">
              <a16:creationId xmlns:a16="http://schemas.microsoft.com/office/drawing/2014/main" id="{B19E8E7F-B74D-4B88-8155-53FC0FC2F7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2" name="Shape 3" descr="Texto Integral disponível" hidden="1">
          <a:extLst>
            <a:ext uri="{FF2B5EF4-FFF2-40B4-BE49-F238E27FC236}">
              <a16:creationId xmlns:a16="http://schemas.microsoft.com/office/drawing/2014/main" id="{57E90EB2-B915-4A9B-B605-1206E68EC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3" name="Shape 3" descr="Texto Integral disponível" hidden="1">
          <a:extLst>
            <a:ext uri="{FF2B5EF4-FFF2-40B4-BE49-F238E27FC236}">
              <a16:creationId xmlns:a16="http://schemas.microsoft.com/office/drawing/2014/main" id="{9E2173F0-74C1-4BAD-9978-0CAD16DBC6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4" name="Shape 3" descr="Texto Integral disponível" hidden="1">
          <a:extLst>
            <a:ext uri="{FF2B5EF4-FFF2-40B4-BE49-F238E27FC236}">
              <a16:creationId xmlns:a16="http://schemas.microsoft.com/office/drawing/2014/main" id="{4E50A3EF-3208-4BAC-9BE6-1A304B551B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5" name="Shape 3" descr="Texto Integral disponível" hidden="1">
          <a:extLst>
            <a:ext uri="{FF2B5EF4-FFF2-40B4-BE49-F238E27FC236}">
              <a16:creationId xmlns:a16="http://schemas.microsoft.com/office/drawing/2014/main" id="{6D16E291-743A-427C-9DDB-00B4178B8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6" name="Shape 3" descr="Texto Integral disponível" hidden="1">
          <a:extLst>
            <a:ext uri="{FF2B5EF4-FFF2-40B4-BE49-F238E27FC236}">
              <a16:creationId xmlns:a16="http://schemas.microsoft.com/office/drawing/2014/main" id="{1E355481-C5D1-40AD-917F-96151D1F7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7" name="Shape 3" descr="Texto Integral disponível" hidden="1">
          <a:extLst>
            <a:ext uri="{FF2B5EF4-FFF2-40B4-BE49-F238E27FC236}">
              <a16:creationId xmlns:a16="http://schemas.microsoft.com/office/drawing/2014/main" id="{F730C880-7FD3-4812-B383-F2AEE1EC3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8" name="Shape 3" descr="Texto Integral disponível" hidden="1">
          <a:extLst>
            <a:ext uri="{FF2B5EF4-FFF2-40B4-BE49-F238E27FC236}">
              <a16:creationId xmlns:a16="http://schemas.microsoft.com/office/drawing/2014/main" id="{5E95D84E-26EF-4587-9827-C43109C7CB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9" name="Shape 3" descr="Texto Integral disponível" hidden="1">
          <a:extLst>
            <a:ext uri="{FF2B5EF4-FFF2-40B4-BE49-F238E27FC236}">
              <a16:creationId xmlns:a16="http://schemas.microsoft.com/office/drawing/2014/main" id="{DFF25DAD-DD27-4687-8A6A-F453E74C12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0" name="Shape 3" descr="Texto Integral disponível" hidden="1">
          <a:extLst>
            <a:ext uri="{FF2B5EF4-FFF2-40B4-BE49-F238E27FC236}">
              <a16:creationId xmlns:a16="http://schemas.microsoft.com/office/drawing/2014/main" id="{6EA3240A-92C3-457E-AA1C-5EB91A547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1" name="Shape 3" descr="Texto Integral disponível" hidden="1">
          <a:extLst>
            <a:ext uri="{FF2B5EF4-FFF2-40B4-BE49-F238E27FC236}">
              <a16:creationId xmlns:a16="http://schemas.microsoft.com/office/drawing/2014/main" id="{702672F5-0011-4741-A618-F27575B8E0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2" name="Shape 3" descr="Texto Integral disponível" hidden="1">
          <a:extLst>
            <a:ext uri="{FF2B5EF4-FFF2-40B4-BE49-F238E27FC236}">
              <a16:creationId xmlns:a16="http://schemas.microsoft.com/office/drawing/2014/main" id="{46B273A5-0957-4016-AA65-1E03274511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3" name="Shape 3" descr="Texto Integral disponível" hidden="1">
          <a:extLst>
            <a:ext uri="{FF2B5EF4-FFF2-40B4-BE49-F238E27FC236}">
              <a16:creationId xmlns:a16="http://schemas.microsoft.com/office/drawing/2014/main" id="{A03CFDCC-976E-4731-8E4F-4EFC1CBB2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4" name="Shape 3" descr="Texto Integral disponível" hidden="1">
          <a:extLst>
            <a:ext uri="{FF2B5EF4-FFF2-40B4-BE49-F238E27FC236}">
              <a16:creationId xmlns:a16="http://schemas.microsoft.com/office/drawing/2014/main" id="{46503ABC-0C5C-4F48-9CC8-93C8165FD5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5" name="Shape 3" descr="Texto Integral disponível" hidden="1">
          <a:extLst>
            <a:ext uri="{FF2B5EF4-FFF2-40B4-BE49-F238E27FC236}">
              <a16:creationId xmlns:a16="http://schemas.microsoft.com/office/drawing/2014/main" id="{68793AA6-044F-40A1-B57B-277E1F27DA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6" name="Shape 3" descr="Texto Integral disponível" hidden="1">
          <a:extLst>
            <a:ext uri="{FF2B5EF4-FFF2-40B4-BE49-F238E27FC236}">
              <a16:creationId xmlns:a16="http://schemas.microsoft.com/office/drawing/2014/main" id="{62FCE628-345C-42ED-B3BB-8BDC9B0E2F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7" name="Shape 3" descr="Texto Integral disponível" hidden="1">
          <a:extLst>
            <a:ext uri="{FF2B5EF4-FFF2-40B4-BE49-F238E27FC236}">
              <a16:creationId xmlns:a16="http://schemas.microsoft.com/office/drawing/2014/main" id="{075FC3CD-D02C-4CE5-8D16-5F2B079EDC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8" name="Shape 3" descr="Texto Integral disponível" hidden="1">
          <a:extLst>
            <a:ext uri="{FF2B5EF4-FFF2-40B4-BE49-F238E27FC236}">
              <a16:creationId xmlns:a16="http://schemas.microsoft.com/office/drawing/2014/main" id="{76CB411A-C1E1-4CEB-94DB-59CAB6059D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9" name="Shape 3" descr="Texto Integral disponível" hidden="1">
          <a:extLst>
            <a:ext uri="{FF2B5EF4-FFF2-40B4-BE49-F238E27FC236}">
              <a16:creationId xmlns:a16="http://schemas.microsoft.com/office/drawing/2014/main" id="{AC892E23-47F8-4975-BC21-0BB9181BE7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0" name="Shape 3" descr="Texto Integral disponível" hidden="1">
          <a:extLst>
            <a:ext uri="{FF2B5EF4-FFF2-40B4-BE49-F238E27FC236}">
              <a16:creationId xmlns:a16="http://schemas.microsoft.com/office/drawing/2014/main" id="{53A021AF-185F-4301-A61B-97EC0A609D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1" name="Shape 3" descr="Texto Integral disponível" hidden="1">
          <a:extLst>
            <a:ext uri="{FF2B5EF4-FFF2-40B4-BE49-F238E27FC236}">
              <a16:creationId xmlns:a16="http://schemas.microsoft.com/office/drawing/2014/main" id="{531CBCD9-33DE-460F-AB60-9BE2D189D7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2" name="Shape 3" descr="Texto Integral disponível" hidden="1">
          <a:extLst>
            <a:ext uri="{FF2B5EF4-FFF2-40B4-BE49-F238E27FC236}">
              <a16:creationId xmlns:a16="http://schemas.microsoft.com/office/drawing/2014/main" id="{6478DC19-E880-4B3D-A651-5374694FB8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3" name="Shape 3" descr="Texto Integral disponível" hidden="1">
          <a:extLst>
            <a:ext uri="{FF2B5EF4-FFF2-40B4-BE49-F238E27FC236}">
              <a16:creationId xmlns:a16="http://schemas.microsoft.com/office/drawing/2014/main" id="{BA914B29-8930-4748-95BF-35A994161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4" name="Shape 3" descr="Texto Integral disponível" hidden="1">
          <a:extLst>
            <a:ext uri="{FF2B5EF4-FFF2-40B4-BE49-F238E27FC236}">
              <a16:creationId xmlns:a16="http://schemas.microsoft.com/office/drawing/2014/main" id="{1540AE76-5A68-4AB7-8A9F-B55DA7C65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5" name="Shape 3" descr="Texto Integral disponível" hidden="1">
          <a:extLst>
            <a:ext uri="{FF2B5EF4-FFF2-40B4-BE49-F238E27FC236}">
              <a16:creationId xmlns:a16="http://schemas.microsoft.com/office/drawing/2014/main" id="{FB8B8855-86C3-49C8-8DE5-1EB7257FA0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6" name="Shape 3" descr="Texto Integral disponível" hidden="1">
          <a:extLst>
            <a:ext uri="{FF2B5EF4-FFF2-40B4-BE49-F238E27FC236}">
              <a16:creationId xmlns:a16="http://schemas.microsoft.com/office/drawing/2014/main" id="{25E4230F-4AD1-4376-8699-1D6A2C526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7" name="Shape 3" descr="Texto Integral disponível" hidden="1">
          <a:extLst>
            <a:ext uri="{FF2B5EF4-FFF2-40B4-BE49-F238E27FC236}">
              <a16:creationId xmlns:a16="http://schemas.microsoft.com/office/drawing/2014/main" id="{3E6DADF8-5D38-49D4-B8AD-8B10B684A9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8" name="Shape 3" descr="Texto Integral disponível" hidden="1">
          <a:extLst>
            <a:ext uri="{FF2B5EF4-FFF2-40B4-BE49-F238E27FC236}">
              <a16:creationId xmlns:a16="http://schemas.microsoft.com/office/drawing/2014/main" id="{DCEEFE8D-7114-4266-8A9C-C2894D498B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9" name="Shape 3" descr="Texto Integral disponível" hidden="1">
          <a:extLst>
            <a:ext uri="{FF2B5EF4-FFF2-40B4-BE49-F238E27FC236}">
              <a16:creationId xmlns:a16="http://schemas.microsoft.com/office/drawing/2014/main" id="{C1F48E5B-E5D7-4BA5-AA48-30A408716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0" name="Shape 3" descr="Texto Integral disponível" hidden="1">
          <a:extLst>
            <a:ext uri="{FF2B5EF4-FFF2-40B4-BE49-F238E27FC236}">
              <a16:creationId xmlns:a16="http://schemas.microsoft.com/office/drawing/2014/main" id="{1BBE150B-BBBE-4F6C-9543-A779DFC26B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1" name="Shape 3" descr="Texto Integral disponível" hidden="1">
          <a:extLst>
            <a:ext uri="{FF2B5EF4-FFF2-40B4-BE49-F238E27FC236}">
              <a16:creationId xmlns:a16="http://schemas.microsoft.com/office/drawing/2014/main" id="{174C7FFB-EC70-4EF3-BB2B-E1978BC6C2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2" name="Shape 3" descr="Texto Integral disponível" hidden="1">
          <a:extLst>
            <a:ext uri="{FF2B5EF4-FFF2-40B4-BE49-F238E27FC236}">
              <a16:creationId xmlns:a16="http://schemas.microsoft.com/office/drawing/2014/main" id="{F8695AA8-21A0-49D6-8057-2534862CE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3" name="Shape 3" descr="Texto Integral disponível" hidden="1">
          <a:extLst>
            <a:ext uri="{FF2B5EF4-FFF2-40B4-BE49-F238E27FC236}">
              <a16:creationId xmlns:a16="http://schemas.microsoft.com/office/drawing/2014/main" id="{FEB84308-175E-4E26-9728-0A3E43204C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4" name="Shape 3" descr="Texto Integral disponível" hidden="1">
          <a:extLst>
            <a:ext uri="{FF2B5EF4-FFF2-40B4-BE49-F238E27FC236}">
              <a16:creationId xmlns:a16="http://schemas.microsoft.com/office/drawing/2014/main" id="{741A76D4-F5F9-4A7B-80DC-756A453193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5" name="Shape 3" descr="Texto Integral disponível" hidden="1">
          <a:extLst>
            <a:ext uri="{FF2B5EF4-FFF2-40B4-BE49-F238E27FC236}">
              <a16:creationId xmlns:a16="http://schemas.microsoft.com/office/drawing/2014/main" id="{BCC175E4-D2DF-42FD-8170-BD2A23BF8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6" name="Shape 3" descr="Texto Integral disponível" hidden="1">
          <a:extLst>
            <a:ext uri="{FF2B5EF4-FFF2-40B4-BE49-F238E27FC236}">
              <a16:creationId xmlns:a16="http://schemas.microsoft.com/office/drawing/2014/main" id="{BB2A0011-F321-46AA-8D0A-83F456C10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7" name="Shape 3" descr="Texto Integral disponível" hidden="1">
          <a:extLst>
            <a:ext uri="{FF2B5EF4-FFF2-40B4-BE49-F238E27FC236}">
              <a16:creationId xmlns:a16="http://schemas.microsoft.com/office/drawing/2014/main" id="{DACD7E4A-1059-495C-B00D-A8CE11749D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8" name="Shape 3" descr="Texto Integral disponível" hidden="1">
          <a:extLst>
            <a:ext uri="{FF2B5EF4-FFF2-40B4-BE49-F238E27FC236}">
              <a16:creationId xmlns:a16="http://schemas.microsoft.com/office/drawing/2014/main" id="{86A2A17C-1ABC-46DE-BC83-78E19E8A7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9" name="Shape 3" descr="Texto Integral disponível" hidden="1">
          <a:extLst>
            <a:ext uri="{FF2B5EF4-FFF2-40B4-BE49-F238E27FC236}">
              <a16:creationId xmlns:a16="http://schemas.microsoft.com/office/drawing/2014/main" id="{576B7A4D-63C8-4FA1-97C3-1B31DFDA1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0" name="Shape 3" descr="Texto Integral disponível" hidden="1">
          <a:extLst>
            <a:ext uri="{FF2B5EF4-FFF2-40B4-BE49-F238E27FC236}">
              <a16:creationId xmlns:a16="http://schemas.microsoft.com/office/drawing/2014/main" id="{A70B7481-E15F-4DD8-AB27-C436F8B20A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1" name="Shape 3" descr="Texto Integral disponível" hidden="1">
          <a:extLst>
            <a:ext uri="{FF2B5EF4-FFF2-40B4-BE49-F238E27FC236}">
              <a16:creationId xmlns:a16="http://schemas.microsoft.com/office/drawing/2014/main" id="{15848A0B-E606-4183-92BF-DDF68D0281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2" name="Shape 3" descr="Texto Integral disponível" hidden="1">
          <a:extLst>
            <a:ext uri="{FF2B5EF4-FFF2-40B4-BE49-F238E27FC236}">
              <a16:creationId xmlns:a16="http://schemas.microsoft.com/office/drawing/2014/main" id="{9206CD67-FFE0-488D-BBEF-EFA562D62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3" name="Shape 3" descr="Texto Integral disponível" hidden="1">
          <a:extLst>
            <a:ext uri="{FF2B5EF4-FFF2-40B4-BE49-F238E27FC236}">
              <a16:creationId xmlns:a16="http://schemas.microsoft.com/office/drawing/2014/main" id="{3D2892AE-645D-465F-8820-4F89D90AD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4" name="Shape 3" descr="Texto Integral disponível" hidden="1">
          <a:extLst>
            <a:ext uri="{FF2B5EF4-FFF2-40B4-BE49-F238E27FC236}">
              <a16:creationId xmlns:a16="http://schemas.microsoft.com/office/drawing/2014/main" id="{4B71AFD9-4474-44DD-B988-B16657F87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5" name="Shape 3" descr="Texto Integral disponível" hidden="1">
          <a:extLst>
            <a:ext uri="{FF2B5EF4-FFF2-40B4-BE49-F238E27FC236}">
              <a16:creationId xmlns:a16="http://schemas.microsoft.com/office/drawing/2014/main" id="{85F49FAA-7292-4DDA-B683-8552A45AF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6" name="Shape 3" descr="Texto Integral disponível" hidden="1">
          <a:extLst>
            <a:ext uri="{FF2B5EF4-FFF2-40B4-BE49-F238E27FC236}">
              <a16:creationId xmlns:a16="http://schemas.microsoft.com/office/drawing/2014/main" id="{1B1F2469-4E7C-4640-8BE0-4D5F393B85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7" name="Shape 3" descr="Texto Integral disponível" hidden="1">
          <a:extLst>
            <a:ext uri="{FF2B5EF4-FFF2-40B4-BE49-F238E27FC236}">
              <a16:creationId xmlns:a16="http://schemas.microsoft.com/office/drawing/2014/main" id="{09F05925-E2D0-4A03-8E85-A156C8B05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8" name="Shape 3" descr="Texto Integral disponível" hidden="1">
          <a:extLst>
            <a:ext uri="{FF2B5EF4-FFF2-40B4-BE49-F238E27FC236}">
              <a16:creationId xmlns:a16="http://schemas.microsoft.com/office/drawing/2014/main" id="{C80A55D7-38EA-4C8A-9119-858CB95EF6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9" name="Shape 3" descr="Texto Integral disponível" hidden="1">
          <a:extLst>
            <a:ext uri="{FF2B5EF4-FFF2-40B4-BE49-F238E27FC236}">
              <a16:creationId xmlns:a16="http://schemas.microsoft.com/office/drawing/2014/main" id="{EE16B6FE-37CE-455A-BB6D-7A750AFD2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0" name="Shape 3" descr="Texto Integral disponível" hidden="1">
          <a:extLst>
            <a:ext uri="{FF2B5EF4-FFF2-40B4-BE49-F238E27FC236}">
              <a16:creationId xmlns:a16="http://schemas.microsoft.com/office/drawing/2014/main" id="{EE54F5FE-8CEB-4436-937D-0D749245C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1" name="Shape 3" descr="Texto Integral disponível" hidden="1">
          <a:extLst>
            <a:ext uri="{FF2B5EF4-FFF2-40B4-BE49-F238E27FC236}">
              <a16:creationId xmlns:a16="http://schemas.microsoft.com/office/drawing/2014/main" id="{BEED7978-A833-47F1-B3DC-18EEFD66DB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2" name="Shape 3" descr="Texto Integral disponível" hidden="1">
          <a:extLst>
            <a:ext uri="{FF2B5EF4-FFF2-40B4-BE49-F238E27FC236}">
              <a16:creationId xmlns:a16="http://schemas.microsoft.com/office/drawing/2014/main" id="{4B32B436-12B6-4975-B0B7-A7F7CA7CFE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3" name="Shape 3" descr="Texto Integral disponível" hidden="1">
          <a:extLst>
            <a:ext uri="{FF2B5EF4-FFF2-40B4-BE49-F238E27FC236}">
              <a16:creationId xmlns:a16="http://schemas.microsoft.com/office/drawing/2014/main" id="{8314A574-8066-48CD-944B-A6DBE4ECAC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4" name="Shape 3" descr="Texto Integral disponível" hidden="1">
          <a:extLst>
            <a:ext uri="{FF2B5EF4-FFF2-40B4-BE49-F238E27FC236}">
              <a16:creationId xmlns:a16="http://schemas.microsoft.com/office/drawing/2014/main" id="{1495915B-75C6-4C0B-9C5A-B1C893E91A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5" name="Shape 3" descr="Texto Integral disponível" hidden="1">
          <a:extLst>
            <a:ext uri="{FF2B5EF4-FFF2-40B4-BE49-F238E27FC236}">
              <a16:creationId xmlns:a16="http://schemas.microsoft.com/office/drawing/2014/main" id="{FD3CB82E-C9A9-4134-BA8B-DC702E135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6" name="Shape 3" descr="Texto Integral disponível" hidden="1">
          <a:extLst>
            <a:ext uri="{FF2B5EF4-FFF2-40B4-BE49-F238E27FC236}">
              <a16:creationId xmlns:a16="http://schemas.microsoft.com/office/drawing/2014/main" id="{A74AF860-4DD2-46E4-86D6-FBD13F1E8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7" name="Shape 3" descr="Texto Integral disponível" hidden="1">
          <a:extLst>
            <a:ext uri="{FF2B5EF4-FFF2-40B4-BE49-F238E27FC236}">
              <a16:creationId xmlns:a16="http://schemas.microsoft.com/office/drawing/2014/main" id="{D0C3C146-FE14-46DC-9B09-8E7A125FB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8" name="Shape 3" descr="Texto Integral disponível" hidden="1">
          <a:extLst>
            <a:ext uri="{FF2B5EF4-FFF2-40B4-BE49-F238E27FC236}">
              <a16:creationId xmlns:a16="http://schemas.microsoft.com/office/drawing/2014/main" id="{0D3642A1-CFF8-4CD6-8267-7CD49168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9" name="Shape 3" descr="Texto Integral disponível" hidden="1">
          <a:extLst>
            <a:ext uri="{FF2B5EF4-FFF2-40B4-BE49-F238E27FC236}">
              <a16:creationId xmlns:a16="http://schemas.microsoft.com/office/drawing/2014/main" id="{CAF9A863-F72E-4F4A-8C32-FAC9D50CB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0" name="Shape 3" descr="Texto Integral disponível" hidden="1">
          <a:extLst>
            <a:ext uri="{FF2B5EF4-FFF2-40B4-BE49-F238E27FC236}">
              <a16:creationId xmlns:a16="http://schemas.microsoft.com/office/drawing/2014/main" id="{78DFF471-8735-4400-8779-6FF97B7CD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1" name="Shape 3" descr="Texto Integral disponível" hidden="1">
          <a:extLst>
            <a:ext uri="{FF2B5EF4-FFF2-40B4-BE49-F238E27FC236}">
              <a16:creationId xmlns:a16="http://schemas.microsoft.com/office/drawing/2014/main" id="{03A079F2-A633-4010-AFC1-B47F98D3A1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2" name="Shape 3" descr="Texto Integral disponível" hidden="1">
          <a:extLst>
            <a:ext uri="{FF2B5EF4-FFF2-40B4-BE49-F238E27FC236}">
              <a16:creationId xmlns:a16="http://schemas.microsoft.com/office/drawing/2014/main" id="{70367A1F-CE04-4CCA-AF06-4744894F31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3" name="Shape 3" descr="Texto Integral disponível" hidden="1">
          <a:extLst>
            <a:ext uri="{FF2B5EF4-FFF2-40B4-BE49-F238E27FC236}">
              <a16:creationId xmlns:a16="http://schemas.microsoft.com/office/drawing/2014/main" id="{7FEE24E6-3BFC-464B-B4A9-663ED3CCBD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4" name="Shape 3" descr="Texto Integral disponível" hidden="1">
          <a:extLst>
            <a:ext uri="{FF2B5EF4-FFF2-40B4-BE49-F238E27FC236}">
              <a16:creationId xmlns:a16="http://schemas.microsoft.com/office/drawing/2014/main" id="{8892103D-78FE-44ED-BA27-A9D5DEDF10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5" name="Shape 3" descr="Texto Integral disponível" hidden="1">
          <a:extLst>
            <a:ext uri="{FF2B5EF4-FFF2-40B4-BE49-F238E27FC236}">
              <a16:creationId xmlns:a16="http://schemas.microsoft.com/office/drawing/2014/main" id="{041E7BB5-20A9-4DB4-9476-F50989387F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6" name="Shape 3" descr="Texto Integral disponível" hidden="1">
          <a:extLst>
            <a:ext uri="{FF2B5EF4-FFF2-40B4-BE49-F238E27FC236}">
              <a16:creationId xmlns:a16="http://schemas.microsoft.com/office/drawing/2014/main" id="{D11CBC04-46EE-43B1-A0C7-34F13AE82E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7" name="Shape 3" descr="Texto Integral disponível" hidden="1">
          <a:extLst>
            <a:ext uri="{FF2B5EF4-FFF2-40B4-BE49-F238E27FC236}">
              <a16:creationId xmlns:a16="http://schemas.microsoft.com/office/drawing/2014/main" id="{3711D259-AAB6-447D-BA0C-E657D957BB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8" name="Shape 3" descr="Texto Integral disponível" hidden="1">
          <a:extLst>
            <a:ext uri="{FF2B5EF4-FFF2-40B4-BE49-F238E27FC236}">
              <a16:creationId xmlns:a16="http://schemas.microsoft.com/office/drawing/2014/main" id="{5299C95B-62AD-4A24-B494-5EC39A68BE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9" name="Shape 3" descr="Texto Integral disponível" hidden="1">
          <a:extLst>
            <a:ext uri="{FF2B5EF4-FFF2-40B4-BE49-F238E27FC236}">
              <a16:creationId xmlns:a16="http://schemas.microsoft.com/office/drawing/2014/main" id="{9C60BB78-3AB3-40FF-BFA3-E7BB415152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0" name="Shape 3" descr="Texto Integral disponível" hidden="1">
          <a:extLst>
            <a:ext uri="{FF2B5EF4-FFF2-40B4-BE49-F238E27FC236}">
              <a16:creationId xmlns:a16="http://schemas.microsoft.com/office/drawing/2014/main" id="{0C3DC26C-9DD9-48BD-9C24-5C6C18823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1" name="Shape 3" descr="Texto Integral disponível" hidden="1">
          <a:extLst>
            <a:ext uri="{FF2B5EF4-FFF2-40B4-BE49-F238E27FC236}">
              <a16:creationId xmlns:a16="http://schemas.microsoft.com/office/drawing/2014/main" id="{F6ADFC91-8FBE-4701-B16C-60F1BFB5B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2" name="Shape 3" descr="Texto Integral disponível" hidden="1">
          <a:extLst>
            <a:ext uri="{FF2B5EF4-FFF2-40B4-BE49-F238E27FC236}">
              <a16:creationId xmlns:a16="http://schemas.microsoft.com/office/drawing/2014/main" id="{95C226FB-29E8-4E92-A0CE-35B1BA048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3" name="Shape 3" descr="Texto Integral disponível" hidden="1">
          <a:extLst>
            <a:ext uri="{FF2B5EF4-FFF2-40B4-BE49-F238E27FC236}">
              <a16:creationId xmlns:a16="http://schemas.microsoft.com/office/drawing/2014/main" id="{AC4257D1-74F2-4071-A064-F453860013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4" name="Shape 3" descr="Texto Integral disponível" hidden="1">
          <a:extLst>
            <a:ext uri="{FF2B5EF4-FFF2-40B4-BE49-F238E27FC236}">
              <a16:creationId xmlns:a16="http://schemas.microsoft.com/office/drawing/2014/main" id="{C437F47D-6FAA-4DAC-ADDF-16187ADC2B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5" name="Shape 3" descr="Texto Integral disponível" hidden="1">
          <a:extLst>
            <a:ext uri="{FF2B5EF4-FFF2-40B4-BE49-F238E27FC236}">
              <a16:creationId xmlns:a16="http://schemas.microsoft.com/office/drawing/2014/main" id="{BD952D5F-A11B-4F02-9953-2FCD66C500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6" name="Shape 3" descr="Texto Integral disponível" hidden="1">
          <a:extLst>
            <a:ext uri="{FF2B5EF4-FFF2-40B4-BE49-F238E27FC236}">
              <a16:creationId xmlns:a16="http://schemas.microsoft.com/office/drawing/2014/main" id="{7553F39A-0F47-409D-A92A-30D6A25127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7" name="Shape 3" descr="Texto Integral disponível" hidden="1">
          <a:extLst>
            <a:ext uri="{FF2B5EF4-FFF2-40B4-BE49-F238E27FC236}">
              <a16:creationId xmlns:a16="http://schemas.microsoft.com/office/drawing/2014/main" id="{F7CD44DC-6C7A-4537-8008-EE6E487D00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8" name="Shape 3" descr="Texto Integral disponível" hidden="1">
          <a:extLst>
            <a:ext uri="{FF2B5EF4-FFF2-40B4-BE49-F238E27FC236}">
              <a16:creationId xmlns:a16="http://schemas.microsoft.com/office/drawing/2014/main" id="{3CE0E33F-D3E9-4EA3-8E80-ED3F2C9AF4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9" name="Shape 3" descr="Texto Integral disponível" hidden="1">
          <a:extLst>
            <a:ext uri="{FF2B5EF4-FFF2-40B4-BE49-F238E27FC236}">
              <a16:creationId xmlns:a16="http://schemas.microsoft.com/office/drawing/2014/main" id="{630D0C49-2A4A-4FA1-A6DF-8127D273D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0" name="Shape 3" descr="Texto Integral disponível" hidden="1">
          <a:extLst>
            <a:ext uri="{FF2B5EF4-FFF2-40B4-BE49-F238E27FC236}">
              <a16:creationId xmlns:a16="http://schemas.microsoft.com/office/drawing/2014/main" id="{B59AF2C3-ED2A-4690-9B31-8DB42EFE9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1" name="Shape 3" descr="Texto Integral disponível" hidden="1">
          <a:extLst>
            <a:ext uri="{FF2B5EF4-FFF2-40B4-BE49-F238E27FC236}">
              <a16:creationId xmlns:a16="http://schemas.microsoft.com/office/drawing/2014/main" id="{80CA7E47-D635-4E6C-A2B6-654CE59F43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2" name="Shape 3" descr="Texto Integral disponível" hidden="1">
          <a:extLst>
            <a:ext uri="{FF2B5EF4-FFF2-40B4-BE49-F238E27FC236}">
              <a16:creationId xmlns:a16="http://schemas.microsoft.com/office/drawing/2014/main" id="{4E49F399-1D80-4A75-AF7E-BB59579016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3" name="Shape 3" descr="Texto Integral disponível" hidden="1">
          <a:extLst>
            <a:ext uri="{FF2B5EF4-FFF2-40B4-BE49-F238E27FC236}">
              <a16:creationId xmlns:a16="http://schemas.microsoft.com/office/drawing/2014/main" id="{2A788C89-59D5-43C7-A18E-E831541679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4" name="Shape 3" descr="Texto Integral disponível" hidden="1">
          <a:extLst>
            <a:ext uri="{FF2B5EF4-FFF2-40B4-BE49-F238E27FC236}">
              <a16:creationId xmlns:a16="http://schemas.microsoft.com/office/drawing/2014/main" id="{41EBD332-F747-4EDA-B2E3-DDA00AE646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5" name="Shape 3" descr="Texto Integral disponível" hidden="1">
          <a:extLst>
            <a:ext uri="{FF2B5EF4-FFF2-40B4-BE49-F238E27FC236}">
              <a16:creationId xmlns:a16="http://schemas.microsoft.com/office/drawing/2014/main" id="{B356EEC1-E437-4CF9-B0D1-8E85E2B40C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6" name="Shape 3" descr="Texto Integral disponível" hidden="1">
          <a:extLst>
            <a:ext uri="{FF2B5EF4-FFF2-40B4-BE49-F238E27FC236}">
              <a16:creationId xmlns:a16="http://schemas.microsoft.com/office/drawing/2014/main" id="{044097DD-E37D-4313-A623-D3416239BE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7" name="Shape 3" descr="Texto Integral disponível" hidden="1">
          <a:extLst>
            <a:ext uri="{FF2B5EF4-FFF2-40B4-BE49-F238E27FC236}">
              <a16:creationId xmlns:a16="http://schemas.microsoft.com/office/drawing/2014/main" id="{CB675C45-E41C-4FC0-A685-AA436C1139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8" name="Shape 3" descr="Texto Integral disponível" hidden="1">
          <a:extLst>
            <a:ext uri="{FF2B5EF4-FFF2-40B4-BE49-F238E27FC236}">
              <a16:creationId xmlns:a16="http://schemas.microsoft.com/office/drawing/2014/main" id="{7313E7F6-02B7-43C1-886E-4A110E5F35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9" name="Shape 3" descr="Texto Integral disponível" hidden="1">
          <a:extLst>
            <a:ext uri="{FF2B5EF4-FFF2-40B4-BE49-F238E27FC236}">
              <a16:creationId xmlns:a16="http://schemas.microsoft.com/office/drawing/2014/main" id="{220D5564-0ECF-41D7-9ADA-5DA9B8043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0" name="Shape 3" descr="Texto Integral disponível" hidden="1">
          <a:extLst>
            <a:ext uri="{FF2B5EF4-FFF2-40B4-BE49-F238E27FC236}">
              <a16:creationId xmlns:a16="http://schemas.microsoft.com/office/drawing/2014/main" id="{4DECBD18-927B-415D-90EF-938F8EBEC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1" name="Shape 3" descr="Texto Integral disponível" hidden="1">
          <a:extLst>
            <a:ext uri="{FF2B5EF4-FFF2-40B4-BE49-F238E27FC236}">
              <a16:creationId xmlns:a16="http://schemas.microsoft.com/office/drawing/2014/main" id="{B4641E39-151A-4E01-819A-6CB4191C34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2" name="Shape 3" descr="Texto Integral disponível" hidden="1">
          <a:extLst>
            <a:ext uri="{FF2B5EF4-FFF2-40B4-BE49-F238E27FC236}">
              <a16:creationId xmlns:a16="http://schemas.microsoft.com/office/drawing/2014/main" id="{DAB1A5D6-476C-4D52-A818-70617C5B7D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3" name="Shape 3" descr="Texto Integral disponível" hidden="1">
          <a:extLst>
            <a:ext uri="{FF2B5EF4-FFF2-40B4-BE49-F238E27FC236}">
              <a16:creationId xmlns:a16="http://schemas.microsoft.com/office/drawing/2014/main" id="{2AF2E2CC-B9A1-44B4-9099-270EF3878D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4" name="Shape 3" descr="Texto Integral disponível" hidden="1">
          <a:extLst>
            <a:ext uri="{FF2B5EF4-FFF2-40B4-BE49-F238E27FC236}">
              <a16:creationId xmlns:a16="http://schemas.microsoft.com/office/drawing/2014/main" id="{DE5BEF08-D498-423E-A35D-3110FCACB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5" name="Shape 3" descr="Texto Integral disponível" hidden="1">
          <a:extLst>
            <a:ext uri="{FF2B5EF4-FFF2-40B4-BE49-F238E27FC236}">
              <a16:creationId xmlns:a16="http://schemas.microsoft.com/office/drawing/2014/main" id="{0B5AB8E1-D827-46A7-8A2A-714E1858F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6" name="Shape 3" descr="Texto Integral disponível" hidden="1">
          <a:extLst>
            <a:ext uri="{FF2B5EF4-FFF2-40B4-BE49-F238E27FC236}">
              <a16:creationId xmlns:a16="http://schemas.microsoft.com/office/drawing/2014/main" id="{9B884F56-2F4F-48BE-ABF2-09388B31D1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7" name="Shape 3" descr="Texto Integral disponível" hidden="1">
          <a:extLst>
            <a:ext uri="{FF2B5EF4-FFF2-40B4-BE49-F238E27FC236}">
              <a16:creationId xmlns:a16="http://schemas.microsoft.com/office/drawing/2014/main" id="{8F23F2EC-DA68-4665-B772-F2AEF4416B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8" name="Shape 3" descr="Texto Integral disponível" hidden="1">
          <a:extLst>
            <a:ext uri="{FF2B5EF4-FFF2-40B4-BE49-F238E27FC236}">
              <a16:creationId xmlns:a16="http://schemas.microsoft.com/office/drawing/2014/main" id="{64058217-751F-46F2-85A0-250B41258A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9" name="Shape 3" descr="Texto Integral disponível" hidden="1">
          <a:extLst>
            <a:ext uri="{FF2B5EF4-FFF2-40B4-BE49-F238E27FC236}">
              <a16:creationId xmlns:a16="http://schemas.microsoft.com/office/drawing/2014/main" id="{66121605-F149-41F8-B834-397B048D1C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0" name="Shape 3" descr="Texto Integral disponível" hidden="1">
          <a:extLst>
            <a:ext uri="{FF2B5EF4-FFF2-40B4-BE49-F238E27FC236}">
              <a16:creationId xmlns:a16="http://schemas.microsoft.com/office/drawing/2014/main" id="{AD21E540-0191-472B-8D62-6948E61C31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1" name="Shape 3" descr="Texto Integral disponível" hidden="1">
          <a:extLst>
            <a:ext uri="{FF2B5EF4-FFF2-40B4-BE49-F238E27FC236}">
              <a16:creationId xmlns:a16="http://schemas.microsoft.com/office/drawing/2014/main" id="{3708EAE8-4CF4-4A8D-B5DB-C411DB6B7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2" name="Shape 3" descr="Texto Integral disponível" hidden="1">
          <a:extLst>
            <a:ext uri="{FF2B5EF4-FFF2-40B4-BE49-F238E27FC236}">
              <a16:creationId xmlns:a16="http://schemas.microsoft.com/office/drawing/2014/main" id="{E1F0A63C-8EEE-4052-8772-3BB0DCC62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3" name="Shape 3" descr="Texto Integral disponível" hidden="1">
          <a:extLst>
            <a:ext uri="{FF2B5EF4-FFF2-40B4-BE49-F238E27FC236}">
              <a16:creationId xmlns:a16="http://schemas.microsoft.com/office/drawing/2014/main" id="{1774D436-EA23-4819-94BE-97B578E7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4" name="Shape 3" descr="Texto Integral disponível" hidden="1">
          <a:extLst>
            <a:ext uri="{FF2B5EF4-FFF2-40B4-BE49-F238E27FC236}">
              <a16:creationId xmlns:a16="http://schemas.microsoft.com/office/drawing/2014/main" id="{F7886E14-69CC-4671-9DBE-4BD21309A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5" name="Shape 3" descr="Texto Integral disponível" hidden="1">
          <a:extLst>
            <a:ext uri="{FF2B5EF4-FFF2-40B4-BE49-F238E27FC236}">
              <a16:creationId xmlns:a16="http://schemas.microsoft.com/office/drawing/2014/main" id="{7E5070C3-1408-4315-B429-51B5534A2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6" name="Shape 3" descr="Texto Integral disponível" hidden="1">
          <a:extLst>
            <a:ext uri="{FF2B5EF4-FFF2-40B4-BE49-F238E27FC236}">
              <a16:creationId xmlns:a16="http://schemas.microsoft.com/office/drawing/2014/main" id="{EE6EEB9D-42E0-46F7-BCF1-A661E521AC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7" name="Shape 3" descr="Texto Integral disponível" hidden="1">
          <a:extLst>
            <a:ext uri="{FF2B5EF4-FFF2-40B4-BE49-F238E27FC236}">
              <a16:creationId xmlns:a16="http://schemas.microsoft.com/office/drawing/2014/main" id="{306F9EB6-1210-4C2A-8D66-75A90A826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8" name="Shape 3" descr="Texto Integral disponível" hidden="1">
          <a:extLst>
            <a:ext uri="{FF2B5EF4-FFF2-40B4-BE49-F238E27FC236}">
              <a16:creationId xmlns:a16="http://schemas.microsoft.com/office/drawing/2014/main" id="{7ED130E9-5C48-412C-8B32-98C9FE602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9" name="Shape 3" descr="Texto Integral disponível" hidden="1">
          <a:extLst>
            <a:ext uri="{FF2B5EF4-FFF2-40B4-BE49-F238E27FC236}">
              <a16:creationId xmlns:a16="http://schemas.microsoft.com/office/drawing/2014/main" id="{BB3C53BF-76DB-40B5-B12B-B25AF672AB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0" name="Shape 3" descr="Texto Integral disponível" hidden="1">
          <a:extLst>
            <a:ext uri="{FF2B5EF4-FFF2-40B4-BE49-F238E27FC236}">
              <a16:creationId xmlns:a16="http://schemas.microsoft.com/office/drawing/2014/main" id="{6AA2AEAA-24DF-414C-8F90-9F439BAB19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1" name="Shape 3" descr="Texto Integral disponível" hidden="1">
          <a:extLst>
            <a:ext uri="{FF2B5EF4-FFF2-40B4-BE49-F238E27FC236}">
              <a16:creationId xmlns:a16="http://schemas.microsoft.com/office/drawing/2014/main" id="{BF6CD22D-F118-40F2-B960-CE4B219A0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2" name="Shape 3" descr="Texto Integral disponível" hidden="1">
          <a:extLst>
            <a:ext uri="{FF2B5EF4-FFF2-40B4-BE49-F238E27FC236}">
              <a16:creationId xmlns:a16="http://schemas.microsoft.com/office/drawing/2014/main" id="{5615DD5E-9703-45E2-8FC4-FCB0523FD7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3" name="Shape 3" descr="Texto Integral disponível" hidden="1">
          <a:extLst>
            <a:ext uri="{FF2B5EF4-FFF2-40B4-BE49-F238E27FC236}">
              <a16:creationId xmlns:a16="http://schemas.microsoft.com/office/drawing/2014/main" id="{6E11ED72-37EB-4E66-A077-C16DCB8C48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4" name="Shape 3" descr="Texto Integral disponível" hidden="1">
          <a:extLst>
            <a:ext uri="{FF2B5EF4-FFF2-40B4-BE49-F238E27FC236}">
              <a16:creationId xmlns:a16="http://schemas.microsoft.com/office/drawing/2014/main" id="{16709576-DB31-48C4-8B86-FCE1C0FBD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5" name="Shape 3" descr="Texto Integral disponível" hidden="1">
          <a:extLst>
            <a:ext uri="{FF2B5EF4-FFF2-40B4-BE49-F238E27FC236}">
              <a16:creationId xmlns:a16="http://schemas.microsoft.com/office/drawing/2014/main" id="{C640DF14-35B5-42DA-8876-EAFC50DB6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6" name="Shape 3" descr="Texto Integral disponível" hidden="1">
          <a:extLst>
            <a:ext uri="{FF2B5EF4-FFF2-40B4-BE49-F238E27FC236}">
              <a16:creationId xmlns:a16="http://schemas.microsoft.com/office/drawing/2014/main" id="{0EB55D04-3211-4E9C-A1E5-CD4226F9B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7" name="Shape 3" descr="Texto Integral disponível" hidden="1">
          <a:extLst>
            <a:ext uri="{FF2B5EF4-FFF2-40B4-BE49-F238E27FC236}">
              <a16:creationId xmlns:a16="http://schemas.microsoft.com/office/drawing/2014/main" id="{4AE65CCC-44D3-49DE-AB9D-A72F10D79B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8" name="Shape 3" descr="Texto Integral disponível" hidden="1">
          <a:extLst>
            <a:ext uri="{FF2B5EF4-FFF2-40B4-BE49-F238E27FC236}">
              <a16:creationId xmlns:a16="http://schemas.microsoft.com/office/drawing/2014/main" id="{92E4EF0C-AC29-497D-88FE-6C0AEBF24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9" name="Shape 3" descr="Texto Integral disponível" hidden="1">
          <a:extLst>
            <a:ext uri="{FF2B5EF4-FFF2-40B4-BE49-F238E27FC236}">
              <a16:creationId xmlns:a16="http://schemas.microsoft.com/office/drawing/2014/main" id="{B4665AAD-4ED2-4DDA-8D72-D7CD7E40CF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0" name="Shape 3" descr="Texto Integral disponível" hidden="1">
          <a:extLst>
            <a:ext uri="{FF2B5EF4-FFF2-40B4-BE49-F238E27FC236}">
              <a16:creationId xmlns:a16="http://schemas.microsoft.com/office/drawing/2014/main" id="{E0908A35-4EEF-41AC-AE6B-49A88D483B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1" name="Shape 3" descr="Texto Integral disponível" hidden="1">
          <a:extLst>
            <a:ext uri="{FF2B5EF4-FFF2-40B4-BE49-F238E27FC236}">
              <a16:creationId xmlns:a16="http://schemas.microsoft.com/office/drawing/2014/main" id="{BE371628-0DA2-4946-AA94-4E9C9DB1D8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2" name="Shape 3" descr="Texto Integral disponível" hidden="1">
          <a:extLst>
            <a:ext uri="{FF2B5EF4-FFF2-40B4-BE49-F238E27FC236}">
              <a16:creationId xmlns:a16="http://schemas.microsoft.com/office/drawing/2014/main" id="{9F18486D-0D8A-4659-BEA2-CD2F0236AA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3" name="Shape 3" descr="Texto Integral disponível" hidden="1">
          <a:extLst>
            <a:ext uri="{FF2B5EF4-FFF2-40B4-BE49-F238E27FC236}">
              <a16:creationId xmlns:a16="http://schemas.microsoft.com/office/drawing/2014/main" id="{6E06A59B-5533-4D75-9802-BB4E314F34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4" name="Shape 3" descr="Texto Integral disponível" hidden="1">
          <a:extLst>
            <a:ext uri="{FF2B5EF4-FFF2-40B4-BE49-F238E27FC236}">
              <a16:creationId xmlns:a16="http://schemas.microsoft.com/office/drawing/2014/main" id="{A7B12B25-A945-43A5-B8CA-B65F5051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5" name="Shape 3" descr="Texto Integral disponível" hidden="1">
          <a:extLst>
            <a:ext uri="{FF2B5EF4-FFF2-40B4-BE49-F238E27FC236}">
              <a16:creationId xmlns:a16="http://schemas.microsoft.com/office/drawing/2014/main" id="{C78D8501-739C-4045-8E7B-CD5239A80F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6" name="Shape 3" descr="Texto Integral disponível" hidden="1">
          <a:extLst>
            <a:ext uri="{FF2B5EF4-FFF2-40B4-BE49-F238E27FC236}">
              <a16:creationId xmlns:a16="http://schemas.microsoft.com/office/drawing/2014/main" id="{8C5859DD-57C8-44F3-8846-A802CE5B40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7" name="Shape 3" descr="Texto Integral disponível" hidden="1">
          <a:extLst>
            <a:ext uri="{FF2B5EF4-FFF2-40B4-BE49-F238E27FC236}">
              <a16:creationId xmlns:a16="http://schemas.microsoft.com/office/drawing/2014/main" id="{9BEA386F-C079-4EAF-8D35-08DCE1876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8" name="Shape 3" descr="Texto Integral disponível" hidden="1">
          <a:extLst>
            <a:ext uri="{FF2B5EF4-FFF2-40B4-BE49-F238E27FC236}">
              <a16:creationId xmlns:a16="http://schemas.microsoft.com/office/drawing/2014/main" id="{008714B0-3C11-4293-BA63-A74F019A1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9" name="Shape 3" descr="Texto Integral disponível" hidden="1">
          <a:extLst>
            <a:ext uri="{FF2B5EF4-FFF2-40B4-BE49-F238E27FC236}">
              <a16:creationId xmlns:a16="http://schemas.microsoft.com/office/drawing/2014/main" id="{3EEB5460-1625-4AB6-B813-F47C805A20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0" name="Shape 3" descr="Texto Integral disponível" hidden="1">
          <a:extLst>
            <a:ext uri="{FF2B5EF4-FFF2-40B4-BE49-F238E27FC236}">
              <a16:creationId xmlns:a16="http://schemas.microsoft.com/office/drawing/2014/main" id="{6177EBB3-2211-479B-A79A-737535D956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1" name="Shape 3" descr="Texto Integral disponível" hidden="1">
          <a:extLst>
            <a:ext uri="{FF2B5EF4-FFF2-40B4-BE49-F238E27FC236}">
              <a16:creationId xmlns:a16="http://schemas.microsoft.com/office/drawing/2014/main" id="{61DC5F12-67AE-47C1-96B6-A94F7659ED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2" name="Shape 3" descr="Texto Integral disponível" hidden="1">
          <a:extLst>
            <a:ext uri="{FF2B5EF4-FFF2-40B4-BE49-F238E27FC236}">
              <a16:creationId xmlns:a16="http://schemas.microsoft.com/office/drawing/2014/main" id="{D132ED84-F5BA-49F2-9924-2415621A10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3" name="Shape 3" descr="Texto Integral disponível" hidden="1">
          <a:extLst>
            <a:ext uri="{FF2B5EF4-FFF2-40B4-BE49-F238E27FC236}">
              <a16:creationId xmlns:a16="http://schemas.microsoft.com/office/drawing/2014/main" id="{AF1B15D5-C8F5-4772-9015-3E6266253B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4" name="Shape 3" descr="Texto Integral disponível" hidden="1">
          <a:extLst>
            <a:ext uri="{FF2B5EF4-FFF2-40B4-BE49-F238E27FC236}">
              <a16:creationId xmlns:a16="http://schemas.microsoft.com/office/drawing/2014/main" id="{71D8CD44-6896-43D8-A243-47A31E25E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5" name="Shape 3" descr="Texto Integral disponível" hidden="1">
          <a:extLst>
            <a:ext uri="{FF2B5EF4-FFF2-40B4-BE49-F238E27FC236}">
              <a16:creationId xmlns:a16="http://schemas.microsoft.com/office/drawing/2014/main" id="{45F3D7AB-F28B-4570-82F1-24F147178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6" name="Shape 3" descr="Texto Integral disponível" hidden="1">
          <a:extLst>
            <a:ext uri="{FF2B5EF4-FFF2-40B4-BE49-F238E27FC236}">
              <a16:creationId xmlns:a16="http://schemas.microsoft.com/office/drawing/2014/main" id="{1AF83125-7C3D-4DB3-BF68-6D673A513C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7" name="Shape 3" descr="Texto Integral disponível" hidden="1">
          <a:extLst>
            <a:ext uri="{FF2B5EF4-FFF2-40B4-BE49-F238E27FC236}">
              <a16:creationId xmlns:a16="http://schemas.microsoft.com/office/drawing/2014/main" id="{645658EA-4440-4667-827D-110FB0451A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8" name="Shape 3" descr="Texto Integral disponível" hidden="1">
          <a:extLst>
            <a:ext uri="{FF2B5EF4-FFF2-40B4-BE49-F238E27FC236}">
              <a16:creationId xmlns:a16="http://schemas.microsoft.com/office/drawing/2014/main" id="{005E5046-E0FA-4605-88A7-7EB6816A7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9" name="Shape 3" descr="Texto Integral disponível" hidden="1">
          <a:extLst>
            <a:ext uri="{FF2B5EF4-FFF2-40B4-BE49-F238E27FC236}">
              <a16:creationId xmlns:a16="http://schemas.microsoft.com/office/drawing/2014/main" id="{9D81586B-2848-490E-9BC1-7C7CADE837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0" name="Shape 3" descr="Texto Integral disponível" hidden="1">
          <a:extLst>
            <a:ext uri="{FF2B5EF4-FFF2-40B4-BE49-F238E27FC236}">
              <a16:creationId xmlns:a16="http://schemas.microsoft.com/office/drawing/2014/main" id="{BF217843-59E7-4242-BC6E-233567C4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1" name="Shape 3" descr="Texto Integral disponível" hidden="1">
          <a:extLst>
            <a:ext uri="{FF2B5EF4-FFF2-40B4-BE49-F238E27FC236}">
              <a16:creationId xmlns:a16="http://schemas.microsoft.com/office/drawing/2014/main" id="{124E95F1-6B95-44DE-8A08-1B58E036B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2" name="Shape 3" descr="Texto Integral disponível" hidden="1">
          <a:extLst>
            <a:ext uri="{FF2B5EF4-FFF2-40B4-BE49-F238E27FC236}">
              <a16:creationId xmlns:a16="http://schemas.microsoft.com/office/drawing/2014/main" id="{D9783450-AC84-4B30-B2AD-B9706E8E5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3" name="Shape 3" descr="Texto Integral disponível" hidden="1">
          <a:extLst>
            <a:ext uri="{FF2B5EF4-FFF2-40B4-BE49-F238E27FC236}">
              <a16:creationId xmlns:a16="http://schemas.microsoft.com/office/drawing/2014/main" id="{2CE4EA17-0147-45E3-A3AD-BE4131513A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4" name="Shape 3" descr="Texto Integral disponível" hidden="1">
          <a:extLst>
            <a:ext uri="{FF2B5EF4-FFF2-40B4-BE49-F238E27FC236}">
              <a16:creationId xmlns:a16="http://schemas.microsoft.com/office/drawing/2014/main" id="{9DF143B5-B7BD-4092-A7F2-4961E6820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5" name="Shape 3" descr="Texto Integral disponível" hidden="1">
          <a:extLst>
            <a:ext uri="{FF2B5EF4-FFF2-40B4-BE49-F238E27FC236}">
              <a16:creationId xmlns:a16="http://schemas.microsoft.com/office/drawing/2014/main" id="{700B6B47-E28D-47D7-8A12-4CBB4F8F3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6" name="Shape 3" descr="Texto Integral disponível" hidden="1">
          <a:extLst>
            <a:ext uri="{FF2B5EF4-FFF2-40B4-BE49-F238E27FC236}">
              <a16:creationId xmlns:a16="http://schemas.microsoft.com/office/drawing/2014/main" id="{4A3A345F-D782-4FC4-A62F-BCC381FA00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7" name="Shape 3" descr="Texto Integral disponível" hidden="1">
          <a:extLst>
            <a:ext uri="{FF2B5EF4-FFF2-40B4-BE49-F238E27FC236}">
              <a16:creationId xmlns:a16="http://schemas.microsoft.com/office/drawing/2014/main" id="{F28CF0D3-BE9C-4A55-99F2-52F52C7474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8" name="Shape 3" descr="Texto Integral disponível" hidden="1">
          <a:extLst>
            <a:ext uri="{FF2B5EF4-FFF2-40B4-BE49-F238E27FC236}">
              <a16:creationId xmlns:a16="http://schemas.microsoft.com/office/drawing/2014/main" id="{415D0BD3-4354-49A2-B021-2794CE1750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9" name="Shape 3" descr="Texto Integral disponível" hidden="1">
          <a:extLst>
            <a:ext uri="{FF2B5EF4-FFF2-40B4-BE49-F238E27FC236}">
              <a16:creationId xmlns:a16="http://schemas.microsoft.com/office/drawing/2014/main" id="{CAB55B65-8EAA-44FC-B450-FECF6287A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0" name="Shape 3" descr="Texto Integral disponível" hidden="1">
          <a:extLst>
            <a:ext uri="{FF2B5EF4-FFF2-40B4-BE49-F238E27FC236}">
              <a16:creationId xmlns:a16="http://schemas.microsoft.com/office/drawing/2014/main" id="{14C7E5E4-3167-41DB-9D42-4B741C8B2A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1" name="Shape 3" descr="Texto Integral disponível" hidden="1">
          <a:extLst>
            <a:ext uri="{FF2B5EF4-FFF2-40B4-BE49-F238E27FC236}">
              <a16:creationId xmlns:a16="http://schemas.microsoft.com/office/drawing/2014/main" id="{7966CF89-4AF0-43FE-8AB7-8B92BAF59E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2" name="Shape 3" descr="Texto Integral disponível" hidden="1">
          <a:extLst>
            <a:ext uri="{FF2B5EF4-FFF2-40B4-BE49-F238E27FC236}">
              <a16:creationId xmlns:a16="http://schemas.microsoft.com/office/drawing/2014/main" id="{2C284A11-ADFB-4D2A-AFFE-DED2A8A05B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3" name="Shape 3" descr="Texto Integral disponível" hidden="1">
          <a:extLst>
            <a:ext uri="{FF2B5EF4-FFF2-40B4-BE49-F238E27FC236}">
              <a16:creationId xmlns:a16="http://schemas.microsoft.com/office/drawing/2014/main" id="{DCA74265-B26F-4A11-9747-37AA97D3E5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4" name="Shape 3" descr="Texto Integral disponível" hidden="1">
          <a:extLst>
            <a:ext uri="{FF2B5EF4-FFF2-40B4-BE49-F238E27FC236}">
              <a16:creationId xmlns:a16="http://schemas.microsoft.com/office/drawing/2014/main" id="{52DE4882-8BFD-43B8-9A95-2CF61C53C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5" name="Shape 3" descr="Texto Integral disponível" hidden="1">
          <a:extLst>
            <a:ext uri="{FF2B5EF4-FFF2-40B4-BE49-F238E27FC236}">
              <a16:creationId xmlns:a16="http://schemas.microsoft.com/office/drawing/2014/main" id="{F87F626A-DE2F-4FCB-BAD1-7B07891DA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6" name="Shape 3" descr="Texto Integral disponível" hidden="1">
          <a:extLst>
            <a:ext uri="{FF2B5EF4-FFF2-40B4-BE49-F238E27FC236}">
              <a16:creationId xmlns:a16="http://schemas.microsoft.com/office/drawing/2014/main" id="{3BA5CE73-0BB7-4EF8-B154-75E86AFF2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7" name="Shape 3" descr="Texto Integral disponível" hidden="1">
          <a:extLst>
            <a:ext uri="{FF2B5EF4-FFF2-40B4-BE49-F238E27FC236}">
              <a16:creationId xmlns:a16="http://schemas.microsoft.com/office/drawing/2014/main" id="{70B6C4CF-EFB2-4412-AD6A-43A8920558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8" name="Shape 3" descr="Texto Integral disponível" hidden="1">
          <a:extLst>
            <a:ext uri="{FF2B5EF4-FFF2-40B4-BE49-F238E27FC236}">
              <a16:creationId xmlns:a16="http://schemas.microsoft.com/office/drawing/2014/main" id="{2E35B36F-7CD8-4B66-B556-00E8CF59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9" name="Shape 3" descr="Texto Integral disponível" hidden="1">
          <a:extLst>
            <a:ext uri="{FF2B5EF4-FFF2-40B4-BE49-F238E27FC236}">
              <a16:creationId xmlns:a16="http://schemas.microsoft.com/office/drawing/2014/main" id="{1528173D-B4B4-46A4-B773-A4AAB887F7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0" name="Shape 3" descr="Texto Integral disponível" hidden="1">
          <a:extLst>
            <a:ext uri="{FF2B5EF4-FFF2-40B4-BE49-F238E27FC236}">
              <a16:creationId xmlns:a16="http://schemas.microsoft.com/office/drawing/2014/main" id="{E7AC1C97-C75B-494D-846D-5D38E5C55F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1" name="Shape 3" descr="Texto Integral disponível" hidden="1">
          <a:extLst>
            <a:ext uri="{FF2B5EF4-FFF2-40B4-BE49-F238E27FC236}">
              <a16:creationId xmlns:a16="http://schemas.microsoft.com/office/drawing/2014/main" id="{3A17BF84-8572-4985-AE4D-F0402F9D0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2" name="Shape 3" descr="Texto Integral disponível" hidden="1">
          <a:extLst>
            <a:ext uri="{FF2B5EF4-FFF2-40B4-BE49-F238E27FC236}">
              <a16:creationId xmlns:a16="http://schemas.microsoft.com/office/drawing/2014/main" id="{70295338-CAE1-49DA-8270-F8B65DF28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3" name="Shape 3" descr="Texto Integral disponível" hidden="1">
          <a:extLst>
            <a:ext uri="{FF2B5EF4-FFF2-40B4-BE49-F238E27FC236}">
              <a16:creationId xmlns:a16="http://schemas.microsoft.com/office/drawing/2014/main" id="{EC75E048-ECB9-4FE4-8C59-0C14165D9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4" name="Shape 3" descr="Texto Integral disponível" hidden="1">
          <a:extLst>
            <a:ext uri="{FF2B5EF4-FFF2-40B4-BE49-F238E27FC236}">
              <a16:creationId xmlns:a16="http://schemas.microsoft.com/office/drawing/2014/main" id="{31FA6E17-9F53-452F-9B70-612CDA2AB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5" name="Shape 3" descr="Texto Integral disponível" hidden="1">
          <a:extLst>
            <a:ext uri="{FF2B5EF4-FFF2-40B4-BE49-F238E27FC236}">
              <a16:creationId xmlns:a16="http://schemas.microsoft.com/office/drawing/2014/main" id="{3B75EDBA-2BF8-45E1-B53D-5F5C28A1C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6" name="Shape 3" descr="Texto Integral disponível" hidden="1">
          <a:extLst>
            <a:ext uri="{FF2B5EF4-FFF2-40B4-BE49-F238E27FC236}">
              <a16:creationId xmlns:a16="http://schemas.microsoft.com/office/drawing/2014/main" id="{AF93CFB7-BCAB-4F47-BCA4-8AD5009B9D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7" name="Shape 3" descr="Texto Integral disponível" hidden="1">
          <a:extLst>
            <a:ext uri="{FF2B5EF4-FFF2-40B4-BE49-F238E27FC236}">
              <a16:creationId xmlns:a16="http://schemas.microsoft.com/office/drawing/2014/main" id="{BF48BCE2-1E52-4C1F-99DD-5FBFC673E6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8" name="Shape 3" descr="Texto Integral disponível" hidden="1">
          <a:extLst>
            <a:ext uri="{FF2B5EF4-FFF2-40B4-BE49-F238E27FC236}">
              <a16:creationId xmlns:a16="http://schemas.microsoft.com/office/drawing/2014/main" id="{AB67E26C-3DCA-46BC-A5A1-B2FD0E0A34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9" name="Shape 3" descr="Texto Integral disponível" hidden="1">
          <a:extLst>
            <a:ext uri="{FF2B5EF4-FFF2-40B4-BE49-F238E27FC236}">
              <a16:creationId xmlns:a16="http://schemas.microsoft.com/office/drawing/2014/main" id="{0CC4253D-1261-44FC-AC09-5173173EB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0" name="Shape 3" descr="Texto Integral disponível" hidden="1">
          <a:extLst>
            <a:ext uri="{FF2B5EF4-FFF2-40B4-BE49-F238E27FC236}">
              <a16:creationId xmlns:a16="http://schemas.microsoft.com/office/drawing/2014/main" id="{C48593F6-84E6-4675-87D2-46CFD2CF1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1" name="Shape 3" descr="Texto Integral disponível" hidden="1">
          <a:extLst>
            <a:ext uri="{FF2B5EF4-FFF2-40B4-BE49-F238E27FC236}">
              <a16:creationId xmlns:a16="http://schemas.microsoft.com/office/drawing/2014/main" id="{3F8C3F29-6657-4EC8-AA25-10F16F8A5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2" name="Shape 3" descr="Texto Integral disponível" hidden="1">
          <a:extLst>
            <a:ext uri="{FF2B5EF4-FFF2-40B4-BE49-F238E27FC236}">
              <a16:creationId xmlns:a16="http://schemas.microsoft.com/office/drawing/2014/main" id="{6FEA5702-26EF-4981-844F-7A3CE465FE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3" name="Shape 3" descr="Texto Integral disponível" hidden="1">
          <a:extLst>
            <a:ext uri="{FF2B5EF4-FFF2-40B4-BE49-F238E27FC236}">
              <a16:creationId xmlns:a16="http://schemas.microsoft.com/office/drawing/2014/main" id="{52D2146D-894F-483E-AC4D-69AF97A344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4" name="Shape 3" descr="Texto Integral disponível" hidden="1">
          <a:extLst>
            <a:ext uri="{FF2B5EF4-FFF2-40B4-BE49-F238E27FC236}">
              <a16:creationId xmlns:a16="http://schemas.microsoft.com/office/drawing/2014/main" id="{94781051-AE5C-4C7A-A050-C48F1B6AA4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5" name="Shape 3" descr="Texto Integral disponível" hidden="1">
          <a:extLst>
            <a:ext uri="{FF2B5EF4-FFF2-40B4-BE49-F238E27FC236}">
              <a16:creationId xmlns:a16="http://schemas.microsoft.com/office/drawing/2014/main" id="{C14D7D68-1930-4FF4-BCA8-AF06AE0C2B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6" name="Shape 3" descr="Texto Integral disponível" hidden="1">
          <a:extLst>
            <a:ext uri="{FF2B5EF4-FFF2-40B4-BE49-F238E27FC236}">
              <a16:creationId xmlns:a16="http://schemas.microsoft.com/office/drawing/2014/main" id="{DC853F29-5F51-406B-AE7B-150A759B0D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7" name="Shape 3" descr="Texto Integral disponível" hidden="1">
          <a:extLst>
            <a:ext uri="{FF2B5EF4-FFF2-40B4-BE49-F238E27FC236}">
              <a16:creationId xmlns:a16="http://schemas.microsoft.com/office/drawing/2014/main" id="{2C349896-81B2-4243-86D5-5E830F080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8" name="Shape 3" descr="Texto Integral disponível" hidden="1">
          <a:extLst>
            <a:ext uri="{FF2B5EF4-FFF2-40B4-BE49-F238E27FC236}">
              <a16:creationId xmlns:a16="http://schemas.microsoft.com/office/drawing/2014/main" id="{2D6779F2-41A2-40E8-BAEC-36F0045C6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9" name="Shape 3" descr="Texto Integral disponível" hidden="1">
          <a:extLst>
            <a:ext uri="{FF2B5EF4-FFF2-40B4-BE49-F238E27FC236}">
              <a16:creationId xmlns:a16="http://schemas.microsoft.com/office/drawing/2014/main" id="{10B29DEE-292E-4FAF-9EA0-6CC4AA0BF9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0" name="Shape 3" descr="Texto Integral disponível" hidden="1">
          <a:extLst>
            <a:ext uri="{FF2B5EF4-FFF2-40B4-BE49-F238E27FC236}">
              <a16:creationId xmlns:a16="http://schemas.microsoft.com/office/drawing/2014/main" id="{47B74122-7B18-4374-88B4-98703E649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1" name="Shape 3" descr="Texto Integral disponível" hidden="1">
          <a:extLst>
            <a:ext uri="{FF2B5EF4-FFF2-40B4-BE49-F238E27FC236}">
              <a16:creationId xmlns:a16="http://schemas.microsoft.com/office/drawing/2014/main" id="{F8AA0412-44A3-4430-A718-A48DFA6605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2" name="Shape 3" descr="Texto Integral disponível" hidden="1">
          <a:extLst>
            <a:ext uri="{FF2B5EF4-FFF2-40B4-BE49-F238E27FC236}">
              <a16:creationId xmlns:a16="http://schemas.microsoft.com/office/drawing/2014/main" id="{FEDB569E-75D7-436A-8CB8-8A226E4A92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3" name="Shape 3" descr="Texto Integral disponível" hidden="1">
          <a:extLst>
            <a:ext uri="{FF2B5EF4-FFF2-40B4-BE49-F238E27FC236}">
              <a16:creationId xmlns:a16="http://schemas.microsoft.com/office/drawing/2014/main" id="{A4ECF5AC-07B8-4DD4-9674-9CD73B77C6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4" name="Shape 3" descr="Texto Integral disponível" hidden="1">
          <a:extLst>
            <a:ext uri="{FF2B5EF4-FFF2-40B4-BE49-F238E27FC236}">
              <a16:creationId xmlns:a16="http://schemas.microsoft.com/office/drawing/2014/main" id="{534C73BC-0390-4AEF-9AFA-7696322317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5" name="Shape 3" descr="Texto Integral disponível" hidden="1">
          <a:extLst>
            <a:ext uri="{FF2B5EF4-FFF2-40B4-BE49-F238E27FC236}">
              <a16:creationId xmlns:a16="http://schemas.microsoft.com/office/drawing/2014/main" id="{F153BBED-F553-47CF-B3B6-4BCE941CD6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6" name="Shape 3" descr="Texto Integral disponível" hidden="1">
          <a:extLst>
            <a:ext uri="{FF2B5EF4-FFF2-40B4-BE49-F238E27FC236}">
              <a16:creationId xmlns:a16="http://schemas.microsoft.com/office/drawing/2014/main" id="{73BD50C8-A82C-4DC1-8DBC-3813C15642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7" name="Shape 3" descr="Texto Integral disponível" hidden="1">
          <a:extLst>
            <a:ext uri="{FF2B5EF4-FFF2-40B4-BE49-F238E27FC236}">
              <a16:creationId xmlns:a16="http://schemas.microsoft.com/office/drawing/2014/main" id="{C72E8CE4-4021-4258-B833-86BF09B90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8" name="Shape 3" descr="Texto Integral disponível" hidden="1">
          <a:extLst>
            <a:ext uri="{FF2B5EF4-FFF2-40B4-BE49-F238E27FC236}">
              <a16:creationId xmlns:a16="http://schemas.microsoft.com/office/drawing/2014/main" id="{7C768E8F-15FB-4E38-8C63-3B22678565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9" name="Shape 3" descr="Texto Integral disponível" hidden="1">
          <a:extLst>
            <a:ext uri="{FF2B5EF4-FFF2-40B4-BE49-F238E27FC236}">
              <a16:creationId xmlns:a16="http://schemas.microsoft.com/office/drawing/2014/main" id="{96A5BD07-F5E3-4D3F-B37C-BECF18FF45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0" name="Shape 3" descr="Texto Integral disponível" hidden="1">
          <a:extLst>
            <a:ext uri="{FF2B5EF4-FFF2-40B4-BE49-F238E27FC236}">
              <a16:creationId xmlns:a16="http://schemas.microsoft.com/office/drawing/2014/main" id="{47DEEB0F-5CE3-4E6C-85FE-953E2B26E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1" name="Shape 3" descr="Texto Integral disponível" hidden="1">
          <a:extLst>
            <a:ext uri="{FF2B5EF4-FFF2-40B4-BE49-F238E27FC236}">
              <a16:creationId xmlns:a16="http://schemas.microsoft.com/office/drawing/2014/main" id="{DCF79678-CA92-414E-9638-E4891686D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2" name="Shape 3" descr="Texto Integral disponível" hidden="1">
          <a:extLst>
            <a:ext uri="{FF2B5EF4-FFF2-40B4-BE49-F238E27FC236}">
              <a16:creationId xmlns:a16="http://schemas.microsoft.com/office/drawing/2014/main" id="{76EA37A2-0D31-4ADA-BD46-61C0302F65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3" name="Shape 3" descr="Texto Integral disponível" hidden="1">
          <a:extLst>
            <a:ext uri="{FF2B5EF4-FFF2-40B4-BE49-F238E27FC236}">
              <a16:creationId xmlns:a16="http://schemas.microsoft.com/office/drawing/2014/main" id="{A2130747-A3CB-4885-AA17-865740C47A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4" name="Shape 3" descr="Texto Integral disponível" hidden="1">
          <a:extLst>
            <a:ext uri="{FF2B5EF4-FFF2-40B4-BE49-F238E27FC236}">
              <a16:creationId xmlns:a16="http://schemas.microsoft.com/office/drawing/2014/main" id="{FAA6B20A-CB6D-446C-B629-94424A045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5" name="Shape 3" descr="Texto Integral disponível" hidden="1">
          <a:extLst>
            <a:ext uri="{FF2B5EF4-FFF2-40B4-BE49-F238E27FC236}">
              <a16:creationId xmlns:a16="http://schemas.microsoft.com/office/drawing/2014/main" id="{9AC0CCE0-9760-494C-AE88-55F0DD06E5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6" name="Shape 3" descr="Texto Integral disponível" hidden="1">
          <a:extLst>
            <a:ext uri="{FF2B5EF4-FFF2-40B4-BE49-F238E27FC236}">
              <a16:creationId xmlns:a16="http://schemas.microsoft.com/office/drawing/2014/main" id="{2F7DFE9D-531F-40F0-982B-3AD4405BE1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7" name="Shape 3" descr="Texto Integral disponível" hidden="1">
          <a:extLst>
            <a:ext uri="{FF2B5EF4-FFF2-40B4-BE49-F238E27FC236}">
              <a16:creationId xmlns:a16="http://schemas.microsoft.com/office/drawing/2014/main" id="{E9547B9E-B6F6-4847-A155-9BEC33C58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8" name="Shape 3" descr="Texto Integral disponível" hidden="1">
          <a:extLst>
            <a:ext uri="{FF2B5EF4-FFF2-40B4-BE49-F238E27FC236}">
              <a16:creationId xmlns:a16="http://schemas.microsoft.com/office/drawing/2014/main" id="{44317515-454A-4289-978A-3B69D1F47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9" name="Shape 3" descr="Texto Integral disponível" hidden="1">
          <a:extLst>
            <a:ext uri="{FF2B5EF4-FFF2-40B4-BE49-F238E27FC236}">
              <a16:creationId xmlns:a16="http://schemas.microsoft.com/office/drawing/2014/main" id="{C453F508-A176-4409-9C19-B6EC1E11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0" name="Shape 3" descr="Texto Integral disponível" hidden="1">
          <a:extLst>
            <a:ext uri="{FF2B5EF4-FFF2-40B4-BE49-F238E27FC236}">
              <a16:creationId xmlns:a16="http://schemas.microsoft.com/office/drawing/2014/main" id="{2DE94901-A531-4CA8-B1B8-A526BE4B2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1" name="Shape 3" descr="Texto Integral disponível" hidden="1">
          <a:extLst>
            <a:ext uri="{FF2B5EF4-FFF2-40B4-BE49-F238E27FC236}">
              <a16:creationId xmlns:a16="http://schemas.microsoft.com/office/drawing/2014/main" id="{FAB5C86E-296B-403E-93B2-6D1153204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2" name="Shape 3" descr="Texto Integral disponível" hidden="1">
          <a:extLst>
            <a:ext uri="{FF2B5EF4-FFF2-40B4-BE49-F238E27FC236}">
              <a16:creationId xmlns:a16="http://schemas.microsoft.com/office/drawing/2014/main" id="{CFD8042F-C914-4BA5-9577-6798ED9523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3" name="Shape 3" descr="Texto Integral disponível" hidden="1">
          <a:extLst>
            <a:ext uri="{FF2B5EF4-FFF2-40B4-BE49-F238E27FC236}">
              <a16:creationId xmlns:a16="http://schemas.microsoft.com/office/drawing/2014/main" id="{B50C4FAC-42A9-443B-B893-3810456ACD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4" name="Shape 3" descr="Texto Integral disponível" hidden="1">
          <a:extLst>
            <a:ext uri="{FF2B5EF4-FFF2-40B4-BE49-F238E27FC236}">
              <a16:creationId xmlns:a16="http://schemas.microsoft.com/office/drawing/2014/main" id="{C0F9E78C-8E0F-4082-971D-0D84E33017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5" name="Shape 3" descr="Texto Integral disponível" hidden="1">
          <a:extLst>
            <a:ext uri="{FF2B5EF4-FFF2-40B4-BE49-F238E27FC236}">
              <a16:creationId xmlns:a16="http://schemas.microsoft.com/office/drawing/2014/main" id="{2650CCD2-B974-434E-8F9B-100E906430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6" name="Shape 3" descr="Texto Integral disponível" hidden="1">
          <a:extLst>
            <a:ext uri="{FF2B5EF4-FFF2-40B4-BE49-F238E27FC236}">
              <a16:creationId xmlns:a16="http://schemas.microsoft.com/office/drawing/2014/main" id="{741E5A34-9506-4421-8102-C17345F49D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7" name="Shape 3" descr="Texto Integral disponível" hidden="1">
          <a:extLst>
            <a:ext uri="{FF2B5EF4-FFF2-40B4-BE49-F238E27FC236}">
              <a16:creationId xmlns:a16="http://schemas.microsoft.com/office/drawing/2014/main" id="{38FCC487-7E16-4DBC-AFA6-7706F49DC8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8" name="Shape 3" descr="Texto Integral disponível" hidden="1">
          <a:extLst>
            <a:ext uri="{FF2B5EF4-FFF2-40B4-BE49-F238E27FC236}">
              <a16:creationId xmlns:a16="http://schemas.microsoft.com/office/drawing/2014/main" id="{5774B38F-331E-4CBE-AF25-3FD7CE2BA2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9" name="Shape 3" descr="Texto Integral disponível" hidden="1">
          <a:extLst>
            <a:ext uri="{FF2B5EF4-FFF2-40B4-BE49-F238E27FC236}">
              <a16:creationId xmlns:a16="http://schemas.microsoft.com/office/drawing/2014/main" id="{10644CA3-2481-4B1F-90EE-B80C0ABF5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0" name="Shape 3" descr="Texto Integral disponível" hidden="1">
          <a:extLst>
            <a:ext uri="{FF2B5EF4-FFF2-40B4-BE49-F238E27FC236}">
              <a16:creationId xmlns:a16="http://schemas.microsoft.com/office/drawing/2014/main" id="{6BA1915E-931A-4545-AEFE-8BB1CEB95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1" name="Shape 3" descr="Texto Integral disponível" hidden="1">
          <a:extLst>
            <a:ext uri="{FF2B5EF4-FFF2-40B4-BE49-F238E27FC236}">
              <a16:creationId xmlns:a16="http://schemas.microsoft.com/office/drawing/2014/main" id="{B5693CFD-BA2E-42CA-86E8-01560042F1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2" name="Shape 3" descr="Texto Integral disponível" hidden="1">
          <a:extLst>
            <a:ext uri="{FF2B5EF4-FFF2-40B4-BE49-F238E27FC236}">
              <a16:creationId xmlns:a16="http://schemas.microsoft.com/office/drawing/2014/main" id="{3161F40B-84F1-4603-A003-CFAF9DBC48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3" name="Shape 3" descr="Texto Integral disponível" hidden="1">
          <a:extLst>
            <a:ext uri="{FF2B5EF4-FFF2-40B4-BE49-F238E27FC236}">
              <a16:creationId xmlns:a16="http://schemas.microsoft.com/office/drawing/2014/main" id="{1F64389A-C318-4D8A-8CD6-1B633DDF0D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4" name="Shape 3" descr="Texto Integral disponível" hidden="1">
          <a:extLst>
            <a:ext uri="{FF2B5EF4-FFF2-40B4-BE49-F238E27FC236}">
              <a16:creationId xmlns:a16="http://schemas.microsoft.com/office/drawing/2014/main" id="{32896650-4065-4C77-964E-24A54AE62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5" name="Shape 3" descr="Texto Integral disponível" hidden="1">
          <a:extLst>
            <a:ext uri="{FF2B5EF4-FFF2-40B4-BE49-F238E27FC236}">
              <a16:creationId xmlns:a16="http://schemas.microsoft.com/office/drawing/2014/main" id="{AA75F777-60A9-4177-8795-C9E91F2BD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6" name="Shape 3" descr="Texto Integral disponível" hidden="1">
          <a:extLst>
            <a:ext uri="{FF2B5EF4-FFF2-40B4-BE49-F238E27FC236}">
              <a16:creationId xmlns:a16="http://schemas.microsoft.com/office/drawing/2014/main" id="{4B86918B-1FDF-4265-AB46-690BEE6DF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7" name="Shape 3" descr="Texto Integral disponível" hidden="1">
          <a:extLst>
            <a:ext uri="{FF2B5EF4-FFF2-40B4-BE49-F238E27FC236}">
              <a16:creationId xmlns:a16="http://schemas.microsoft.com/office/drawing/2014/main" id="{55A3A9FA-1E1E-4631-BA4A-D35420B3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8" name="Shape 3" descr="Texto Integral disponível" hidden="1">
          <a:extLst>
            <a:ext uri="{FF2B5EF4-FFF2-40B4-BE49-F238E27FC236}">
              <a16:creationId xmlns:a16="http://schemas.microsoft.com/office/drawing/2014/main" id="{A2BA2CBA-D7B8-445F-A7C8-019AC852AA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9" name="Shape 3" descr="Texto Integral disponível" hidden="1">
          <a:extLst>
            <a:ext uri="{FF2B5EF4-FFF2-40B4-BE49-F238E27FC236}">
              <a16:creationId xmlns:a16="http://schemas.microsoft.com/office/drawing/2014/main" id="{2C2E9AB0-E53E-49DE-A6D1-F69B210151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0" name="Shape 3" descr="Texto Integral disponível" hidden="1">
          <a:extLst>
            <a:ext uri="{FF2B5EF4-FFF2-40B4-BE49-F238E27FC236}">
              <a16:creationId xmlns:a16="http://schemas.microsoft.com/office/drawing/2014/main" id="{06E4BA51-E6BB-4C85-9810-87BD7DC2E8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1" name="Shape 3" descr="Texto Integral disponível" hidden="1">
          <a:extLst>
            <a:ext uri="{FF2B5EF4-FFF2-40B4-BE49-F238E27FC236}">
              <a16:creationId xmlns:a16="http://schemas.microsoft.com/office/drawing/2014/main" id="{3BF0C950-3D9E-4617-A27C-6DED46D3E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2" name="Shape 3" descr="Texto Integral disponível" hidden="1">
          <a:extLst>
            <a:ext uri="{FF2B5EF4-FFF2-40B4-BE49-F238E27FC236}">
              <a16:creationId xmlns:a16="http://schemas.microsoft.com/office/drawing/2014/main" id="{BF9D1331-E4B1-4EFA-BAD5-D19F52BE71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3" name="Shape 3" descr="Texto Integral disponível" hidden="1">
          <a:extLst>
            <a:ext uri="{FF2B5EF4-FFF2-40B4-BE49-F238E27FC236}">
              <a16:creationId xmlns:a16="http://schemas.microsoft.com/office/drawing/2014/main" id="{E7088144-5845-448B-965A-356BED3EA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4" name="Shape 3" descr="Texto Integral disponível" hidden="1">
          <a:extLst>
            <a:ext uri="{FF2B5EF4-FFF2-40B4-BE49-F238E27FC236}">
              <a16:creationId xmlns:a16="http://schemas.microsoft.com/office/drawing/2014/main" id="{E4F9211F-C7E5-4AD8-B674-421EA0D0E2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5" name="Shape 3" descr="Texto Integral disponível" hidden="1">
          <a:extLst>
            <a:ext uri="{FF2B5EF4-FFF2-40B4-BE49-F238E27FC236}">
              <a16:creationId xmlns:a16="http://schemas.microsoft.com/office/drawing/2014/main" id="{45696416-BCBD-4E81-8D7E-5609DC115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6" name="Shape 3" descr="Texto Integral disponível" hidden="1">
          <a:extLst>
            <a:ext uri="{FF2B5EF4-FFF2-40B4-BE49-F238E27FC236}">
              <a16:creationId xmlns:a16="http://schemas.microsoft.com/office/drawing/2014/main" id="{77340E33-78B9-4781-A6F7-AEF3A43F35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7" name="Shape 3" descr="Texto Integral disponível" hidden="1">
          <a:extLst>
            <a:ext uri="{FF2B5EF4-FFF2-40B4-BE49-F238E27FC236}">
              <a16:creationId xmlns:a16="http://schemas.microsoft.com/office/drawing/2014/main" id="{25B92A34-0E1E-4A4F-8A1F-5587AAFCDF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8" name="Shape 3" descr="Texto Integral disponível" hidden="1">
          <a:extLst>
            <a:ext uri="{FF2B5EF4-FFF2-40B4-BE49-F238E27FC236}">
              <a16:creationId xmlns:a16="http://schemas.microsoft.com/office/drawing/2014/main" id="{659417A7-B348-4E95-AC96-26D4149600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9" name="Shape 3" descr="Texto Integral disponível" hidden="1">
          <a:extLst>
            <a:ext uri="{FF2B5EF4-FFF2-40B4-BE49-F238E27FC236}">
              <a16:creationId xmlns:a16="http://schemas.microsoft.com/office/drawing/2014/main" id="{8B44A753-21C9-44CA-8A29-4CDC30B88B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0" name="Shape 3" descr="Texto Integral disponível" hidden="1">
          <a:extLst>
            <a:ext uri="{FF2B5EF4-FFF2-40B4-BE49-F238E27FC236}">
              <a16:creationId xmlns:a16="http://schemas.microsoft.com/office/drawing/2014/main" id="{868B374C-AB17-4A1F-AAE5-24C7AA0DD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1" name="Shape 3" descr="Texto Integral disponível" hidden="1">
          <a:extLst>
            <a:ext uri="{FF2B5EF4-FFF2-40B4-BE49-F238E27FC236}">
              <a16:creationId xmlns:a16="http://schemas.microsoft.com/office/drawing/2014/main" id="{B7AACD74-31D3-45AC-BBA3-22B6AB82B3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2" name="Shape 3" descr="Texto Integral disponível" hidden="1">
          <a:extLst>
            <a:ext uri="{FF2B5EF4-FFF2-40B4-BE49-F238E27FC236}">
              <a16:creationId xmlns:a16="http://schemas.microsoft.com/office/drawing/2014/main" id="{49D835B7-D81F-46B0-853D-C75662B1AC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3" name="Shape 3" descr="Texto Integral disponível" hidden="1">
          <a:extLst>
            <a:ext uri="{FF2B5EF4-FFF2-40B4-BE49-F238E27FC236}">
              <a16:creationId xmlns:a16="http://schemas.microsoft.com/office/drawing/2014/main" id="{6F2EF980-B9A9-48E9-8DD1-42B5A216E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4" name="Shape 3" descr="Texto Integral disponível" hidden="1">
          <a:extLst>
            <a:ext uri="{FF2B5EF4-FFF2-40B4-BE49-F238E27FC236}">
              <a16:creationId xmlns:a16="http://schemas.microsoft.com/office/drawing/2014/main" id="{C7CAB665-6AC1-463F-B3AA-ADE520FF1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5" name="Shape 3" descr="Texto Integral disponível" hidden="1">
          <a:extLst>
            <a:ext uri="{FF2B5EF4-FFF2-40B4-BE49-F238E27FC236}">
              <a16:creationId xmlns:a16="http://schemas.microsoft.com/office/drawing/2014/main" id="{E1DAA8A2-498C-4C86-9708-4D3AD8B40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6" name="Shape 3" descr="Texto Integral disponível" hidden="1">
          <a:extLst>
            <a:ext uri="{FF2B5EF4-FFF2-40B4-BE49-F238E27FC236}">
              <a16:creationId xmlns:a16="http://schemas.microsoft.com/office/drawing/2014/main" id="{DD3CBEB3-9E7D-4307-8CBB-EA9A6EAAE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7" name="Shape 3" descr="Texto Integral disponível" hidden="1">
          <a:extLst>
            <a:ext uri="{FF2B5EF4-FFF2-40B4-BE49-F238E27FC236}">
              <a16:creationId xmlns:a16="http://schemas.microsoft.com/office/drawing/2014/main" id="{B660FD5C-4868-4D13-82B4-97C1430AD5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8" name="Shape 3" descr="Texto Integral disponível" hidden="1">
          <a:extLst>
            <a:ext uri="{FF2B5EF4-FFF2-40B4-BE49-F238E27FC236}">
              <a16:creationId xmlns:a16="http://schemas.microsoft.com/office/drawing/2014/main" id="{4CA70336-45A8-4FE8-8ACC-C5595E439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9" name="Shape 3" descr="Texto Integral disponível" hidden="1">
          <a:extLst>
            <a:ext uri="{FF2B5EF4-FFF2-40B4-BE49-F238E27FC236}">
              <a16:creationId xmlns:a16="http://schemas.microsoft.com/office/drawing/2014/main" id="{644D5403-BCC0-4B52-A441-25C7A89D6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0" name="Shape 3" descr="Texto Integral disponível" hidden="1">
          <a:extLst>
            <a:ext uri="{FF2B5EF4-FFF2-40B4-BE49-F238E27FC236}">
              <a16:creationId xmlns:a16="http://schemas.microsoft.com/office/drawing/2014/main" id="{C7D1D046-B228-4B09-B860-CC34469BF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1" name="Shape 3" descr="Texto Integral disponível" hidden="1">
          <a:extLst>
            <a:ext uri="{FF2B5EF4-FFF2-40B4-BE49-F238E27FC236}">
              <a16:creationId xmlns:a16="http://schemas.microsoft.com/office/drawing/2014/main" id="{1CBA3D45-0374-4E6C-A905-3F6B907DC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2" name="Shape 3" descr="Texto Integral disponível" hidden="1">
          <a:extLst>
            <a:ext uri="{FF2B5EF4-FFF2-40B4-BE49-F238E27FC236}">
              <a16:creationId xmlns:a16="http://schemas.microsoft.com/office/drawing/2014/main" id="{882B77FF-1EA7-4EB8-ADB4-A1448DF3E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3" name="Shape 3" descr="Texto Integral disponível" hidden="1">
          <a:extLst>
            <a:ext uri="{FF2B5EF4-FFF2-40B4-BE49-F238E27FC236}">
              <a16:creationId xmlns:a16="http://schemas.microsoft.com/office/drawing/2014/main" id="{B37FF404-079B-43E8-B255-9B7DE67574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4" name="Shape 3" descr="Texto Integral disponível" hidden="1">
          <a:extLst>
            <a:ext uri="{FF2B5EF4-FFF2-40B4-BE49-F238E27FC236}">
              <a16:creationId xmlns:a16="http://schemas.microsoft.com/office/drawing/2014/main" id="{6B9FCD65-7204-46CF-A0E7-12D5F400EE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5" name="Shape 3" descr="Texto Integral disponível" hidden="1">
          <a:extLst>
            <a:ext uri="{FF2B5EF4-FFF2-40B4-BE49-F238E27FC236}">
              <a16:creationId xmlns:a16="http://schemas.microsoft.com/office/drawing/2014/main" id="{A4902EE9-BE10-44A7-ABFD-B6DF48FF05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6" name="Shape 3" descr="Texto Integral disponível" hidden="1">
          <a:extLst>
            <a:ext uri="{FF2B5EF4-FFF2-40B4-BE49-F238E27FC236}">
              <a16:creationId xmlns:a16="http://schemas.microsoft.com/office/drawing/2014/main" id="{8E4EC7D4-8D08-4496-98A3-41CB384AC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7" name="Shape 3" descr="Texto Integral disponível" hidden="1">
          <a:extLst>
            <a:ext uri="{FF2B5EF4-FFF2-40B4-BE49-F238E27FC236}">
              <a16:creationId xmlns:a16="http://schemas.microsoft.com/office/drawing/2014/main" id="{3EA22237-1040-4D29-953E-88CDE6964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8" name="Shape 3" descr="Texto Integral disponível" hidden="1">
          <a:extLst>
            <a:ext uri="{FF2B5EF4-FFF2-40B4-BE49-F238E27FC236}">
              <a16:creationId xmlns:a16="http://schemas.microsoft.com/office/drawing/2014/main" id="{920A373C-E5F9-4636-B3DC-872E037BA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9" name="Shape 3" descr="Texto Integral disponível" hidden="1">
          <a:extLst>
            <a:ext uri="{FF2B5EF4-FFF2-40B4-BE49-F238E27FC236}">
              <a16:creationId xmlns:a16="http://schemas.microsoft.com/office/drawing/2014/main" id="{76B5B0EC-6E2D-4E1B-9A82-E4B7F680E0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0" name="Shape 3" descr="Texto Integral disponível" hidden="1">
          <a:extLst>
            <a:ext uri="{FF2B5EF4-FFF2-40B4-BE49-F238E27FC236}">
              <a16:creationId xmlns:a16="http://schemas.microsoft.com/office/drawing/2014/main" id="{9568A90D-2D17-4021-8BE7-20969A3715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1" name="Shape 3" descr="Texto Integral disponível" hidden="1">
          <a:extLst>
            <a:ext uri="{FF2B5EF4-FFF2-40B4-BE49-F238E27FC236}">
              <a16:creationId xmlns:a16="http://schemas.microsoft.com/office/drawing/2014/main" id="{7A53FFF8-B095-4D34-94BE-C77CD2BA1B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2" name="Shape 3" descr="Texto Integral disponível" hidden="1">
          <a:extLst>
            <a:ext uri="{FF2B5EF4-FFF2-40B4-BE49-F238E27FC236}">
              <a16:creationId xmlns:a16="http://schemas.microsoft.com/office/drawing/2014/main" id="{9F744AB5-7F55-40EA-9323-C20B2D3574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3" name="Shape 3" descr="Texto Integral disponível" hidden="1">
          <a:extLst>
            <a:ext uri="{FF2B5EF4-FFF2-40B4-BE49-F238E27FC236}">
              <a16:creationId xmlns:a16="http://schemas.microsoft.com/office/drawing/2014/main" id="{F6F7705D-6007-4D50-BA7E-33AB9ADBBB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4" name="Shape 3" descr="Texto Integral disponível" hidden="1">
          <a:extLst>
            <a:ext uri="{FF2B5EF4-FFF2-40B4-BE49-F238E27FC236}">
              <a16:creationId xmlns:a16="http://schemas.microsoft.com/office/drawing/2014/main" id="{C0E1F374-35A8-4928-95DD-57CF6CA00D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5" name="Shape 3" descr="Texto Integral disponível" hidden="1">
          <a:extLst>
            <a:ext uri="{FF2B5EF4-FFF2-40B4-BE49-F238E27FC236}">
              <a16:creationId xmlns:a16="http://schemas.microsoft.com/office/drawing/2014/main" id="{68E89C03-2C19-43A0-9854-A432581864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6" name="Shape 3" descr="Texto Integral disponível" hidden="1">
          <a:extLst>
            <a:ext uri="{FF2B5EF4-FFF2-40B4-BE49-F238E27FC236}">
              <a16:creationId xmlns:a16="http://schemas.microsoft.com/office/drawing/2014/main" id="{D1A559BA-13C4-452A-B6D7-074B64CCF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7" name="Shape 3" descr="Texto Integral disponível" hidden="1">
          <a:extLst>
            <a:ext uri="{FF2B5EF4-FFF2-40B4-BE49-F238E27FC236}">
              <a16:creationId xmlns:a16="http://schemas.microsoft.com/office/drawing/2014/main" id="{1D11D002-3B46-43D5-B923-61B2AA612B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8" name="Shape 3" descr="Texto Integral disponível" hidden="1">
          <a:extLst>
            <a:ext uri="{FF2B5EF4-FFF2-40B4-BE49-F238E27FC236}">
              <a16:creationId xmlns:a16="http://schemas.microsoft.com/office/drawing/2014/main" id="{18FDFE2F-BB66-408A-B641-733A59089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9" name="Shape 3" descr="Texto Integral disponível" hidden="1">
          <a:extLst>
            <a:ext uri="{FF2B5EF4-FFF2-40B4-BE49-F238E27FC236}">
              <a16:creationId xmlns:a16="http://schemas.microsoft.com/office/drawing/2014/main" id="{490DDE9C-AAA1-4935-89CD-97C4F2388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0" name="Shape 3" descr="Texto Integral disponível" hidden="1">
          <a:extLst>
            <a:ext uri="{FF2B5EF4-FFF2-40B4-BE49-F238E27FC236}">
              <a16:creationId xmlns:a16="http://schemas.microsoft.com/office/drawing/2014/main" id="{EBCA1877-7ECD-4D53-82BC-0B65B07619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1" name="Shape 3" descr="Texto Integral disponível" hidden="1">
          <a:extLst>
            <a:ext uri="{FF2B5EF4-FFF2-40B4-BE49-F238E27FC236}">
              <a16:creationId xmlns:a16="http://schemas.microsoft.com/office/drawing/2014/main" id="{EB2EC2A7-1426-479C-A919-B51B128A0C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2" name="Shape 3" descr="Texto Integral disponível" hidden="1">
          <a:extLst>
            <a:ext uri="{FF2B5EF4-FFF2-40B4-BE49-F238E27FC236}">
              <a16:creationId xmlns:a16="http://schemas.microsoft.com/office/drawing/2014/main" id="{CD725CC3-678A-4277-A71E-7BE625BA1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3" name="Shape 3" descr="Texto Integral disponível" hidden="1">
          <a:extLst>
            <a:ext uri="{FF2B5EF4-FFF2-40B4-BE49-F238E27FC236}">
              <a16:creationId xmlns:a16="http://schemas.microsoft.com/office/drawing/2014/main" id="{46C0F1A7-CB2B-4DCC-9403-FC9E13F6FF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4" name="Shape 3" descr="Texto Integral disponível" hidden="1">
          <a:extLst>
            <a:ext uri="{FF2B5EF4-FFF2-40B4-BE49-F238E27FC236}">
              <a16:creationId xmlns:a16="http://schemas.microsoft.com/office/drawing/2014/main" id="{07E13B22-44A2-4A42-BDEB-3EEB81EC84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5" name="Shape 3" descr="Texto Integral disponível" hidden="1">
          <a:extLst>
            <a:ext uri="{FF2B5EF4-FFF2-40B4-BE49-F238E27FC236}">
              <a16:creationId xmlns:a16="http://schemas.microsoft.com/office/drawing/2014/main" id="{97814408-DF05-499E-9353-7D88677BC8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6" name="Shape 3" descr="Texto Integral disponível" hidden="1">
          <a:extLst>
            <a:ext uri="{FF2B5EF4-FFF2-40B4-BE49-F238E27FC236}">
              <a16:creationId xmlns:a16="http://schemas.microsoft.com/office/drawing/2014/main" id="{310812DA-913D-46A7-A981-2E1BD5B8C0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7" name="Shape 3" descr="Texto Integral disponível" hidden="1">
          <a:extLst>
            <a:ext uri="{FF2B5EF4-FFF2-40B4-BE49-F238E27FC236}">
              <a16:creationId xmlns:a16="http://schemas.microsoft.com/office/drawing/2014/main" id="{1B58724A-79A0-4038-8BC5-5E156251A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8" name="Shape 3" descr="Texto Integral disponível" hidden="1">
          <a:extLst>
            <a:ext uri="{FF2B5EF4-FFF2-40B4-BE49-F238E27FC236}">
              <a16:creationId xmlns:a16="http://schemas.microsoft.com/office/drawing/2014/main" id="{E3109A3B-6BAB-4AF4-8E09-BA9D9CD1C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9" name="Shape 3" descr="Texto Integral disponível" hidden="1">
          <a:extLst>
            <a:ext uri="{FF2B5EF4-FFF2-40B4-BE49-F238E27FC236}">
              <a16:creationId xmlns:a16="http://schemas.microsoft.com/office/drawing/2014/main" id="{F3C424D1-CACA-463E-8AA3-9578591B1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0" name="Shape 3" descr="Texto Integral disponível" hidden="1">
          <a:extLst>
            <a:ext uri="{FF2B5EF4-FFF2-40B4-BE49-F238E27FC236}">
              <a16:creationId xmlns:a16="http://schemas.microsoft.com/office/drawing/2014/main" id="{F562A71C-E1AB-470C-91DE-23AFABBA8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1" name="Shape 3" descr="Texto Integral disponível" hidden="1">
          <a:extLst>
            <a:ext uri="{FF2B5EF4-FFF2-40B4-BE49-F238E27FC236}">
              <a16:creationId xmlns:a16="http://schemas.microsoft.com/office/drawing/2014/main" id="{E46FDB9A-E32E-47BE-9DC6-6F393BAD2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2" name="Shape 3" descr="Texto Integral disponível" hidden="1">
          <a:extLst>
            <a:ext uri="{FF2B5EF4-FFF2-40B4-BE49-F238E27FC236}">
              <a16:creationId xmlns:a16="http://schemas.microsoft.com/office/drawing/2014/main" id="{13C1DDE2-8250-4FF7-8229-E95E8A1F83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3" name="Shape 3" descr="Texto Integral disponível" hidden="1">
          <a:extLst>
            <a:ext uri="{FF2B5EF4-FFF2-40B4-BE49-F238E27FC236}">
              <a16:creationId xmlns:a16="http://schemas.microsoft.com/office/drawing/2014/main" id="{24A2C60D-B2F3-4A5B-9F2B-B9D91EE48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4" name="Shape 3" descr="Texto Integral disponível" hidden="1">
          <a:extLst>
            <a:ext uri="{FF2B5EF4-FFF2-40B4-BE49-F238E27FC236}">
              <a16:creationId xmlns:a16="http://schemas.microsoft.com/office/drawing/2014/main" id="{5B16925F-419C-4D80-B1A4-37B5C78CCE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5" name="Shape 3" descr="Texto Integral disponível" hidden="1">
          <a:extLst>
            <a:ext uri="{FF2B5EF4-FFF2-40B4-BE49-F238E27FC236}">
              <a16:creationId xmlns:a16="http://schemas.microsoft.com/office/drawing/2014/main" id="{E66E9081-7727-405A-A008-6BD8D07F62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6" name="Shape 3" descr="Texto Integral disponível" hidden="1">
          <a:extLst>
            <a:ext uri="{FF2B5EF4-FFF2-40B4-BE49-F238E27FC236}">
              <a16:creationId xmlns:a16="http://schemas.microsoft.com/office/drawing/2014/main" id="{7A07BE91-AF2D-44B3-A02C-B6DA240639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7" name="Shape 3" descr="Texto Integral disponível" hidden="1">
          <a:extLst>
            <a:ext uri="{FF2B5EF4-FFF2-40B4-BE49-F238E27FC236}">
              <a16:creationId xmlns:a16="http://schemas.microsoft.com/office/drawing/2014/main" id="{254F4BEE-5529-4768-A516-46B372DB45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8" name="Shape 3" descr="Texto Integral disponível" hidden="1">
          <a:extLst>
            <a:ext uri="{FF2B5EF4-FFF2-40B4-BE49-F238E27FC236}">
              <a16:creationId xmlns:a16="http://schemas.microsoft.com/office/drawing/2014/main" id="{7784D133-DE4B-4EAA-A041-18FE7AC1C1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9" name="Shape 3" descr="Texto Integral disponível" hidden="1">
          <a:extLst>
            <a:ext uri="{FF2B5EF4-FFF2-40B4-BE49-F238E27FC236}">
              <a16:creationId xmlns:a16="http://schemas.microsoft.com/office/drawing/2014/main" id="{3F71994A-9CD2-4DD7-BE1B-860B13120F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0" name="Shape 3" descr="Texto Integral disponível" hidden="1">
          <a:extLst>
            <a:ext uri="{FF2B5EF4-FFF2-40B4-BE49-F238E27FC236}">
              <a16:creationId xmlns:a16="http://schemas.microsoft.com/office/drawing/2014/main" id="{3EE97E2A-16DE-4F35-AF13-E63369FF2B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1" name="Shape 3" descr="Texto Integral disponível" hidden="1">
          <a:extLst>
            <a:ext uri="{FF2B5EF4-FFF2-40B4-BE49-F238E27FC236}">
              <a16:creationId xmlns:a16="http://schemas.microsoft.com/office/drawing/2014/main" id="{D688ACEA-BD10-402A-976D-D7603A192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2" name="Shape 3" descr="Texto Integral disponível" hidden="1">
          <a:extLst>
            <a:ext uri="{FF2B5EF4-FFF2-40B4-BE49-F238E27FC236}">
              <a16:creationId xmlns:a16="http://schemas.microsoft.com/office/drawing/2014/main" id="{275B87D6-7B78-4439-A562-ECD8276146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3" name="Shape 3" descr="Texto Integral disponível" hidden="1">
          <a:extLst>
            <a:ext uri="{FF2B5EF4-FFF2-40B4-BE49-F238E27FC236}">
              <a16:creationId xmlns:a16="http://schemas.microsoft.com/office/drawing/2014/main" id="{FE6875AA-DC09-479E-95D7-871B47CECA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4" name="Shape 3" descr="Texto Integral disponível" hidden="1">
          <a:extLst>
            <a:ext uri="{FF2B5EF4-FFF2-40B4-BE49-F238E27FC236}">
              <a16:creationId xmlns:a16="http://schemas.microsoft.com/office/drawing/2014/main" id="{71B5BDB6-0535-466F-BE95-DF94C4B510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5" name="Shape 3" descr="Texto Integral disponível" hidden="1">
          <a:extLst>
            <a:ext uri="{FF2B5EF4-FFF2-40B4-BE49-F238E27FC236}">
              <a16:creationId xmlns:a16="http://schemas.microsoft.com/office/drawing/2014/main" id="{CC96C72E-36A9-492B-86EC-C18D93997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6" name="Shape 3" descr="Texto Integral disponível" hidden="1">
          <a:extLst>
            <a:ext uri="{FF2B5EF4-FFF2-40B4-BE49-F238E27FC236}">
              <a16:creationId xmlns:a16="http://schemas.microsoft.com/office/drawing/2014/main" id="{8D03AF40-0392-45F2-BECF-BD6F31F0B1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7" name="Shape 3" descr="Texto Integral disponível" hidden="1">
          <a:extLst>
            <a:ext uri="{FF2B5EF4-FFF2-40B4-BE49-F238E27FC236}">
              <a16:creationId xmlns:a16="http://schemas.microsoft.com/office/drawing/2014/main" id="{596D6A9E-993D-438B-A4A3-E565E9DA8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8" name="Shape 3" descr="Texto Integral disponível" hidden="1">
          <a:extLst>
            <a:ext uri="{FF2B5EF4-FFF2-40B4-BE49-F238E27FC236}">
              <a16:creationId xmlns:a16="http://schemas.microsoft.com/office/drawing/2014/main" id="{425D1308-9799-4866-A1F6-E215BB30BF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9" name="Shape 3" descr="Texto Integral disponível" hidden="1">
          <a:extLst>
            <a:ext uri="{FF2B5EF4-FFF2-40B4-BE49-F238E27FC236}">
              <a16:creationId xmlns:a16="http://schemas.microsoft.com/office/drawing/2014/main" id="{FF2EC88F-E0F1-4370-A60A-2D779DEE4A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0" name="Shape 3" descr="Texto Integral disponível" hidden="1">
          <a:extLst>
            <a:ext uri="{FF2B5EF4-FFF2-40B4-BE49-F238E27FC236}">
              <a16:creationId xmlns:a16="http://schemas.microsoft.com/office/drawing/2014/main" id="{2D9FBBAA-F30D-4783-97FE-4AE4AF8AA7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1" name="Shape 3" descr="Texto Integral disponível" hidden="1">
          <a:extLst>
            <a:ext uri="{FF2B5EF4-FFF2-40B4-BE49-F238E27FC236}">
              <a16:creationId xmlns:a16="http://schemas.microsoft.com/office/drawing/2014/main" id="{8C8F9C96-6313-4EDB-AD79-461ADACF2C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2" name="Shape 3" descr="Texto Integral disponível" hidden="1">
          <a:extLst>
            <a:ext uri="{FF2B5EF4-FFF2-40B4-BE49-F238E27FC236}">
              <a16:creationId xmlns:a16="http://schemas.microsoft.com/office/drawing/2014/main" id="{54575A34-3E76-4855-A8F2-C153F60E9C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3" name="Shape 3" descr="Texto Integral disponível" hidden="1">
          <a:extLst>
            <a:ext uri="{FF2B5EF4-FFF2-40B4-BE49-F238E27FC236}">
              <a16:creationId xmlns:a16="http://schemas.microsoft.com/office/drawing/2014/main" id="{3D68CECE-E512-4BFB-A6DF-1CCA0237BE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4" name="Shape 3" descr="Texto Integral disponível" hidden="1">
          <a:extLst>
            <a:ext uri="{FF2B5EF4-FFF2-40B4-BE49-F238E27FC236}">
              <a16:creationId xmlns:a16="http://schemas.microsoft.com/office/drawing/2014/main" id="{157F562D-E876-45E6-8F76-927D386CDF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5" name="Shape 3" descr="Texto Integral disponível" hidden="1">
          <a:extLst>
            <a:ext uri="{FF2B5EF4-FFF2-40B4-BE49-F238E27FC236}">
              <a16:creationId xmlns:a16="http://schemas.microsoft.com/office/drawing/2014/main" id="{4178316E-1CA4-4461-9ED8-3F77C28B56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6" name="Shape 3" descr="Texto Integral disponível" hidden="1">
          <a:extLst>
            <a:ext uri="{FF2B5EF4-FFF2-40B4-BE49-F238E27FC236}">
              <a16:creationId xmlns:a16="http://schemas.microsoft.com/office/drawing/2014/main" id="{CBA3C532-C40C-4CCD-8F23-18161D90E4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7" name="Shape 3" descr="Texto Integral disponível" hidden="1">
          <a:extLst>
            <a:ext uri="{FF2B5EF4-FFF2-40B4-BE49-F238E27FC236}">
              <a16:creationId xmlns:a16="http://schemas.microsoft.com/office/drawing/2014/main" id="{5CED955D-3DD8-4117-91EF-DB9BDD8B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8" name="Shape 3" descr="Texto Integral disponível" hidden="1">
          <a:extLst>
            <a:ext uri="{FF2B5EF4-FFF2-40B4-BE49-F238E27FC236}">
              <a16:creationId xmlns:a16="http://schemas.microsoft.com/office/drawing/2014/main" id="{512F71AC-C8E9-4EF5-8683-CC1DA6DA2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9" name="Shape 3" descr="Texto Integral disponível" hidden="1">
          <a:extLst>
            <a:ext uri="{FF2B5EF4-FFF2-40B4-BE49-F238E27FC236}">
              <a16:creationId xmlns:a16="http://schemas.microsoft.com/office/drawing/2014/main" id="{36E00ED9-3927-470D-BB29-00CF76FBE2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0" name="Shape 3" descr="Texto Integral disponível" hidden="1">
          <a:extLst>
            <a:ext uri="{FF2B5EF4-FFF2-40B4-BE49-F238E27FC236}">
              <a16:creationId xmlns:a16="http://schemas.microsoft.com/office/drawing/2014/main" id="{9B721199-CA10-4F23-AFAA-D002CF58BE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1" name="Shape 3" descr="Texto Integral disponível" hidden="1">
          <a:extLst>
            <a:ext uri="{FF2B5EF4-FFF2-40B4-BE49-F238E27FC236}">
              <a16:creationId xmlns:a16="http://schemas.microsoft.com/office/drawing/2014/main" id="{E10F1714-FC75-4F44-9039-5D077E89E0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2" name="Shape 3" descr="Texto Integral disponível" hidden="1">
          <a:extLst>
            <a:ext uri="{FF2B5EF4-FFF2-40B4-BE49-F238E27FC236}">
              <a16:creationId xmlns:a16="http://schemas.microsoft.com/office/drawing/2014/main" id="{0EAB8CCE-F0F8-4640-B22D-59CC9D006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3" name="Shape 3" descr="Texto Integral disponível" hidden="1">
          <a:extLst>
            <a:ext uri="{FF2B5EF4-FFF2-40B4-BE49-F238E27FC236}">
              <a16:creationId xmlns:a16="http://schemas.microsoft.com/office/drawing/2014/main" id="{2EB9097A-D6FC-4F72-9E70-F3ECA9EE9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4" name="Shape 3" descr="Texto Integral disponível" hidden="1">
          <a:extLst>
            <a:ext uri="{FF2B5EF4-FFF2-40B4-BE49-F238E27FC236}">
              <a16:creationId xmlns:a16="http://schemas.microsoft.com/office/drawing/2014/main" id="{6D42C7CB-0BD9-4B2A-9FDC-B0A26F7D1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5" name="Shape 3" descr="Texto Integral disponível" hidden="1">
          <a:extLst>
            <a:ext uri="{FF2B5EF4-FFF2-40B4-BE49-F238E27FC236}">
              <a16:creationId xmlns:a16="http://schemas.microsoft.com/office/drawing/2014/main" id="{EB09D149-F728-4A9E-A049-9005595E50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6" name="Shape 3" descr="Texto Integral disponível" hidden="1">
          <a:extLst>
            <a:ext uri="{FF2B5EF4-FFF2-40B4-BE49-F238E27FC236}">
              <a16:creationId xmlns:a16="http://schemas.microsoft.com/office/drawing/2014/main" id="{83F32CA0-576D-4125-B47A-98A786766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7" name="Shape 3" descr="Texto Integral disponível" hidden="1">
          <a:extLst>
            <a:ext uri="{FF2B5EF4-FFF2-40B4-BE49-F238E27FC236}">
              <a16:creationId xmlns:a16="http://schemas.microsoft.com/office/drawing/2014/main" id="{D4318A35-318C-44EF-BDEE-59837C5974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8" name="Shape 3" descr="Texto Integral disponível" hidden="1">
          <a:extLst>
            <a:ext uri="{FF2B5EF4-FFF2-40B4-BE49-F238E27FC236}">
              <a16:creationId xmlns:a16="http://schemas.microsoft.com/office/drawing/2014/main" id="{F838C38B-1E38-4671-9AD9-4F8B66CBF2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9" name="Shape 3" descr="Texto Integral disponível" hidden="1">
          <a:extLst>
            <a:ext uri="{FF2B5EF4-FFF2-40B4-BE49-F238E27FC236}">
              <a16:creationId xmlns:a16="http://schemas.microsoft.com/office/drawing/2014/main" id="{2A85E075-8194-43BC-9A29-B4DFDAECF1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0" name="Shape 3" descr="Texto Integral disponível" hidden="1">
          <a:extLst>
            <a:ext uri="{FF2B5EF4-FFF2-40B4-BE49-F238E27FC236}">
              <a16:creationId xmlns:a16="http://schemas.microsoft.com/office/drawing/2014/main" id="{2FA01C9A-F47D-4C3C-AB7E-6FE5DC10F2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1" name="Shape 3" descr="Texto Integral disponível" hidden="1">
          <a:extLst>
            <a:ext uri="{FF2B5EF4-FFF2-40B4-BE49-F238E27FC236}">
              <a16:creationId xmlns:a16="http://schemas.microsoft.com/office/drawing/2014/main" id="{AE53778B-08DC-4EB4-AC0C-ACDCBB7B88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2" name="Shape 3" descr="Texto Integral disponível" hidden="1">
          <a:extLst>
            <a:ext uri="{FF2B5EF4-FFF2-40B4-BE49-F238E27FC236}">
              <a16:creationId xmlns:a16="http://schemas.microsoft.com/office/drawing/2014/main" id="{A8C56C6C-32C6-490E-8FF4-1AE6C17BD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3" name="Shape 3" descr="Texto Integral disponível" hidden="1">
          <a:extLst>
            <a:ext uri="{FF2B5EF4-FFF2-40B4-BE49-F238E27FC236}">
              <a16:creationId xmlns:a16="http://schemas.microsoft.com/office/drawing/2014/main" id="{B09F36C7-2BB3-45E0-8753-D3579230A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4" name="Shape 3" descr="Texto Integral disponível" hidden="1">
          <a:extLst>
            <a:ext uri="{FF2B5EF4-FFF2-40B4-BE49-F238E27FC236}">
              <a16:creationId xmlns:a16="http://schemas.microsoft.com/office/drawing/2014/main" id="{B76AEBCA-9BB2-45C6-BB62-CD11DB5988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5" name="Shape 3" descr="Texto Integral disponível" hidden="1">
          <a:extLst>
            <a:ext uri="{FF2B5EF4-FFF2-40B4-BE49-F238E27FC236}">
              <a16:creationId xmlns:a16="http://schemas.microsoft.com/office/drawing/2014/main" id="{99345A55-324C-402B-A8E9-BCF24189C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6" name="Shape 3" descr="Texto Integral disponível" hidden="1">
          <a:extLst>
            <a:ext uri="{FF2B5EF4-FFF2-40B4-BE49-F238E27FC236}">
              <a16:creationId xmlns:a16="http://schemas.microsoft.com/office/drawing/2014/main" id="{C380ED39-5FCC-48B2-A1AD-C000D8ADEF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7" name="Shape 3" descr="Texto Integral disponível" hidden="1">
          <a:extLst>
            <a:ext uri="{FF2B5EF4-FFF2-40B4-BE49-F238E27FC236}">
              <a16:creationId xmlns:a16="http://schemas.microsoft.com/office/drawing/2014/main" id="{5D35DF61-BF08-42AA-810D-B64898C691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8" name="Shape 3" descr="Texto Integral disponível" hidden="1">
          <a:extLst>
            <a:ext uri="{FF2B5EF4-FFF2-40B4-BE49-F238E27FC236}">
              <a16:creationId xmlns:a16="http://schemas.microsoft.com/office/drawing/2014/main" id="{28211197-DA80-42BC-A80B-E468D3839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9" name="Shape 3" descr="Texto Integral disponível" hidden="1">
          <a:extLst>
            <a:ext uri="{FF2B5EF4-FFF2-40B4-BE49-F238E27FC236}">
              <a16:creationId xmlns:a16="http://schemas.microsoft.com/office/drawing/2014/main" id="{BE2DF4E9-4260-4F1A-B2FA-095DE01B89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0" name="Shape 3" descr="Texto Integral disponível" hidden="1">
          <a:extLst>
            <a:ext uri="{FF2B5EF4-FFF2-40B4-BE49-F238E27FC236}">
              <a16:creationId xmlns:a16="http://schemas.microsoft.com/office/drawing/2014/main" id="{A561A2D9-6A08-4CB7-B8D0-9FAFA6FDB6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1" name="Shape 3" descr="Texto Integral disponível" hidden="1">
          <a:extLst>
            <a:ext uri="{FF2B5EF4-FFF2-40B4-BE49-F238E27FC236}">
              <a16:creationId xmlns:a16="http://schemas.microsoft.com/office/drawing/2014/main" id="{214BEC44-B21E-40C7-B261-F174875E59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2" name="Shape 3" descr="Texto Integral disponível" hidden="1">
          <a:extLst>
            <a:ext uri="{FF2B5EF4-FFF2-40B4-BE49-F238E27FC236}">
              <a16:creationId xmlns:a16="http://schemas.microsoft.com/office/drawing/2014/main" id="{5C67AA58-B789-412F-A44E-85F6609D0C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3" name="Shape 3" descr="Texto Integral disponível" hidden="1">
          <a:extLst>
            <a:ext uri="{FF2B5EF4-FFF2-40B4-BE49-F238E27FC236}">
              <a16:creationId xmlns:a16="http://schemas.microsoft.com/office/drawing/2014/main" id="{BDF49762-8DD4-4282-B741-D1CF18388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4" name="Shape 3" descr="Texto Integral disponível" hidden="1">
          <a:extLst>
            <a:ext uri="{FF2B5EF4-FFF2-40B4-BE49-F238E27FC236}">
              <a16:creationId xmlns:a16="http://schemas.microsoft.com/office/drawing/2014/main" id="{0AB2370E-903E-41CC-8842-8D12D93FC9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5" name="Shape 3" descr="Texto Integral disponível" hidden="1">
          <a:extLst>
            <a:ext uri="{FF2B5EF4-FFF2-40B4-BE49-F238E27FC236}">
              <a16:creationId xmlns:a16="http://schemas.microsoft.com/office/drawing/2014/main" id="{B8BD68F4-F914-40EF-B1A4-7E1B0ED5E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6" name="Shape 3" descr="Texto Integral disponível" hidden="1">
          <a:extLst>
            <a:ext uri="{FF2B5EF4-FFF2-40B4-BE49-F238E27FC236}">
              <a16:creationId xmlns:a16="http://schemas.microsoft.com/office/drawing/2014/main" id="{094531D5-6BBE-4DD4-A9F2-BD8A29393B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7" name="Shape 3" descr="Texto Integral disponível" hidden="1">
          <a:extLst>
            <a:ext uri="{FF2B5EF4-FFF2-40B4-BE49-F238E27FC236}">
              <a16:creationId xmlns:a16="http://schemas.microsoft.com/office/drawing/2014/main" id="{FEE014D2-E58A-4C91-9E98-B3A7409BF4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8" name="Shape 3" descr="Texto Integral disponível" hidden="1">
          <a:extLst>
            <a:ext uri="{FF2B5EF4-FFF2-40B4-BE49-F238E27FC236}">
              <a16:creationId xmlns:a16="http://schemas.microsoft.com/office/drawing/2014/main" id="{6E944094-2011-47A1-B718-F9811EA1D0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9" name="Shape 3" descr="Texto Integral disponível" hidden="1">
          <a:extLst>
            <a:ext uri="{FF2B5EF4-FFF2-40B4-BE49-F238E27FC236}">
              <a16:creationId xmlns:a16="http://schemas.microsoft.com/office/drawing/2014/main" id="{266509A3-DFF6-461B-BB3A-061FA3798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0" name="Shape 3" descr="Texto Integral disponível" hidden="1">
          <a:extLst>
            <a:ext uri="{FF2B5EF4-FFF2-40B4-BE49-F238E27FC236}">
              <a16:creationId xmlns:a16="http://schemas.microsoft.com/office/drawing/2014/main" id="{6DD0691F-2C35-4D19-B2EF-BE071176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1" name="Shape 3" descr="Texto Integral disponível" hidden="1">
          <a:extLst>
            <a:ext uri="{FF2B5EF4-FFF2-40B4-BE49-F238E27FC236}">
              <a16:creationId xmlns:a16="http://schemas.microsoft.com/office/drawing/2014/main" id="{584442C2-52E3-438F-8D28-0C19EE044C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2" name="Shape 3" descr="Texto Integral disponível" hidden="1">
          <a:extLst>
            <a:ext uri="{FF2B5EF4-FFF2-40B4-BE49-F238E27FC236}">
              <a16:creationId xmlns:a16="http://schemas.microsoft.com/office/drawing/2014/main" id="{E67E0C1D-0579-4E16-966B-8BEC24CB4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3" name="Shape 3" descr="Texto Integral disponível" hidden="1">
          <a:extLst>
            <a:ext uri="{FF2B5EF4-FFF2-40B4-BE49-F238E27FC236}">
              <a16:creationId xmlns:a16="http://schemas.microsoft.com/office/drawing/2014/main" id="{3F2CDBF8-615C-439C-B76F-3079158B2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4" name="Shape 3" descr="Texto Integral disponível" hidden="1">
          <a:extLst>
            <a:ext uri="{FF2B5EF4-FFF2-40B4-BE49-F238E27FC236}">
              <a16:creationId xmlns:a16="http://schemas.microsoft.com/office/drawing/2014/main" id="{2F72F5BA-90E9-42D7-AAF1-70485FE93B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5" name="Shape 3" descr="Texto Integral disponível" hidden="1">
          <a:extLst>
            <a:ext uri="{FF2B5EF4-FFF2-40B4-BE49-F238E27FC236}">
              <a16:creationId xmlns:a16="http://schemas.microsoft.com/office/drawing/2014/main" id="{9C1EF52B-90F0-4F02-9B69-F03C7B973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6" name="Shape 3" descr="Texto Integral disponível" hidden="1">
          <a:extLst>
            <a:ext uri="{FF2B5EF4-FFF2-40B4-BE49-F238E27FC236}">
              <a16:creationId xmlns:a16="http://schemas.microsoft.com/office/drawing/2014/main" id="{DADB41C4-8744-41F3-81E5-368DCA2F05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7" name="Shape 3" descr="Texto Integral disponível" hidden="1">
          <a:extLst>
            <a:ext uri="{FF2B5EF4-FFF2-40B4-BE49-F238E27FC236}">
              <a16:creationId xmlns:a16="http://schemas.microsoft.com/office/drawing/2014/main" id="{4062FBE6-3BD9-4F90-86B9-D05AC985AA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8" name="Shape 3" descr="Texto Integral disponível" hidden="1">
          <a:extLst>
            <a:ext uri="{FF2B5EF4-FFF2-40B4-BE49-F238E27FC236}">
              <a16:creationId xmlns:a16="http://schemas.microsoft.com/office/drawing/2014/main" id="{CE357A16-0A5C-44B5-A526-6D1281151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9" name="Shape 3" descr="Texto Integral disponível" hidden="1">
          <a:extLst>
            <a:ext uri="{FF2B5EF4-FFF2-40B4-BE49-F238E27FC236}">
              <a16:creationId xmlns:a16="http://schemas.microsoft.com/office/drawing/2014/main" id="{24EBF1FE-D552-4779-8FA6-B55A2B76E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0" name="Shape 3" descr="Texto Integral disponível" hidden="1">
          <a:extLst>
            <a:ext uri="{FF2B5EF4-FFF2-40B4-BE49-F238E27FC236}">
              <a16:creationId xmlns:a16="http://schemas.microsoft.com/office/drawing/2014/main" id="{7E8DEB35-0DB6-4737-BDE9-A68072BDD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1" name="Shape 3" descr="Texto Integral disponível" hidden="1">
          <a:extLst>
            <a:ext uri="{FF2B5EF4-FFF2-40B4-BE49-F238E27FC236}">
              <a16:creationId xmlns:a16="http://schemas.microsoft.com/office/drawing/2014/main" id="{AF5DDD76-5E53-43CD-B39C-D16BB380B7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2" name="Shape 3" descr="Texto Integral disponível" hidden="1">
          <a:extLst>
            <a:ext uri="{FF2B5EF4-FFF2-40B4-BE49-F238E27FC236}">
              <a16:creationId xmlns:a16="http://schemas.microsoft.com/office/drawing/2014/main" id="{6CD38D30-E24B-4861-9643-9E658D743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3" name="Shape 3" descr="Texto Integral disponível" hidden="1">
          <a:extLst>
            <a:ext uri="{FF2B5EF4-FFF2-40B4-BE49-F238E27FC236}">
              <a16:creationId xmlns:a16="http://schemas.microsoft.com/office/drawing/2014/main" id="{F2E52EE7-7829-4C72-A65F-EBA1A9421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4" name="Shape 3" descr="Texto Integral disponível" hidden="1">
          <a:extLst>
            <a:ext uri="{FF2B5EF4-FFF2-40B4-BE49-F238E27FC236}">
              <a16:creationId xmlns:a16="http://schemas.microsoft.com/office/drawing/2014/main" id="{3F544DFB-ABA7-4B92-9078-EB3F27B7B0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5" name="Shape 3" descr="Texto Integral disponível" hidden="1">
          <a:extLst>
            <a:ext uri="{FF2B5EF4-FFF2-40B4-BE49-F238E27FC236}">
              <a16:creationId xmlns:a16="http://schemas.microsoft.com/office/drawing/2014/main" id="{E2DC3CC0-AAED-480A-8943-1B74D72BFA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6" name="Shape 3" descr="Texto Integral disponível" hidden="1">
          <a:extLst>
            <a:ext uri="{FF2B5EF4-FFF2-40B4-BE49-F238E27FC236}">
              <a16:creationId xmlns:a16="http://schemas.microsoft.com/office/drawing/2014/main" id="{DA65EE0A-6374-4524-9F6E-A26ABAF48A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7" name="Shape 3" descr="Texto Integral disponível" hidden="1">
          <a:extLst>
            <a:ext uri="{FF2B5EF4-FFF2-40B4-BE49-F238E27FC236}">
              <a16:creationId xmlns:a16="http://schemas.microsoft.com/office/drawing/2014/main" id="{7A6642F9-A50A-4038-BE8E-30C23F439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8" name="Shape 3" descr="Texto Integral disponível" hidden="1">
          <a:extLst>
            <a:ext uri="{FF2B5EF4-FFF2-40B4-BE49-F238E27FC236}">
              <a16:creationId xmlns:a16="http://schemas.microsoft.com/office/drawing/2014/main" id="{A96CDEDF-9DCF-4795-BB9A-11A15BFE6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9" name="Shape 3" descr="Texto Integral disponível" hidden="1">
          <a:extLst>
            <a:ext uri="{FF2B5EF4-FFF2-40B4-BE49-F238E27FC236}">
              <a16:creationId xmlns:a16="http://schemas.microsoft.com/office/drawing/2014/main" id="{677AD8D9-FF7F-459C-B023-7A50F7C68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0" name="Shape 3" descr="Texto Integral disponível" hidden="1">
          <a:extLst>
            <a:ext uri="{FF2B5EF4-FFF2-40B4-BE49-F238E27FC236}">
              <a16:creationId xmlns:a16="http://schemas.microsoft.com/office/drawing/2014/main" id="{7F22F8F9-D1E3-41B3-98CC-FF599F464D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1" name="Shape 3" descr="Texto Integral disponível" hidden="1">
          <a:extLst>
            <a:ext uri="{FF2B5EF4-FFF2-40B4-BE49-F238E27FC236}">
              <a16:creationId xmlns:a16="http://schemas.microsoft.com/office/drawing/2014/main" id="{B6819CC3-C723-402F-AD0D-2C40684531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2" name="Shape 3" descr="Texto Integral disponível" hidden="1">
          <a:extLst>
            <a:ext uri="{FF2B5EF4-FFF2-40B4-BE49-F238E27FC236}">
              <a16:creationId xmlns:a16="http://schemas.microsoft.com/office/drawing/2014/main" id="{4644866B-40B9-4433-B2FA-4896C8267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3" name="Shape 3" descr="Texto Integral disponível" hidden="1">
          <a:extLst>
            <a:ext uri="{FF2B5EF4-FFF2-40B4-BE49-F238E27FC236}">
              <a16:creationId xmlns:a16="http://schemas.microsoft.com/office/drawing/2014/main" id="{3114DE67-21A9-4630-BB1B-6088D37FD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4" name="Shape 3" descr="Texto Integral disponível" hidden="1">
          <a:extLst>
            <a:ext uri="{FF2B5EF4-FFF2-40B4-BE49-F238E27FC236}">
              <a16:creationId xmlns:a16="http://schemas.microsoft.com/office/drawing/2014/main" id="{AACC89E0-935D-4AE9-9880-5EE1DB9EE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5" name="Shape 3" descr="Texto Integral disponível" hidden="1">
          <a:extLst>
            <a:ext uri="{FF2B5EF4-FFF2-40B4-BE49-F238E27FC236}">
              <a16:creationId xmlns:a16="http://schemas.microsoft.com/office/drawing/2014/main" id="{DDCE7DA3-F96E-42ED-9CC0-CA31ECCDE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6" name="Shape 3" descr="Texto Integral disponível" hidden="1">
          <a:extLst>
            <a:ext uri="{FF2B5EF4-FFF2-40B4-BE49-F238E27FC236}">
              <a16:creationId xmlns:a16="http://schemas.microsoft.com/office/drawing/2014/main" id="{433B88AA-F4EB-45BE-9DFD-8C04948F0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7" name="Shape 3" descr="Texto Integral disponível" hidden="1">
          <a:extLst>
            <a:ext uri="{FF2B5EF4-FFF2-40B4-BE49-F238E27FC236}">
              <a16:creationId xmlns:a16="http://schemas.microsoft.com/office/drawing/2014/main" id="{257D0E55-3396-4E49-9284-7FCA77C169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8" name="Shape 3" descr="Texto Integral disponível" hidden="1">
          <a:extLst>
            <a:ext uri="{FF2B5EF4-FFF2-40B4-BE49-F238E27FC236}">
              <a16:creationId xmlns:a16="http://schemas.microsoft.com/office/drawing/2014/main" id="{D02ED0E7-8A4F-4317-A00F-02C4803F8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9" name="Shape 3" descr="Texto Integral disponível" hidden="1">
          <a:extLst>
            <a:ext uri="{FF2B5EF4-FFF2-40B4-BE49-F238E27FC236}">
              <a16:creationId xmlns:a16="http://schemas.microsoft.com/office/drawing/2014/main" id="{8D0894E7-A173-46AD-AA3C-375D22DA87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0" name="Shape 3" descr="Texto Integral disponível" hidden="1">
          <a:extLst>
            <a:ext uri="{FF2B5EF4-FFF2-40B4-BE49-F238E27FC236}">
              <a16:creationId xmlns:a16="http://schemas.microsoft.com/office/drawing/2014/main" id="{04116E8C-EA2F-4B0E-A93D-F5FA57056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1" name="Shape 3" descr="Texto Integral disponível" hidden="1">
          <a:extLst>
            <a:ext uri="{FF2B5EF4-FFF2-40B4-BE49-F238E27FC236}">
              <a16:creationId xmlns:a16="http://schemas.microsoft.com/office/drawing/2014/main" id="{CE5D8E88-DDCF-4BFE-BBE3-E35B34604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2" name="Shape 3" descr="Texto Integral disponível" hidden="1">
          <a:extLst>
            <a:ext uri="{FF2B5EF4-FFF2-40B4-BE49-F238E27FC236}">
              <a16:creationId xmlns:a16="http://schemas.microsoft.com/office/drawing/2014/main" id="{182681B4-9B8C-432F-9318-040196439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3" name="Shape 3" descr="Texto Integral disponível" hidden="1">
          <a:extLst>
            <a:ext uri="{FF2B5EF4-FFF2-40B4-BE49-F238E27FC236}">
              <a16:creationId xmlns:a16="http://schemas.microsoft.com/office/drawing/2014/main" id="{AED5139F-CDAA-4E5D-BEFC-CE2AAAF63E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4" name="Shape 3" descr="Texto Integral disponível" hidden="1">
          <a:extLst>
            <a:ext uri="{FF2B5EF4-FFF2-40B4-BE49-F238E27FC236}">
              <a16:creationId xmlns:a16="http://schemas.microsoft.com/office/drawing/2014/main" id="{CC80614E-3F31-4B39-9CA4-2A9B5D10C5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5" name="Shape 3" descr="Texto Integral disponível" hidden="1">
          <a:extLst>
            <a:ext uri="{FF2B5EF4-FFF2-40B4-BE49-F238E27FC236}">
              <a16:creationId xmlns:a16="http://schemas.microsoft.com/office/drawing/2014/main" id="{DA10CF49-C06F-4DEB-81B6-A5AC5E5E9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6" name="Shape 3" descr="Texto Integral disponível" hidden="1">
          <a:extLst>
            <a:ext uri="{FF2B5EF4-FFF2-40B4-BE49-F238E27FC236}">
              <a16:creationId xmlns:a16="http://schemas.microsoft.com/office/drawing/2014/main" id="{69FBCA6A-37DB-4C7E-B755-B5C9E35308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7" name="Shape 3" descr="Texto Integral disponível" hidden="1">
          <a:extLst>
            <a:ext uri="{FF2B5EF4-FFF2-40B4-BE49-F238E27FC236}">
              <a16:creationId xmlns:a16="http://schemas.microsoft.com/office/drawing/2014/main" id="{5EABFCD1-3581-464A-841F-CDB420A0A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8" name="Shape 3" descr="Texto Integral disponível" hidden="1">
          <a:extLst>
            <a:ext uri="{FF2B5EF4-FFF2-40B4-BE49-F238E27FC236}">
              <a16:creationId xmlns:a16="http://schemas.microsoft.com/office/drawing/2014/main" id="{082791D4-38E0-41D3-90AF-9FDD97AF9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9" name="Shape 3" descr="Texto Integral disponível" hidden="1">
          <a:extLst>
            <a:ext uri="{FF2B5EF4-FFF2-40B4-BE49-F238E27FC236}">
              <a16:creationId xmlns:a16="http://schemas.microsoft.com/office/drawing/2014/main" id="{95ED89ED-016C-4F10-83C7-A81D8E8F8D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0" name="Shape 3" descr="Texto Integral disponível" hidden="1">
          <a:extLst>
            <a:ext uri="{FF2B5EF4-FFF2-40B4-BE49-F238E27FC236}">
              <a16:creationId xmlns:a16="http://schemas.microsoft.com/office/drawing/2014/main" id="{B90855AD-101A-44C2-B867-25763054C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1" name="Shape 3" descr="Texto Integral disponível" hidden="1">
          <a:extLst>
            <a:ext uri="{FF2B5EF4-FFF2-40B4-BE49-F238E27FC236}">
              <a16:creationId xmlns:a16="http://schemas.microsoft.com/office/drawing/2014/main" id="{BE856936-DC5D-4915-81CF-7618E7AE95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2" name="Shape 3" descr="Texto Integral disponível" hidden="1">
          <a:extLst>
            <a:ext uri="{FF2B5EF4-FFF2-40B4-BE49-F238E27FC236}">
              <a16:creationId xmlns:a16="http://schemas.microsoft.com/office/drawing/2014/main" id="{8D08E754-A5D1-47CF-BE28-6447EB07D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3" name="Shape 3" descr="Texto Integral disponível" hidden="1">
          <a:extLst>
            <a:ext uri="{FF2B5EF4-FFF2-40B4-BE49-F238E27FC236}">
              <a16:creationId xmlns:a16="http://schemas.microsoft.com/office/drawing/2014/main" id="{5367E601-C02B-4EA5-A132-CD70DF5B42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4" name="Shape 3" descr="Texto Integral disponível" hidden="1">
          <a:extLst>
            <a:ext uri="{FF2B5EF4-FFF2-40B4-BE49-F238E27FC236}">
              <a16:creationId xmlns:a16="http://schemas.microsoft.com/office/drawing/2014/main" id="{F9F03A35-3870-4455-9B1B-B08D16A52B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5" name="Shape 3" descr="Texto Integral disponível" hidden="1">
          <a:extLst>
            <a:ext uri="{FF2B5EF4-FFF2-40B4-BE49-F238E27FC236}">
              <a16:creationId xmlns:a16="http://schemas.microsoft.com/office/drawing/2014/main" id="{E2FEB98D-27CF-4B54-9419-20C2F5777D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6" name="Shape 3" descr="Texto Integral disponível" hidden="1">
          <a:extLst>
            <a:ext uri="{FF2B5EF4-FFF2-40B4-BE49-F238E27FC236}">
              <a16:creationId xmlns:a16="http://schemas.microsoft.com/office/drawing/2014/main" id="{F1B7A952-2C9A-4C72-9C2B-D8C52FA476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7" name="Shape 3" descr="Texto Integral disponível" hidden="1">
          <a:extLst>
            <a:ext uri="{FF2B5EF4-FFF2-40B4-BE49-F238E27FC236}">
              <a16:creationId xmlns:a16="http://schemas.microsoft.com/office/drawing/2014/main" id="{C8F1C6AA-9BC7-474F-9EC2-4002BE2387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8" name="Shape 3" descr="Texto Integral disponível" hidden="1">
          <a:extLst>
            <a:ext uri="{FF2B5EF4-FFF2-40B4-BE49-F238E27FC236}">
              <a16:creationId xmlns:a16="http://schemas.microsoft.com/office/drawing/2014/main" id="{86D455F9-1992-451B-93FD-C8BB57DAD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9" name="Shape 3" descr="Texto Integral disponível" hidden="1">
          <a:extLst>
            <a:ext uri="{FF2B5EF4-FFF2-40B4-BE49-F238E27FC236}">
              <a16:creationId xmlns:a16="http://schemas.microsoft.com/office/drawing/2014/main" id="{E466E103-F215-41FD-9844-D7F2F2093B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0" name="Shape 3" descr="Texto Integral disponível" hidden="1">
          <a:extLst>
            <a:ext uri="{FF2B5EF4-FFF2-40B4-BE49-F238E27FC236}">
              <a16:creationId xmlns:a16="http://schemas.microsoft.com/office/drawing/2014/main" id="{AA87FD3E-800B-4B78-A06D-509FF0BB7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1" name="Shape 3" descr="Texto Integral disponível" hidden="1">
          <a:extLst>
            <a:ext uri="{FF2B5EF4-FFF2-40B4-BE49-F238E27FC236}">
              <a16:creationId xmlns:a16="http://schemas.microsoft.com/office/drawing/2014/main" id="{4EA45FF2-CFFF-4A70-BC6D-4C4D243205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2" name="Shape 3" descr="Texto Integral disponível" hidden="1">
          <a:extLst>
            <a:ext uri="{FF2B5EF4-FFF2-40B4-BE49-F238E27FC236}">
              <a16:creationId xmlns:a16="http://schemas.microsoft.com/office/drawing/2014/main" id="{AFDB1AA1-30BD-4C3A-8007-42F3D258AF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3" name="Shape 3" descr="Texto Integral disponível" hidden="1">
          <a:extLst>
            <a:ext uri="{FF2B5EF4-FFF2-40B4-BE49-F238E27FC236}">
              <a16:creationId xmlns:a16="http://schemas.microsoft.com/office/drawing/2014/main" id="{52042E25-2DF8-4C72-A497-C1EC9153E1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4" name="Shape 3" descr="Texto Integral disponível" hidden="1">
          <a:extLst>
            <a:ext uri="{FF2B5EF4-FFF2-40B4-BE49-F238E27FC236}">
              <a16:creationId xmlns:a16="http://schemas.microsoft.com/office/drawing/2014/main" id="{DE48B986-925F-4C91-9819-0C7AECFAD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5" name="Shape 3" descr="Texto Integral disponível" hidden="1">
          <a:extLst>
            <a:ext uri="{FF2B5EF4-FFF2-40B4-BE49-F238E27FC236}">
              <a16:creationId xmlns:a16="http://schemas.microsoft.com/office/drawing/2014/main" id="{0F88BF6C-77BE-4DDB-B57D-F17DC7C7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6" name="Shape 3" descr="Texto Integral disponível" hidden="1">
          <a:extLst>
            <a:ext uri="{FF2B5EF4-FFF2-40B4-BE49-F238E27FC236}">
              <a16:creationId xmlns:a16="http://schemas.microsoft.com/office/drawing/2014/main" id="{FE660E6B-914B-47FF-B7DC-9ABEFD1D3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7" name="Shape 3" descr="Texto Integral disponível" hidden="1">
          <a:extLst>
            <a:ext uri="{FF2B5EF4-FFF2-40B4-BE49-F238E27FC236}">
              <a16:creationId xmlns:a16="http://schemas.microsoft.com/office/drawing/2014/main" id="{9532DF22-8990-4721-9C74-B405D2A798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8" name="Shape 3" descr="Texto Integral disponível" hidden="1">
          <a:extLst>
            <a:ext uri="{FF2B5EF4-FFF2-40B4-BE49-F238E27FC236}">
              <a16:creationId xmlns:a16="http://schemas.microsoft.com/office/drawing/2014/main" id="{F2592CB6-8E0E-4A5F-9D72-122BFB232A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9" name="Shape 3" descr="Texto Integral disponível" hidden="1">
          <a:extLst>
            <a:ext uri="{FF2B5EF4-FFF2-40B4-BE49-F238E27FC236}">
              <a16:creationId xmlns:a16="http://schemas.microsoft.com/office/drawing/2014/main" id="{343B2F37-555D-4019-9A76-B49DF59DFA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0" name="Shape 3" descr="Texto Integral disponível" hidden="1">
          <a:extLst>
            <a:ext uri="{FF2B5EF4-FFF2-40B4-BE49-F238E27FC236}">
              <a16:creationId xmlns:a16="http://schemas.microsoft.com/office/drawing/2014/main" id="{42D917E9-04E4-477A-8565-C9AB01B751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1" name="Shape 3" descr="Texto Integral disponível" hidden="1">
          <a:extLst>
            <a:ext uri="{FF2B5EF4-FFF2-40B4-BE49-F238E27FC236}">
              <a16:creationId xmlns:a16="http://schemas.microsoft.com/office/drawing/2014/main" id="{27C24C86-914B-4AD9-91B6-442D12812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2" name="Shape 3" descr="Texto Integral disponível" hidden="1">
          <a:extLst>
            <a:ext uri="{FF2B5EF4-FFF2-40B4-BE49-F238E27FC236}">
              <a16:creationId xmlns:a16="http://schemas.microsoft.com/office/drawing/2014/main" id="{7402E970-27F7-4A1F-AF5F-6C16A52476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3" name="Shape 3" descr="Texto Integral disponível" hidden="1">
          <a:extLst>
            <a:ext uri="{FF2B5EF4-FFF2-40B4-BE49-F238E27FC236}">
              <a16:creationId xmlns:a16="http://schemas.microsoft.com/office/drawing/2014/main" id="{8CBFDBF9-FCA0-4F82-A6CD-33DAE483B1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4" name="Shape 3" descr="Texto Integral disponível" hidden="1">
          <a:extLst>
            <a:ext uri="{FF2B5EF4-FFF2-40B4-BE49-F238E27FC236}">
              <a16:creationId xmlns:a16="http://schemas.microsoft.com/office/drawing/2014/main" id="{777E2AD6-167F-469D-8ABE-04BEF3EB67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5" name="Shape 3" descr="Texto Integral disponível" hidden="1">
          <a:extLst>
            <a:ext uri="{FF2B5EF4-FFF2-40B4-BE49-F238E27FC236}">
              <a16:creationId xmlns:a16="http://schemas.microsoft.com/office/drawing/2014/main" id="{3CA10903-524D-45C6-A781-B40ED055C2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6" name="Shape 3" descr="Texto Integral disponível" hidden="1">
          <a:extLst>
            <a:ext uri="{FF2B5EF4-FFF2-40B4-BE49-F238E27FC236}">
              <a16:creationId xmlns:a16="http://schemas.microsoft.com/office/drawing/2014/main" id="{A4F754FB-685C-4A99-A1D7-3BC55894E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7" name="Shape 3" descr="Texto Integral disponível" hidden="1">
          <a:extLst>
            <a:ext uri="{FF2B5EF4-FFF2-40B4-BE49-F238E27FC236}">
              <a16:creationId xmlns:a16="http://schemas.microsoft.com/office/drawing/2014/main" id="{1FEA6D36-D1F5-4AC9-AABC-2A4EB2F1D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8" name="Shape 3" descr="Texto Integral disponível" hidden="1">
          <a:extLst>
            <a:ext uri="{FF2B5EF4-FFF2-40B4-BE49-F238E27FC236}">
              <a16:creationId xmlns:a16="http://schemas.microsoft.com/office/drawing/2014/main" id="{14866A60-1C69-433E-8008-DB933E8842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9" name="Shape 3" descr="Texto Integral disponível" hidden="1">
          <a:extLst>
            <a:ext uri="{FF2B5EF4-FFF2-40B4-BE49-F238E27FC236}">
              <a16:creationId xmlns:a16="http://schemas.microsoft.com/office/drawing/2014/main" id="{EB04C5FC-6392-4FB6-B0DE-52D4D963D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0" name="Shape 3" descr="Texto Integral disponível" hidden="1">
          <a:extLst>
            <a:ext uri="{FF2B5EF4-FFF2-40B4-BE49-F238E27FC236}">
              <a16:creationId xmlns:a16="http://schemas.microsoft.com/office/drawing/2014/main" id="{E92579E5-6294-4D65-B03D-D17326B39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1" name="Shape 3" descr="Texto Integral disponível" hidden="1">
          <a:extLst>
            <a:ext uri="{FF2B5EF4-FFF2-40B4-BE49-F238E27FC236}">
              <a16:creationId xmlns:a16="http://schemas.microsoft.com/office/drawing/2014/main" id="{9B82AB23-7CFB-4D99-8F96-94FE3FD7D5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2" name="Shape 3" descr="Texto Integral disponível" hidden="1">
          <a:extLst>
            <a:ext uri="{FF2B5EF4-FFF2-40B4-BE49-F238E27FC236}">
              <a16:creationId xmlns:a16="http://schemas.microsoft.com/office/drawing/2014/main" id="{D4B888D3-8A8E-466D-84B2-758B8E109A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3" name="Shape 3" descr="Texto Integral disponível" hidden="1">
          <a:extLst>
            <a:ext uri="{FF2B5EF4-FFF2-40B4-BE49-F238E27FC236}">
              <a16:creationId xmlns:a16="http://schemas.microsoft.com/office/drawing/2014/main" id="{1C8D34BA-1BE5-4FA9-BAC2-380E33621B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4" name="Shape 3" descr="Texto Integral disponível" hidden="1">
          <a:extLst>
            <a:ext uri="{FF2B5EF4-FFF2-40B4-BE49-F238E27FC236}">
              <a16:creationId xmlns:a16="http://schemas.microsoft.com/office/drawing/2014/main" id="{CDF305E2-B503-42B4-8069-040712E9FF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5" name="Shape 3" descr="Texto Integral disponível" hidden="1">
          <a:extLst>
            <a:ext uri="{FF2B5EF4-FFF2-40B4-BE49-F238E27FC236}">
              <a16:creationId xmlns:a16="http://schemas.microsoft.com/office/drawing/2014/main" id="{7D9EECB9-F1FF-41DA-B927-90D8FA2024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6" name="Shape 3" descr="Texto Integral disponível" hidden="1">
          <a:extLst>
            <a:ext uri="{FF2B5EF4-FFF2-40B4-BE49-F238E27FC236}">
              <a16:creationId xmlns:a16="http://schemas.microsoft.com/office/drawing/2014/main" id="{D86347DF-FAC0-42D9-AA42-FCA807487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7" name="Shape 3" descr="Texto Integral disponível" hidden="1">
          <a:extLst>
            <a:ext uri="{FF2B5EF4-FFF2-40B4-BE49-F238E27FC236}">
              <a16:creationId xmlns:a16="http://schemas.microsoft.com/office/drawing/2014/main" id="{777EB417-E1AF-4B80-BE33-B327F9EF3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8" name="Shape 3" descr="Texto Integral disponível" hidden="1">
          <a:extLst>
            <a:ext uri="{FF2B5EF4-FFF2-40B4-BE49-F238E27FC236}">
              <a16:creationId xmlns:a16="http://schemas.microsoft.com/office/drawing/2014/main" id="{6F018D6C-16AE-4511-80A7-0B4BC86AA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9" name="Shape 3" descr="Texto Integral disponível" hidden="1">
          <a:extLst>
            <a:ext uri="{FF2B5EF4-FFF2-40B4-BE49-F238E27FC236}">
              <a16:creationId xmlns:a16="http://schemas.microsoft.com/office/drawing/2014/main" id="{7BA4568F-5428-4110-B7C5-B706F87868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0" name="Shape 3" descr="Texto Integral disponível" hidden="1">
          <a:extLst>
            <a:ext uri="{FF2B5EF4-FFF2-40B4-BE49-F238E27FC236}">
              <a16:creationId xmlns:a16="http://schemas.microsoft.com/office/drawing/2014/main" id="{36C62A19-BEBD-4552-A631-543C558E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1" name="Shape 3" descr="Texto Integral disponível" hidden="1">
          <a:extLst>
            <a:ext uri="{FF2B5EF4-FFF2-40B4-BE49-F238E27FC236}">
              <a16:creationId xmlns:a16="http://schemas.microsoft.com/office/drawing/2014/main" id="{8A063AFE-2B98-42BF-BD19-61F8DB531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2" name="Shape 3" descr="Texto Integral disponível" hidden="1">
          <a:extLst>
            <a:ext uri="{FF2B5EF4-FFF2-40B4-BE49-F238E27FC236}">
              <a16:creationId xmlns:a16="http://schemas.microsoft.com/office/drawing/2014/main" id="{1BDA5E84-D0E2-40E2-BDE7-92AD1FD11B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3" name="Shape 3" descr="Texto Integral disponível" hidden="1">
          <a:extLst>
            <a:ext uri="{FF2B5EF4-FFF2-40B4-BE49-F238E27FC236}">
              <a16:creationId xmlns:a16="http://schemas.microsoft.com/office/drawing/2014/main" id="{F4337C6E-1E70-4726-9B0B-204361071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4" name="Shape 3" descr="Texto Integral disponível" hidden="1">
          <a:extLst>
            <a:ext uri="{FF2B5EF4-FFF2-40B4-BE49-F238E27FC236}">
              <a16:creationId xmlns:a16="http://schemas.microsoft.com/office/drawing/2014/main" id="{269176FB-DC3A-4921-87C5-2B66593771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5" name="Shape 3" descr="Texto Integral disponível" hidden="1">
          <a:extLst>
            <a:ext uri="{FF2B5EF4-FFF2-40B4-BE49-F238E27FC236}">
              <a16:creationId xmlns:a16="http://schemas.microsoft.com/office/drawing/2014/main" id="{70174FEF-8CEC-4B2D-82DA-1B2619A06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6" name="Shape 3" descr="Texto Integral disponível" hidden="1">
          <a:extLst>
            <a:ext uri="{FF2B5EF4-FFF2-40B4-BE49-F238E27FC236}">
              <a16:creationId xmlns:a16="http://schemas.microsoft.com/office/drawing/2014/main" id="{6A656C6A-B2F8-4ADE-BC35-2E4AFB0AA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7" name="Shape 3" descr="Texto Integral disponível" hidden="1">
          <a:extLst>
            <a:ext uri="{FF2B5EF4-FFF2-40B4-BE49-F238E27FC236}">
              <a16:creationId xmlns:a16="http://schemas.microsoft.com/office/drawing/2014/main" id="{11CD2D97-CD1A-490E-84D3-0784309837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8" name="Shape 3" descr="Texto Integral disponível" hidden="1">
          <a:extLst>
            <a:ext uri="{FF2B5EF4-FFF2-40B4-BE49-F238E27FC236}">
              <a16:creationId xmlns:a16="http://schemas.microsoft.com/office/drawing/2014/main" id="{84115270-F895-41DA-A0DB-6CA0DD7116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9" name="Shape 3" descr="Texto Integral disponível" hidden="1">
          <a:extLst>
            <a:ext uri="{FF2B5EF4-FFF2-40B4-BE49-F238E27FC236}">
              <a16:creationId xmlns:a16="http://schemas.microsoft.com/office/drawing/2014/main" id="{7FC30106-1384-427C-A27D-6D11CFED33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0" name="Shape 3" descr="Texto Integral disponível" hidden="1">
          <a:extLst>
            <a:ext uri="{FF2B5EF4-FFF2-40B4-BE49-F238E27FC236}">
              <a16:creationId xmlns:a16="http://schemas.microsoft.com/office/drawing/2014/main" id="{60F687A5-A8E6-4ACE-9ED8-0B6B8CA810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1" name="Shape 3" descr="Texto Integral disponível" hidden="1">
          <a:extLst>
            <a:ext uri="{FF2B5EF4-FFF2-40B4-BE49-F238E27FC236}">
              <a16:creationId xmlns:a16="http://schemas.microsoft.com/office/drawing/2014/main" id="{F63CDF4E-0C99-419D-997D-26D39A153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2" name="Shape 3" descr="Texto Integral disponível" hidden="1">
          <a:extLst>
            <a:ext uri="{FF2B5EF4-FFF2-40B4-BE49-F238E27FC236}">
              <a16:creationId xmlns:a16="http://schemas.microsoft.com/office/drawing/2014/main" id="{1425F584-F089-406F-8AC1-DC2AFD51A1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3" name="Shape 3" descr="Texto Integral disponível" hidden="1">
          <a:extLst>
            <a:ext uri="{FF2B5EF4-FFF2-40B4-BE49-F238E27FC236}">
              <a16:creationId xmlns:a16="http://schemas.microsoft.com/office/drawing/2014/main" id="{DDC7B8EE-DC7F-445D-BA3E-AA50924CAC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4" name="Shape 3" descr="Texto Integral disponível" hidden="1">
          <a:extLst>
            <a:ext uri="{FF2B5EF4-FFF2-40B4-BE49-F238E27FC236}">
              <a16:creationId xmlns:a16="http://schemas.microsoft.com/office/drawing/2014/main" id="{D881CCCB-B859-42C5-97C4-49523DE763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5" name="Shape 3" descr="Texto Integral disponível" hidden="1">
          <a:extLst>
            <a:ext uri="{FF2B5EF4-FFF2-40B4-BE49-F238E27FC236}">
              <a16:creationId xmlns:a16="http://schemas.microsoft.com/office/drawing/2014/main" id="{DD86AC74-79AA-4A65-859D-EE68A3B714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6" name="Shape 3" descr="Texto Integral disponível" hidden="1">
          <a:extLst>
            <a:ext uri="{FF2B5EF4-FFF2-40B4-BE49-F238E27FC236}">
              <a16:creationId xmlns:a16="http://schemas.microsoft.com/office/drawing/2014/main" id="{65F2F18E-8652-4753-A057-827E5ED962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7" name="Shape 3" descr="Texto Integral disponível" hidden="1">
          <a:extLst>
            <a:ext uri="{FF2B5EF4-FFF2-40B4-BE49-F238E27FC236}">
              <a16:creationId xmlns:a16="http://schemas.microsoft.com/office/drawing/2014/main" id="{4E053E79-02FF-4A59-AB58-D3CE19C98F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8" name="Shape 3" descr="Texto Integral disponível" hidden="1">
          <a:extLst>
            <a:ext uri="{FF2B5EF4-FFF2-40B4-BE49-F238E27FC236}">
              <a16:creationId xmlns:a16="http://schemas.microsoft.com/office/drawing/2014/main" id="{08F39737-F35B-4FDA-A291-F633C7BE39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9" name="Shape 3" descr="Texto Integral disponível" hidden="1">
          <a:extLst>
            <a:ext uri="{FF2B5EF4-FFF2-40B4-BE49-F238E27FC236}">
              <a16:creationId xmlns:a16="http://schemas.microsoft.com/office/drawing/2014/main" id="{1ADA6C75-7530-4EF2-A2CF-8EDA256AD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0" name="Shape 3" descr="Texto Integral disponível" hidden="1">
          <a:extLst>
            <a:ext uri="{FF2B5EF4-FFF2-40B4-BE49-F238E27FC236}">
              <a16:creationId xmlns:a16="http://schemas.microsoft.com/office/drawing/2014/main" id="{B20BE3DA-E90F-4816-AC0A-7700015810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1" name="Shape 3" descr="Texto Integral disponível" hidden="1">
          <a:extLst>
            <a:ext uri="{FF2B5EF4-FFF2-40B4-BE49-F238E27FC236}">
              <a16:creationId xmlns:a16="http://schemas.microsoft.com/office/drawing/2014/main" id="{33664850-1508-47B8-998C-29390AA994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2" name="Shape 3" descr="Texto Integral disponível" hidden="1">
          <a:extLst>
            <a:ext uri="{FF2B5EF4-FFF2-40B4-BE49-F238E27FC236}">
              <a16:creationId xmlns:a16="http://schemas.microsoft.com/office/drawing/2014/main" id="{A68ACBF8-6F74-41AD-8024-FEA801D9A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3" name="Shape 3" descr="Texto Integral disponível" hidden="1">
          <a:extLst>
            <a:ext uri="{FF2B5EF4-FFF2-40B4-BE49-F238E27FC236}">
              <a16:creationId xmlns:a16="http://schemas.microsoft.com/office/drawing/2014/main" id="{EAE23912-8407-4942-81C3-6A77CBE1BE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4" name="Shape 3" descr="Texto Integral disponível" hidden="1">
          <a:extLst>
            <a:ext uri="{FF2B5EF4-FFF2-40B4-BE49-F238E27FC236}">
              <a16:creationId xmlns:a16="http://schemas.microsoft.com/office/drawing/2014/main" id="{10F81914-A55D-45E6-BD01-55839A86A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5" name="Shape 3" descr="Texto Integral disponível" hidden="1">
          <a:extLst>
            <a:ext uri="{FF2B5EF4-FFF2-40B4-BE49-F238E27FC236}">
              <a16:creationId xmlns:a16="http://schemas.microsoft.com/office/drawing/2014/main" id="{BD3817B5-04A5-4531-A2A5-2218DE2C3C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6" name="Shape 3" descr="Texto Integral disponível" hidden="1">
          <a:extLst>
            <a:ext uri="{FF2B5EF4-FFF2-40B4-BE49-F238E27FC236}">
              <a16:creationId xmlns:a16="http://schemas.microsoft.com/office/drawing/2014/main" id="{F79D2048-1D99-4001-A638-0980758DF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7" name="Shape 3" descr="Texto Integral disponível" hidden="1">
          <a:extLst>
            <a:ext uri="{FF2B5EF4-FFF2-40B4-BE49-F238E27FC236}">
              <a16:creationId xmlns:a16="http://schemas.microsoft.com/office/drawing/2014/main" id="{6F92121C-8A07-42B1-ACBC-34C282F803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8" name="Shape 3" descr="Texto Integral disponível" hidden="1">
          <a:extLst>
            <a:ext uri="{FF2B5EF4-FFF2-40B4-BE49-F238E27FC236}">
              <a16:creationId xmlns:a16="http://schemas.microsoft.com/office/drawing/2014/main" id="{1333928D-B3A8-4D2E-8D8D-5C5F979998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9" name="Shape 3" descr="Texto Integral disponível" hidden="1">
          <a:extLst>
            <a:ext uri="{FF2B5EF4-FFF2-40B4-BE49-F238E27FC236}">
              <a16:creationId xmlns:a16="http://schemas.microsoft.com/office/drawing/2014/main" id="{39620E40-2EA7-47A6-A4B3-12A2D88A52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0" name="Shape 3" descr="Texto Integral disponível" hidden="1">
          <a:extLst>
            <a:ext uri="{FF2B5EF4-FFF2-40B4-BE49-F238E27FC236}">
              <a16:creationId xmlns:a16="http://schemas.microsoft.com/office/drawing/2014/main" id="{414B6240-56D8-44B1-BD5F-78E58CDA13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1" name="Shape 3" descr="Texto Integral disponível" hidden="1">
          <a:extLst>
            <a:ext uri="{FF2B5EF4-FFF2-40B4-BE49-F238E27FC236}">
              <a16:creationId xmlns:a16="http://schemas.microsoft.com/office/drawing/2014/main" id="{E7CE9CFE-4319-404F-BB74-7C8737959A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2" name="Shape 3" descr="Texto Integral disponível" hidden="1">
          <a:extLst>
            <a:ext uri="{FF2B5EF4-FFF2-40B4-BE49-F238E27FC236}">
              <a16:creationId xmlns:a16="http://schemas.microsoft.com/office/drawing/2014/main" id="{8E52884B-0EA4-4801-A422-4EABDA4AC3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3" name="Shape 3" descr="Texto Integral disponível" hidden="1">
          <a:extLst>
            <a:ext uri="{FF2B5EF4-FFF2-40B4-BE49-F238E27FC236}">
              <a16:creationId xmlns:a16="http://schemas.microsoft.com/office/drawing/2014/main" id="{EBAB9651-AF46-4A33-95FE-27327A3DBB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4" name="Shape 3" descr="Texto Integral disponível" hidden="1">
          <a:extLst>
            <a:ext uri="{FF2B5EF4-FFF2-40B4-BE49-F238E27FC236}">
              <a16:creationId xmlns:a16="http://schemas.microsoft.com/office/drawing/2014/main" id="{97E33B3F-D0D6-4AF5-B7B5-8CD33B3CBB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5" name="Shape 3" descr="Texto Integral disponível" hidden="1">
          <a:extLst>
            <a:ext uri="{FF2B5EF4-FFF2-40B4-BE49-F238E27FC236}">
              <a16:creationId xmlns:a16="http://schemas.microsoft.com/office/drawing/2014/main" id="{4CB67E23-2F9C-4BED-BE9E-5DB2C8898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6" name="Shape 3" descr="Texto Integral disponível" hidden="1">
          <a:extLst>
            <a:ext uri="{FF2B5EF4-FFF2-40B4-BE49-F238E27FC236}">
              <a16:creationId xmlns:a16="http://schemas.microsoft.com/office/drawing/2014/main" id="{5F20CDE1-4D53-4F64-89E5-6BD2A80891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7" name="Shape 3" descr="Texto Integral disponível" hidden="1">
          <a:extLst>
            <a:ext uri="{FF2B5EF4-FFF2-40B4-BE49-F238E27FC236}">
              <a16:creationId xmlns:a16="http://schemas.microsoft.com/office/drawing/2014/main" id="{AB790AA9-F79E-402C-BA6E-65352A1D0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8" name="Shape 3" descr="Texto Integral disponível" hidden="1">
          <a:extLst>
            <a:ext uri="{FF2B5EF4-FFF2-40B4-BE49-F238E27FC236}">
              <a16:creationId xmlns:a16="http://schemas.microsoft.com/office/drawing/2014/main" id="{F2946DA2-E386-4D3D-9A3F-53EDE45DE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9" name="Shape 3" descr="Texto Integral disponível" hidden="1">
          <a:extLst>
            <a:ext uri="{FF2B5EF4-FFF2-40B4-BE49-F238E27FC236}">
              <a16:creationId xmlns:a16="http://schemas.microsoft.com/office/drawing/2014/main" id="{E127F5FC-3116-4630-9A87-B1AB8169BF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0" name="Shape 3" descr="Texto Integral disponível" hidden="1">
          <a:extLst>
            <a:ext uri="{FF2B5EF4-FFF2-40B4-BE49-F238E27FC236}">
              <a16:creationId xmlns:a16="http://schemas.microsoft.com/office/drawing/2014/main" id="{18EA36D6-74D9-4B80-94E4-CFE7CAA7F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1" name="Shape 3" descr="Texto Integral disponível" hidden="1">
          <a:extLst>
            <a:ext uri="{FF2B5EF4-FFF2-40B4-BE49-F238E27FC236}">
              <a16:creationId xmlns:a16="http://schemas.microsoft.com/office/drawing/2014/main" id="{C26F9073-605C-4B0D-B005-23BFE2D737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2" name="Shape 3" descr="Texto Integral disponível" hidden="1">
          <a:extLst>
            <a:ext uri="{FF2B5EF4-FFF2-40B4-BE49-F238E27FC236}">
              <a16:creationId xmlns:a16="http://schemas.microsoft.com/office/drawing/2014/main" id="{86B596DF-137B-477F-85E3-66F1AF4222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3" name="Shape 3" descr="Texto Integral disponível" hidden="1">
          <a:extLst>
            <a:ext uri="{FF2B5EF4-FFF2-40B4-BE49-F238E27FC236}">
              <a16:creationId xmlns:a16="http://schemas.microsoft.com/office/drawing/2014/main" id="{54C4CA9E-94B3-4CCD-8A9B-A330888CDA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4" name="Shape 3" descr="Texto Integral disponível" hidden="1">
          <a:extLst>
            <a:ext uri="{FF2B5EF4-FFF2-40B4-BE49-F238E27FC236}">
              <a16:creationId xmlns:a16="http://schemas.microsoft.com/office/drawing/2014/main" id="{AB635C1A-2847-4127-AB1E-474B9032D7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5" name="Shape 3" descr="Texto Integral disponível" hidden="1">
          <a:extLst>
            <a:ext uri="{FF2B5EF4-FFF2-40B4-BE49-F238E27FC236}">
              <a16:creationId xmlns:a16="http://schemas.microsoft.com/office/drawing/2014/main" id="{CB48381F-1FD5-4C66-B905-F28CEE5038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6" name="Shape 3" descr="Texto Integral disponível" hidden="1">
          <a:extLst>
            <a:ext uri="{FF2B5EF4-FFF2-40B4-BE49-F238E27FC236}">
              <a16:creationId xmlns:a16="http://schemas.microsoft.com/office/drawing/2014/main" id="{59876B36-3216-46C4-ACDA-C8C32C46BE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7" name="Shape 3" descr="Texto Integral disponível" hidden="1">
          <a:extLst>
            <a:ext uri="{FF2B5EF4-FFF2-40B4-BE49-F238E27FC236}">
              <a16:creationId xmlns:a16="http://schemas.microsoft.com/office/drawing/2014/main" id="{82A71F12-1444-49B8-BD3E-FD252347EC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8" name="Shape 3" descr="Texto Integral disponível" hidden="1">
          <a:extLst>
            <a:ext uri="{FF2B5EF4-FFF2-40B4-BE49-F238E27FC236}">
              <a16:creationId xmlns:a16="http://schemas.microsoft.com/office/drawing/2014/main" id="{DBCBEE54-1141-499B-882F-91413D2E81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9" name="Shape 3" descr="Texto Integral disponível" hidden="1">
          <a:extLst>
            <a:ext uri="{FF2B5EF4-FFF2-40B4-BE49-F238E27FC236}">
              <a16:creationId xmlns:a16="http://schemas.microsoft.com/office/drawing/2014/main" id="{3ABC90D6-76B7-4588-AC3E-10122BD3CA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0" name="Shape 3" descr="Texto Integral disponível" hidden="1">
          <a:extLst>
            <a:ext uri="{FF2B5EF4-FFF2-40B4-BE49-F238E27FC236}">
              <a16:creationId xmlns:a16="http://schemas.microsoft.com/office/drawing/2014/main" id="{D8C3C5E9-EA2F-4F12-8A62-9C43B420C8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1" name="Shape 3" descr="Texto Integral disponível" hidden="1">
          <a:extLst>
            <a:ext uri="{FF2B5EF4-FFF2-40B4-BE49-F238E27FC236}">
              <a16:creationId xmlns:a16="http://schemas.microsoft.com/office/drawing/2014/main" id="{6C945F8F-751E-4F29-88B8-9075738EF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2" name="Shape 3" descr="Texto Integral disponível" hidden="1">
          <a:extLst>
            <a:ext uri="{FF2B5EF4-FFF2-40B4-BE49-F238E27FC236}">
              <a16:creationId xmlns:a16="http://schemas.microsoft.com/office/drawing/2014/main" id="{413AC294-C0F9-4B99-9602-573787ABE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3" name="Shape 3" descr="Texto Integral disponível" hidden="1">
          <a:extLst>
            <a:ext uri="{FF2B5EF4-FFF2-40B4-BE49-F238E27FC236}">
              <a16:creationId xmlns:a16="http://schemas.microsoft.com/office/drawing/2014/main" id="{C901EA46-2833-40B0-8C4E-6FF316F25B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4" name="Shape 3" descr="Texto Integral disponível" hidden="1">
          <a:extLst>
            <a:ext uri="{FF2B5EF4-FFF2-40B4-BE49-F238E27FC236}">
              <a16:creationId xmlns:a16="http://schemas.microsoft.com/office/drawing/2014/main" id="{54842BC2-ECA9-4B68-88CD-42008984F0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5" name="Shape 3" descr="Texto Integral disponível" hidden="1">
          <a:extLst>
            <a:ext uri="{FF2B5EF4-FFF2-40B4-BE49-F238E27FC236}">
              <a16:creationId xmlns:a16="http://schemas.microsoft.com/office/drawing/2014/main" id="{3CB89335-D4DB-45EA-9A4E-31F326D25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6" name="Shape 3" descr="Texto Integral disponível" hidden="1">
          <a:extLst>
            <a:ext uri="{FF2B5EF4-FFF2-40B4-BE49-F238E27FC236}">
              <a16:creationId xmlns:a16="http://schemas.microsoft.com/office/drawing/2014/main" id="{6E6C8E59-9C0A-4DCD-9ACC-05B6814E31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7" name="Shape 3" descr="Texto Integral disponível" hidden="1">
          <a:extLst>
            <a:ext uri="{FF2B5EF4-FFF2-40B4-BE49-F238E27FC236}">
              <a16:creationId xmlns:a16="http://schemas.microsoft.com/office/drawing/2014/main" id="{41736837-A4E1-49A8-8B58-D872A783BA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8" name="Shape 3" descr="Texto Integral disponível" hidden="1">
          <a:extLst>
            <a:ext uri="{FF2B5EF4-FFF2-40B4-BE49-F238E27FC236}">
              <a16:creationId xmlns:a16="http://schemas.microsoft.com/office/drawing/2014/main" id="{CA23C0C3-7D0B-44B1-AC6C-924081C8AF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9" name="Shape 3" descr="Texto Integral disponível" hidden="1">
          <a:extLst>
            <a:ext uri="{FF2B5EF4-FFF2-40B4-BE49-F238E27FC236}">
              <a16:creationId xmlns:a16="http://schemas.microsoft.com/office/drawing/2014/main" id="{C3276E4B-B9E7-44F8-933E-11499B17D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0" name="Shape 3" descr="Texto Integral disponível" hidden="1">
          <a:extLst>
            <a:ext uri="{FF2B5EF4-FFF2-40B4-BE49-F238E27FC236}">
              <a16:creationId xmlns:a16="http://schemas.microsoft.com/office/drawing/2014/main" id="{D8A0F8C1-E5DF-43E2-ABC2-25C0C49F6E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1" name="Shape 3" descr="Texto Integral disponível" hidden="1">
          <a:extLst>
            <a:ext uri="{FF2B5EF4-FFF2-40B4-BE49-F238E27FC236}">
              <a16:creationId xmlns:a16="http://schemas.microsoft.com/office/drawing/2014/main" id="{C5CB4073-86BE-4800-B2FF-BDC3C6911B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2" name="Shape 3" descr="Texto Integral disponível" hidden="1">
          <a:extLst>
            <a:ext uri="{FF2B5EF4-FFF2-40B4-BE49-F238E27FC236}">
              <a16:creationId xmlns:a16="http://schemas.microsoft.com/office/drawing/2014/main" id="{2CEBF22C-AD40-4D53-97BA-BB94B1468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3" name="Shape 3" descr="Texto Integral disponível" hidden="1">
          <a:extLst>
            <a:ext uri="{FF2B5EF4-FFF2-40B4-BE49-F238E27FC236}">
              <a16:creationId xmlns:a16="http://schemas.microsoft.com/office/drawing/2014/main" id="{6C81D582-1E21-46C3-8CBD-D91C8E89AA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4" name="Shape 3" descr="Texto Integral disponível" hidden="1">
          <a:extLst>
            <a:ext uri="{FF2B5EF4-FFF2-40B4-BE49-F238E27FC236}">
              <a16:creationId xmlns:a16="http://schemas.microsoft.com/office/drawing/2014/main" id="{ECCC8A44-BE35-4005-B731-A57ABEB807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5" name="Shape 3" descr="Texto Integral disponível" hidden="1">
          <a:extLst>
            <a:ext uri="{FF2B5EF4-FFF2-40B4-BE49-F238E27FC236}">
              <a16:creationId xmlns:a16="http://schemas.microsoft.com/office/drawing/2014/main" id="{B22F3F90-42B7-4062-813E-60CD2FD9C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6" name="Shape 3" descr="Texto Integral disponível" hidden="1">
          <a:extLst>
            <a:ext uri="{FF2B5EF4-FFF2-40B4-BE49-F238E27FC236}">
              <a16:creationId xmlns:a16="http://schemas.microsoft.com/office/drawing/2014/main" id="{14192FB4-AFFD-4CAD-9945-5A419B3845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7" name="Shape 3" descr="Texto Integral disponível" hidden="1">
          <a:extLst>
            <a:ext uri="{FF2B5EF4-FFF2-40B4-BE49-F238E27FC236}">
              <a16:creationId xmlns:a16="http://schemas.microsoft.com/office/drawing/2014/main" id="{5F2ADE3B-8D42-4189-8C66-1A01D24B9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8" name="Shape 3" descr="Texto Integral disponível" hidden="1">
          <a:extLst>
            <a:ext uri="{FF2B5EF4-FFF2-40B4-BE49-F238E27FC236}">
              <a16:creationId xmlns:a16="http://schemas.microsoft.com/office/drawing/2014/main" id="{AF8DEDB6-52A3-4668-992C-F7DAA3EEA7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9" name="Shape 3" descr="Texto Integral disponível" hidden="1">
          <a:extLst>
            <a:ext uri="{FF2B5EF4-FFF2-40B4-BE49-F238E27FC236}">
              <a16:creationId xmlns:a16="http://schemas.microsoft.com/office/drawing/2014/main" id="{0826B9F2-EB91-4B32-B135-A7D3C69CA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0" name="Shape 3" descr="Texto Integral disponível" hidden="1">
          <a:extLst>
            <a:ext uri="{FF2B5EF4-FFF2-40B4-BE49-F238E27FC236}">
              <a16:creationId xmlns:a16="http://schemas.microsoft.com/office/drawing/2014/main" id="{DFE9CD8B-4DB2-4CF1-8AB1-D856843D6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1" name="Shape 3" descr="Texto Integral disponível" hidden="1">
          <a:extLst>
            <a:ext uri="{FF2B5EF4-FFF2-40B4-BE49-F238E27FC236}">
              <a16:creationId xmlns:a16="http://schemas.microsoft.com/office/drawing/2014/main" id="{3B29128B-3A1C-4B64-85DA-49C4E1FE4E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2" name="Shape 3" descr="Texto Integral disponível" hidden="1">
          <a:extLst>
            <a:ext uri="{FF2B5EF4-FFF2-40B4-BE49-F238E27FC236}">
              <a16:creationId xmlns:a16="http://schemas.microsoft.com/office/drawing/2014/main" id="{6A70940C-E9F4-41AB-82CE-C4A0CD39B3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3" name="Shape 3" descr="Texto Integral disponível" hidden="1">
          <a:extLst>
            <a:ext uri="{FF2B5EF4-FFF2-40B4-BE49-F238E27FC236}">
              <a16:creationId xmlns:a16="http://schemas.microsoft.com/office/drawing/2014/main" id="{03E58EC6-EA86-4E93-8570-41D2BFD7FA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4" name="Shape 3" descr="Texto Integral disponível" hidden="1">
          <a:extLst>
            <a:ext uri="{FF2B5EF4-FFF2-40B4-BE49-F238E27FC236}">
              <a16:creationId xmlns:a16="http://schemas.microsoft.com/office/drawing/2014/main" id="{AA39E5BB-F6DD-44F9-9880-B0E3A924D8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5" name="Shape 3" descr="Texto Integral disponível" hidden="1">
          <a:extLst>
            <a:ext uri="{FF2B5EF4-FFF2-40B4-BE49-F238E27FC236}">
              <a16:creationId xmlns:a16="http://schemas.microsoft.com/office/drawing/2014/main" id="{AEF2C73B-6728-4B3B-AC5C-22A1A93274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6" name="Shape 3" descr="Texto Integral disponível" hidden="1">
          <a:extLst>
            <a:ext uri="{FF2B5EF4-FFF2-40B4-BE49-F238E27FC236}">
              <a16:creationId xmlns:a16="http://schemas.microsoft.com/office/drawing/2014/main" id="{F75626A2-6B77-4E37-86E8-EAA1238A14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7" name="Shape 3" descr="Texto Integral disponível" hidden="1">
          <a:extLst>
            <a:ext uri="{FF2B5EF4-FFF2-40B4-BE49-F238E27FC236}">
              <a16:creationId xmlns:a16="http://schemas.microsoft.com/office/drawing/2014/main" id="{30B2E18E-15FD-4908-9B67-F207C7D8F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8" name="Shape 3" descr="Texto Integral disponível" hidden="1">
          <a:extLst>
            <a:ext uri="{FF2B5EF4-FFF2-40B4-BE49-F238E27FC236}">
              <a16:creationId xmlns:a16="http://schemas.microsoft.com/office/drawing/2014/main" id="{BFF6381C-288D-4BC7-ACF9-1CAE008B6A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9" name="Shape 3" descr="Texto Integral disponível" hidden="1">
          <a:extLst>
            <a:ext uri="{FF2B5EF4-FFF2-40B4-BE49-F238E27FC236}">
              <a16:creationId xmlns:a16="http://schemas.microsoft.com/office/drawing/2014/main" id="{90F27774-1228-401B-9B3B-4D47DDD480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0" name="Shape 3" descr="Texto Integral disponível" hidden="1">
          <a:extLst>
            <a:ext uri="{FF2B5EF4-FFF2-40B4-BE49-F238E27FC236}">
              <a16:creationId xmlns:a16="http://schemas.microsoft.com/office/drawing/2014/main" id="{1BAC0639-A8A2-4208-A89F-36486E31A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1" name="Shape 3" descr="Texto Integral disponível" hidden="1">
          <a:extLst>
            <a:ext uri="{FF2B5EF4-FFF2-40B4-BE49-F238E27FC236}">
              <a16:creationId xmlns:a16="http://schemas.microsoft.com/office/drawing/2014/main" id="{E429AD0E-88EA-4401-A40C-FE092C0EF1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2" name="Shape 3" descr="Texto Integral disponível" hidden="1">
          <a:extLst>
            <a:ext uri="{FF2B5EF4-FFF2-40B4-BE49-F238E27FC236}">
              <a16:creationId xmlns:a16="http://schemas.microsoft.com/office/drawing/2014/main" id="{C78EDCFD-2760-4250-AF90-A4AE1E7F06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3" name="Shape 3" descr="Texto Integral disponível" hidden="1">
          <a:extLst>
            <a:ext uri="{FF2B5EF4-FFF2-40B4-BE49-F238E27FC236}">
              <a16:creationId xmlns:a16="http://schemas.microsoft.com/office/drawing/2014/main" id="{683F983A-EBBA-4A07-B0E2-D67831BD6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4" name="Shape 3" descr="Texto Integral disponível" hidden="1">
          <a:extLst>
            <a:ext uri="{FF2B5EF4-FFF2-40B4-BE49-F238E27FC236}">
              <a16:creationId xmlns:a16="http://schemas.microsoft.com/office/drawing/2014/main" id="{2C43E693-5699-4C85-8F6C-EB69B6BDE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5" name="Shape 3" descr="Texto Integral disponível" hidden="1">
          <a:extLst>
            <a:ext uri="{FF2B5EF4-FFF2-40B4-BE49-F238E27FC236}">
              <a16:creationId xmlns:a16="http://schemas.microsoft.com/office/drawing/2014/main" id="{7DDA12C8-75B6-435D-AEF3-338DA749E2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6" name="Shape 3" descr="Texto Integral disponível" hidden="1">
          <a:extLst>
            <a:ext uri="{FF2B5EF4-FFF2-40B4-BE49-F238E27FC236}">
              <a16:creationId xmlns:a16="http://schemas.microsoft.com/office/drawing/2014/main" id="{CBCBBDBF-705E-4C90-A4DD-3B278D8E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7" name="Shape 3" descr="Texto Integral disponível" hidden="1">
          <a:extLst>
            <a:ext uri="{FF2B5EF4-FFF2-40B4-BE49-F238E27FC236}">
              <a16:creationId xmlns:a16="http://schemas.microsoft.com/office/drawing/2014/main" id="{5DE5848F-6EBF-4435-BFE1-86D3101501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8" name="Shape 3" descr="Texto Integral disponível" hidden="1">
          <a:extLst>
            <a:ext uri="{FF2B5EF4-FFF2-40B4-BE49-F238E27FC236}">
              <a16:creationId xmlns:a16="http://schemas.microsoft.com/office/drawing/2014/main" id="{CAAB0E5E-6C1D-49BF-8B37-EAEB6F612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9" name="Shape 3" descr="Texto Integral disponível" hidden="1">
          <a:extLst>
            <a:ext uri="{FF2B5EF4-FFF2-40B4-BE49-F238E27FC236}">
              <a16:creationId xmlns:a16="http://schemas.microsoft.com/office/drawing/2014/main" id="{C0764139-6158-4A2A-91AD-4C67D80F6F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0" name="Shape 3" descr="Texto Integral disponível" hidden="1">
          <a:extLst>
            <a:ext uri="{FF2B5EF4-FFF2-40B4-BE49-F238E27FC236}">
              <a16:creationId xmlns:a16="http://schemas.microsoft.com/office/drawing/2014/main" id="{7E4BE895-D7C9-4C9E-8A6A-3F8FFC6287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1" name="Shape 3" descr="Texto Integral disponível" hidden="1">
          <a:extLst>
            <a:ext uri="{FF2B5EF4-FFF2-40B4-BE49-F238E27FC236}">
              <a16:creationId xmlns:a16="http://schemas.microsoft.com/office/drawing/2014/main" id="{E2172600-0CF5-4FF7-B2CC-64949E19BD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2" name="Shape 3" descr="Texto Integral disponível" hidden="1">
          <a:extLst>
            <a:ext uri="{FF2B5EF4-FFF2-40B4-BE49-F238E27FC236}">
              <a16:creationId xmlns:a16="http://schemas.microsoft.com/office/drawing/2014/main" id="{C7FAFC8E-0EA6-492F-9111-02FA151247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3" name="Shape 3" descr="Texto Integral disponível" hidden="1">
          <a:extLst>
            <a:ext uri="{FF2B5EF4-FFF2-40B4-BE49-F238E27FC236}">
              <a16:creationId xmlns:a16="http://schemas.microsoft.com/office/drawing/2014/main" id="{67C9B01E-7B69-47AF-A974-855B35F739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4" name="Shape 3" descr="Texto Integral disponível" hidden="1">
          <a:extLst>
            <a:ext uri="{FF2B5EF4-FFF2-40B4-BE49-F238E27FC236}">
              <a16:creationId xmlns:a16="http://schemas.microsoft.com/office/drawing/2014/main" id="{9DC2FA37-0AC6-4D8E-9746-D83778A755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5" name="Shape 3" descr="Texto Integral disponível" hidden="1">
          <a:extLst>
            <a:ext uri="{FF2B5EF4-FFF2-40B4-BE49-F238E27FC236}">
              <a16:creationId xmlns:a16="http://schemas.microsoft.com/office/drawing/2014/main" id="{984116C3-32D5-4313-9C3C-747ADC4450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6" name="Shape 3" descr="Texto Integral disponível" hidden="1">
          <a:extLst>
            <a:ext uri="{FF2B5EF4-FFF2-40B4-BE49-F238E27FC236}">
              <a16:creationId xmlns:a16="http://schemas.microsoft.com/office/drawing/2014/main" id="{C7A31638-E8D4-40B1-B047-59FC77DA6B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7" name="Shape 3" descr="Texto Integral disponível" hidden="1">
          <a:extLst>
            <a:ext uri="{FF2B5EF4-FFF2-40B4-BE49-F238E27FC236}">
              <a16:creationId xmlns:a16="http://schemas.microsoft.com/office/drawing/2014/main" id="{61E2C7F4-8E71-45CA-BA59-1C95B8C59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8" name="Shape 3" descr="Texto Integral disponível" hidden="1">
          <a:extLst>
            <a:ext uri="{FF2B5EF4-FFF2-40B4-BE49-F238E27FC236}">
              <a16:creationId xmlns:a16="http://schemas.microsoft.com/office/drawing/2014/main" id="{7824CE31-46D2-47B8-951A-CFAA356949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9" name="Shape 3" descr="Texto Integral disponível" hidden="1">
          <a:extLst>
            <a:ext uri="{FF2B5EF4-FFF2-40B4-BE49-F238E27FC236}">
              <a16:creationId xmlns:a16="http://schemas.microsoft.com/office/drawing/2014/main" id="{DD404B05-19BD-4CFC-92A4-D10D1D359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0" name="Shape 3" descr="Texto Integral disponível" hidden="1">
          <a:extLst>
            <a:ext uri="{FF2B5EF4-FFF2-40B4-BE49-F238E27FC236}">
              <a16:creationId xmlns:a16="http://schemas.microsoft.com/office/drawing/2014/main" id="{F7774565-7039-418F-9776-8C957E373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1" name="Shape 3" descr="Texto Integral disponível" hidden="1">
          <a:extLst>
            <a:ext uri="{FF2B5EF4-FFF2-40B4-BE49-F238E27FC236}">
              <a16:creationId xmlns:a16="http://schemas.microsoft.com/office/drawing/2014/main" id="{7ADE7DBA-DBE9-428A-A67C-A0568E53B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2" name="Shape 3" descr="Texto Integral disponível" hidden="1">
          <a:extLst>
            <a:ext uri="{FF2B5EF4-FFF2-40B4-BE49-F238E27FC236}">
              <a16:creationId xmlns:a16="http://schemas.microsoft.com/office/drawing/2014/main" id="{EAD6FD95-1BE2-46BA-B082-B1182912E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3" name="Shape 3" descr="Texto Integral disponível" hidden="1">
          <a:extLst>
            <a:ext uri="{FF2B5EF4-FFF2-40B4-BE49-F238E27FC236}">
              <a16:creationId xmlns:a16="http://schemas.microsoft.com/office/drawing/2014/main" id="{C3B4BC4E-73DB-4669-AC8B-F53D7F2C28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4" name="Shape 3" descr="Texto Integral disponível" hidden="1">
          <a:extLst>
            <a:ext uri="{FF2B5EF4-FFF2-40B4-BE49-F238E27FC236}">
              <a16:creationId xmlns:a16="http://schemas.microsoft.com/office/drawing/2014/main" id="{5B79CBB8-27D2-4E8D-81B8-D3283A5C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5" name="Shape 3" descr="Texto Integral disponível" hidden="1">
          <a:extLst>
            <a:ext uri="{FF2B5EF4-FFF2-40B4-BE49-F238E27FC236}">
              <a16:creationId xmlns:a16="http://schemas.microsoft.com/office/drawing/2014/main" id="{4118BBA2-01D9-4969-B88F-7A3834926E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6" name="Shape 3" descr="Texto Integral disponível" hidden="1">
          <a:extLst>
            <a:ext uri="{FF2B5EF4-FFF2-40B4-BE49-F238E27FC236}">
              <a16:creationId xmlns:a16="http://schemas.microsoft.com/office/drawing/2014/main" id="{E018D1F3-AAA0-413F-B036-D9450769F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7" name="Shape 3" descr="Texto Integral disponível" hidden="1">
          <a:extLst>
            <a:ext uri="{FF2B5EF4-FFF2-40B4-BE49-F238E27FC236}">
              <a16:creationId xmlns:a16="http://schemas.microsoft.com/office/drawing/2014/main" id="{16A07EB0-E608-4786-BAC4-15CA01B0C9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8" name="Shape 3" descr="Texto Integral disponível" hidden="1">
          <a:extLst>
            <a:ext uri="{FF2B5EF4-FFF2-40B4-BE49-F238E27FC236}">
              <a16:creationId xmlns:a16="http://schemas.microsoft.com/office/drawing/2014/main" id="{40BBCC0C-F2C7-4D01-9371-7C366C9F31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9" name="Shape 3" descr="Texto Integral disponível" hidden="1">
          <a:extLst>
            <a:ext uri="{FF2B5EF4-FFF2-40B4-BE49-F238E27FC236}">
              <a16:creationId xmlns:a16="http://schemas.microsoft.com/office/drawing/2014/main" id="{CF8479A6-1A87-4745-B623-161E19010A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0" name="Shape 3" descr="Texto Integral disponível" hidden="1">
          <a:extLst>
            <a:ext uri="{FF2B5EF4-FFF2-40B4-BE49-F238E27FC236}">
              <a16:creationId xmlns:a16="http://schemas.microsoft.com/office/drawing/2014/main" id="{0AF9CB1F-AABF-4430-A7CB-CBB8EB7BA6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1" name="Shape 3" descr="Texto Integral disponível" hidden="1">
          <a:extLst>
            <a:ext uri="{FF2B5EF4-FFF2-40B4-BE49-F238E27FC236}">
              <a16:creationId xmlns:a16="http://schemas.microsoft.com/office/drawing/2014/main" id="{566AC98D-4F8A-43B3-91AD-B419136459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2" name="Shape 3" descr="Texto Integral disponível" hidden="1">
          <a:extLst>
            <a:ext uri="{FF2B5EF4-FFF2-40B4-BE49-F238E27FC236}">
              <a16:creationId xmlns:a16="http://schemas.microsoft.com/office/drawing/2014/main" id="{B7BE7AB9-7F3B-4BBD-90BB-3D23396049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3" name="Shape 3" descr="Texto Integral disponível" hidden="1">
          <a:extLst>
            <a:ext uri="{FF2B5EF4-FFF2-40B4-BE49-F238E27FC236}">
              <a16:creationId xmlns:a16="http://schemas.microsoft.com/office/drawing/2014/main" id="{6B73352A-5843-462F-888E-35670FC35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4" name="Shape 3" descr="Texto Integral disponível" hidden="1">
          <a:extLst>
            <a:ext uri="{FF2B5EF4-FFF2-40B4-BE49-F238E27FC236}">
              <a16:creationId xmlns:a16="http://schemas.microsoft.com/office/drawing/2014/main" id="{77866825-5F26-40B0-8D55-3DF9405CC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5" name="Shape 3" descr="Texto Integral disponível" hidden="1">
          <a:extLst>
            <a:ext uri="{FF2B5EF4-FFF2-40B4-BE49-F238E27FC236}">
              <a16:creationId xmlns:a16="http://schemas.microsoft.com/office/drawing/2014/main" id="{7A5022BE-5CCE-41B3-A4C6-FBD55C377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6" name="Shape 3" descr="Texto Integral disponível" hidden="1">
          <a:extLst>
            <a:ext uri="{FF2B5EF4-FFF2-40B4-BE49-F238E27FC236}">
              <a16:creationId xmlns:a16="http://schemas.microsoft.com/office/drawing/2014/main" id="{6B49A644-8A2E-41C4-ACEC-6D5E9F0266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7" name="Shape 3" descr="Texto Integral disponível" hidden="1">
          <a:extLst>
            <a:ext uri="{FF2B5EF4-FFF2-40B4-BE49-F238E27FC236}">
              <a16:creationId xmlns:a16="http://schemas.microsoft.com/office/drawing/2014/main" id="{56D0EACF-9A03-4007-973D-B9688609A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8" name="Shape 3" descr="Texto Integral disponível" hidden="1">
          <a:extLst>
            <a:ext uri="{FF2B5EF4-FFF2-40B4-BE49-F238E27FC236}">
              <a16:creationId xmlns:a16="http://schemas.microsoft.com/office/drawing/2014/main" id="{CFD290CF-83EB-4249-9247-17AF67205A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9" name="Shape 3" descr="Texto Integral disponível" hidden="1">
          <a:extLst>
            <a:ext uri="{FF2B5EF4-FFF2-40B4-BE49-F238E27FC236}">
              <a16:creationId xmlns:a16="http://schemas.microsoft.com/office/drawing/2014/main" id="{95CD4BF2-B65E-4967-B646-741B59D44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0" name="Shape 3" descr="Texto Integral disponível" hidden="1">
          <a:extLst>
            <a:ext uri="{FF2B5EF4-FFF2-40B4-BE49-F238E27FC236}">
              <a16:creationId xmlns:a16="http://schemas.microsoft.com/office/drawing/2014/main" id="{DDEC4ED3-D753-4E8A-8CE7-04A718C09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1" name="Shape 3" descr="Texto Integral disponível" hidden="1">
          <a:extLst>
            <a:ext uri="{FF2B5EF4-FFF2-40B4-BE49-F238E27FC236}">
              <a16:creationId xmlns:a16="http://schemas.microsoft.com/office/drawing/2014/main" id="{E67B06B2-19EE-4552-9C6B-FE488F3164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2" name="Shape 3" descr="Texto Integral disponível" hidden="1">
          <a:extLst>
            <a:ext uri="{FF2B5EF4-FFF2-40B4-BE49-F238E27FC236}">
              <a16:creationId xmlns:a16="http://schemas.microsoft.com/office/drawing/2014/main" id="{F0CE1A9A-6DB3-4ADA-B468-9F0D00443E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3" name="Shape 3" descr="Texto Integral disponível" hidden="1">
          <a:extLst>
            <a:ext uri="{FF2B5EF4-FFF2-40B4-BE49-F238E27FC236}">
              <a16:creationId xmlns:a16="http://schemas.microsoft.com/office/drawing/2014/main" id="{7CF02A2B-6510-46C9-B896-94EEEF4578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4" name="Shape 3" descr="Texto Integral disponível" hidden="1">
          <a:extLst>
            <a:ext uri="{FF2B5EF4-FFF2-40B4-BE49-F238E27FC236}">
              <a16:creationId xmlns:a16="http://schemas.microsoft.com/office/drawing/2014/main" id="{41D3BA16-0272-4D7D-B82A-FA4BACFD23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5" name="Shape 3" descr="Texto Integral disponível" hidden="1">
          <a:extLst>
            <a:ext uri="{FF2B5EF4-FFF2-40B4-BE49-F238E27FC236}">
              <a16:creationId xmlns:a16="http://schemas.microsoft.com/office/drawing/2014/main" id="{C87E842B-862D-4572-BC43-FE30C8B6A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6" name="Shape 3" descr="Texto Integral disponível" hidden="1">
          <a:extLst>
            <a:ext uri="{FF2B5EF4-FFF2-40B4-BE49-F238E27FC236}">
              <a16:creationId xmlns:a16="http://schemas.microsoft.com/office/drawing/2014/main" id="{DB33D85C-C886-4364-8910-D9366467F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7" name="Shape 3" descr="Texto Integral disponível" hidden="1">
          <a:extLst>
            <a:ext uri="{FF2B5EF4-FFF2-40B4-BE49-F238E27FC236}">
              <a16:creationId xmlns:a16="http://schemas.microsoft.com/office/drawing/2014/main" id="{CB4DC6D9-1B2D-438B-AF8E-782C61EC0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8" name="Shape 3" descr="Texto Integral disponível" hidden="1">
          <a:extLst>
            <a:ext uri="{FF2B5EF4-FFF2-40B4-BE49-F238E27FC236}">
              <a16:creationId xmlns:a16="http://schemas.microsoft.com/office/drawing/2014/main" id="{2C3E6DF7-34AB-4364-B980-1E2C776971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9" name="Shape 3" descr="Texto Integral disponível" hidden="1">
          <a:extLst>
            <a:ext uri="{FF2B5EF4-FFF2-40B4-BE49-F238E27FC236}">
              <a16:creationId xmlns:a16="http://schemas.microsoft.com/office/drawing/2014/main" id="{63E59761-E1EE-4F5C-A922-4A32DF15FE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0" name="Shape 3" descr="Texto Integral disponível" hidden="1">
          <a:extLst>
            <a:ext uri="{FF2B5EF4-FFF2-40B4-BE49-F238E27FC236}">
              <a16:creationId xmlns:a16="http://schemas.microsoft.com/office/drawing/2014/main" id="{3AA8D3D0-F167-4A1D-9935-6FBD19DDBC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1" name="Shape 3" descr="Texto Integral disponível" hidden="1">
          <a:extLst>
            <a:ext uri="{FF2B5EF4-FFF2-40B4-BE49-F238E27FC236}">
              <a16:creationId xmlns:a16="http://schemas.microsoft.com/office/drawing/2014/main" id="{25A61477-901D-4695-A8AA-0D2339820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2" name="Shape 3" descr="Texto Integral disponível" hidden="1">
          <a:extLst>
            <a:ext uri="{FF2B5EF4-FFF2-40B4-BE49-F238E27FC236}">
              <a16:creationId xmlns:a16="http://schemas.microsoft.com/office/drawing/2014/main" id="{D8AB6236-8B2B-4390-8809-BF84AF0FAE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3" name="Shape 3" descr="Texto Integral disponível" hidden="1">
          <a:extLst>
            <a:ext uri="{FF2B5EF4-FFF2-40B4-BE49-F238E27FC236}">
              <a16:creationId xmlns:a16="http://schemas.microsoft.com/office/drawing/2014/main" id="{627271E7-0F3B-40EA-A245-A0291BDA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4" name="Shape 3" descr="Texto Integral disponível" hidden="1">
          <a:extLst>
            <a:ext uri="{FF2B5EF4-FFF2-40B4-BE49-F238E27FC236}">
              <a16:creationId xmlns:a16="http://schemas.microsoft.com/office/drawing/2014/main" id="{96C077A2-8D04-4377-988B-6A3F73758F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5" name="Shape 3" descr="Texto Integral disponível" hidden="1">
          <a:extLst>
            <a:ext uri="{FF2B5EF4-FFF2-40B4-BE49-F238E27FC236}">
              <a16:creationId xmlns:a16="http://schemas.microsoft.com/office/drawing/2014/main" id="{AE972FF5-7CE9-44FF-912E-B2AE07047D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6" name="Shape 3" descr="Texto Integral disponível" hidden="1">
          <a:extLst>
            <a:ext uri="{FF2B5EF4-FFF2-40B4-BE49-F238E27FC236}">
              <a16:creationId xmlns:a16="http://schemas.microsoft.com/office/drawing/2014/main" id="{32D47869-AE90-4378-8ADD-00E2EE731F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7" name="Shape 3" descr="Texto Integral disponível" hidden="1">
          <a:extLst>
            <a:ext uri="{FF2B5EF4-FFF2-40B4-BE49-F238E27FC236}">
              <a16:creationId xmlns:a16="http://schemas.microsoft.com/office/drawing/2014/main" id="{6C8389FC-F547-4303-BAE6-BDD9C24C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8" name="Shape 3" descr="Texto Integral disponível" hidden="1">
          <a:extLst>
            <a:ext uri="{FF2B5EF4-FFF2-40B4-BE49-F238E27FC236}">
              <a16:creationId xmlns:a16="http://schemas.microsoft.com/office/drawing/2014/main" id="{499C46DD-AF16-4CF2-AFD9-FFAFCC3C75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9" name="Shape 3" descr="Texto Integral disponível" hidden="1">
          <a:extLst>
            <a:ext uri="{FF2B5EF4-FFF2-40B4-BE49-F238E27FC236}">
              <a16:creationId xmlns:a16="http://schemas.microsoft.com/office/drawing/2014/main" id="{6ABAA54D-C68D-4944-BF0D-81B83E7B77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0" name="Shape 3" descr="Texto Integral disponível" hidden="1">
          <a:extLst>
            <a:ext uri="{FF2B5EF4-FFF2-40B4-BE49-F238E27FC236}">
              <a16:creationId xmlns:a16="http://schemas.microsoft.com/office/drawing/2014/main" id="{51874CEC-96E5-4868-84E9-9C274E98C1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1" name="Shape 3" descr="Texto Integral disponível" hidden="1">
          <a:extLst>
            <a:ext uri="{FF2B5EF4-FFF2-40B4-BE49-F238E27FC236}">
              <a16:creationId xmlns:a16="http://schemas.microsoft.com/office/drawing/2014/main" id="{0BC8F4A6-5B85-44A8-9F80-866E10BA39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2" name="Shape 3" descr="Texto Integral disponível" hidden="1">
          <a:extLst>
            <a:ext uri="{FF2B5EF4-FFF2-40B4-BE49-F238E27FC236}">
              <a16:creationId xmlns:a16="http://schemas.microsoft.com/office/drawing/2014/main" id="{B0A6A3D3-5347-42B0-89FE-175C30BD9D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3" name="Shape 3" descr="Texto Integral disponível" hidden="1">
          <a:extLst>
            <a:ext uri="{FF2B5EF4-FFF2-40B4-BE49-F238E27FC236}">
              <a16:creationId xmlns:a16="http://schemas.microsoft.com/office/drawing/2014/main" id="{D090BA5A-8838-48E4-BEDA-D206068AA9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4" name="Shape 3" descr="Texto Integral disponível" hidden="1">
          <a:extLst>
            <a:ext uri="{FF2B5EF4-FFF2-40B4-BE49-F238E27FC236}">
              <a16:creationId xmlns:a16="http://schemas.microsoft.com/office/drawing/2014/main" id="{2F10431D-A5A9-49F1-9592-827F01F08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5" name="Shape 3" descr="Texto Integral disponível" hidden="1">
          <a:extLst>
            <a:ext uri="{FF2B5EF4-FFF2-40B4-BE49-F238E27FC236}">
              <a16:creationId xmlns:a16="http://schemas.microsoft.com/office/drawing/2014/main" id="{CC2ECAF8-8C0A-4818-BC52-858D4D285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6" name="Shape 3" descr="Texto Integral disponível" hidden="1">
          <a:extLst>
            <a:ext uri="{FF2B5EF4-FFF2-40B4-BE49-F238E27FC236}">
              <a16:creationId xmlns:a16="http://schemas.microsoft.com/office/drawing/2014/main" id="{B14D84F3-DEEA-424C-9EED-F6F2E27493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7" name="Shape 3" descr="Texto Integral disponível" hidden="1">
          <a:extLst>
            <a:ext uri="{FF2B5EF4-FFF2-40B4-BE49-F238E27FC236}">
              <a16:creationId xmlns:a16="http://schemas.microsoft.com/office/drawing/2014/main" id="{481AA758-1A3D-4D88-97AB-002BC7F84D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8" name="Shape 3" descr="Texto Integral disponível" hidden="1">
          <a:extLst>
            <a:ext uri="{FF2B5EF4-FFF2-40B4-BE49-F238E27FC236}">
              <a16:creationId xmlns:a16="http://schemas.microsoft.com/office/drawing/2014/main" id="{CEAFE89D-6504-48E8-89D1-FC98B6166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9" name="Shape 3" descr="Texto Integral disponível" hidden="1">
          <a:extLst>
            <a:ext uri="{FF2B5EF4-FFF2-40B4-BE49-F238E27FC236}">
              <a16:creationId xmlns:a16="http://schemas.microsoft.com/office/drawing/2014/main" id="{8B04C6F8-6D01-48CF-865A-724C67CE84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0" name="Shape 3" descr="Texto Integral disponível" hidden="1">
          <a:extLst>
            <a:ext uri="{FF2B5EF4-FFF2-40B4-BE49-F238E27FC236}">
              <a16:creationId xmlns:a16="http://schemas.microsoft.com/office/drawing/2014/main" id="{E0CAC692-967D-4254-92C8-5E6905AE9A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1" name="Shape 3" descr="Texto Integral disponível" hidden="1">
          <a:extLst>
            <a:ext uri="{FF2B5EF4-FFF2-40B4-BE49-F238E27FC236}">
              <a16:creationId xmlns:a16="http://schemas.microsoft.com/office/drawing/2014/main" id="{EA6A250F-BE6A-4D72-8AF1-F023F7917B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2" name="Shape 3" descr="Texto Integral disponível" hidden="1">
          <a:extLst>
            <a:ext uri="{FF2B5EF4-FFF2-40B4-BE49-F238E27FC236}">
              <a16:creationId xmlns:a16="http://schemas.microsoft.com/office/drawing/2014/main" id="{6A1CFB88-37EB-4F61-990C-0D394DA58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3" name="Shape 3" descr="Texto Integral disponível" hidden="1">
          <a:extLst>
            <a:ext uri="{FF2B5EF4-FFF2-40B4-BE49-F238E27FC236}">
              <a16:creationId xmlns:a16="http://schemas.microsoft.com/office/drawing/2014/main" id="{DC98492C-5867-4306-A6E0-BE3BF48766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4" name="Shape 3" descr="Texto Integral disponível" hidden="1">
          <a:extLst>
            <a:ext uri="{FF2B5EF4-FFF2-40B4-BE49-F238E27FC236}">
              <a16:creationId xmlns:a16="http://schemas.microsoft.com/office/drawing/2014/main" id="{CEC7B479-FE26-43AD-84B9-1EAE2DD891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5" name="Shape 3" descr="Texto Integral disponível" hidden="1">
          <a:extLst>
            <a:ext uri="{FF2B5EF4-FFF2-40B4-BE49-F238E27FC236}">
              <a16:creationId xmlns:a16="http://schemas.microsoft.com/office/drawing/2014/main" id="{405E9F41-39C0-42EE-94F3-F8B7548E0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6" name="Shape 3" descr="Texto Integral disponível" hidden="1">
          <a:extLst>
            <a:ext uri="{FF2B5EF4-FFF2-40B4-BE49-F238E27FC236}">
              <a16:creationId xmlns:a16="http://schemas.microsoft.com/office/drawing/2014/main" id="{DC65433B-7564-47AA-8C44-251E796B5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7" name="Shape 3" descr="Texto Integral disponível" hidden="1">
          <a:extLst>
            <a:ext uri="{FF2B5EF4-FFF2-40B4-BE49-F238E27FC236}">
              <a16:creationId xmlns:a16="http://schemas.microsoft.com/office/drawing/2014/main" id="{6B87E60F-E59F-4C7D-A62D-4FE7D654E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8" name="Shape 3" descr="Texto Integral disponível" hidden="1">
          <a:extLst>
            <a:ext uri="{FF2B5EF4-FFF2-40B4-BE49-F238E27FC236}">
              <a16:creationId xmlns:a16="http://schemas.microsoft.com/office/drawing/2014/main" id="{9A333D64-AA95-4C83-BAFE-6DC38D83C7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9" name="Shape 3" descr="Texto Integral disponível" hidden="1">
          <a:extLst>
            <a:ext uri="{FF2B5EF4-FFF2-40B4-BE49-F238E27FC236}">
              <a16:creationId xmlns:a16="http://schemas.microsoft.com/office/drawing/2014/main" id="{5F65D7E1-D9A5-437F-8F4C-76120EB3CF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0" name="Shape 3" descr="Texto Integral disponível" hidden="1">
          <a:extLst>
            <a:ext uri="{FF2B5EF4-FFF2-40B4-BE49-F238E27FC236}">
              <a16:creationId xmlns:a16="http://schemas.microsoft.com/office/drawing/2014/main" id="{A9D54A08-53A5-43D3-916C-30164254CA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1" name="Shape 3" descr="Texto Integral disponível" hidden="1">
          <a:extLst>
            <a:ext uri="{FF2B5EF4-FFF2-40B4-BE49-F238E27FC236}">
              <a16:creationId xmlns:a16="http://schemas.microsoft.com/office/drawing/2014/main" id="{57A75151-E671-4F9D-B049-FFA3DD22B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2" name="Shape 3" descr="Texto Integral disponível" hidden="1">
          <a:extLst>
            <a:ext uri="{FF2B5EF4-FFF2-40B4-BE49-F238E27FC236}">
              <a16:creationId xmlns:a16="http://schemas.microsoft.com/office/drawing/2014/main" id="{FA95FA2E-45C7-4D8D-8324-00C2F35F4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3" name="Shape 3" descr="Texto Integral disponível" hidden="1">
          <a:extLst>
            <a:ext uri="{FF2B5EF4-FFF2-40B4-BE49-F238E27FC236}">
              <a16:creationId xmlns:a16="http://schemas.microsoft.com/office/drawing/2014/main" id="{D3F9E8CD-9539-44E6-9D0A-6652647B3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4" name="Shape 3" descr="Texto Integral disponível" hidden="1">
          <a:extLst>
            <a:ext uri="{FF2B5EF4-FFF2-40B4-BE49-F238E27FC236}">
              <a16:creationId xmlns:a16="http://schemas.microsoft.com/office/drawing/2014/main" id="{A135F114-023A-4EEA-9211-D5686CF8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5" name="Shape 3" descr="Texto Integral disponível" hidden="1">
          <a:extLst>
            <a:ext uri="{FF2B5EF4-FFF2-40B4-BE49-F238E27FC236}">
              <a16:creationId xmlns:a16="http://schemas.microsoft.com/office/drawing/2014/main" id="{16CB9DB7-B039-45AE-A26F-747A5D2111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6" name="Shape 3" descr="Texto Integral disponível" hidden="1">
          <a:extLst>
            <a:ext uri="{FF2B5EF4-FFF2-40B4-BE49-F238E27FC236}">
              <a16:creationId xmlns:a16="http://schemas.microsoft.com/office/drawing/2014/main" id="{288F03D7-812F-4038-A3C2-BFAFCE0EEE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7" name="Shape 3" descr="Texto Integral disponível" hidden="1">
          <a:extLst>
            <a:ext uri="{FF2B5EF4-FFF2-40B4-BE49-F238E27FC236}">
              <a16:creationId xmlns:a16="http://schemas.microsoft.com/office/drawing/2014/main" id="{37573B11-3D53-4646-BB7B-FF9224F9D1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8" name="Shape 3" descr="Texto Integral disponível" hidden="1">
          <a:extLst>
            <a:ext uri="{FF2B5EF4-FFF2-40B4-BE49-F238E27FC236}">
              <a16:creationId xmlns:a16="http://schemas.microsoft.com/office/drawing/2014/main" id="{594E450B-2406-48D5-8144-CD4E7100B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9" name="Shape 3" descr="Texto Integral disponível" hidden="1">
          <a:extLst>
            <a:ext uri="{FF2B5EF4-FFF2-40B4-BE49-F238E27FC236}">
              <a16:creationId xmlns:a16="http://schemas.microsoft.com/office/drawing/2014/main" id="{C891DCF2-D1C0-423A-9997-59939EFC4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0" name="Shape 3" descr="Texto Integral disponível" hidden="1">
          <a:extLst>
            <a:ext uri="{FF2B5EF4-FFF2-40B4-BE49-F238E27FC236}">
              <a16:creationId xmlns:a16="http://schemas.microsoft.com/office/drawing/2014/main" id="{4CD2F155-DAA5-40D5-A325-6DF262A18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1" name="Shape 3" descr="Texto Integral disponível" hidden="1">
          <a:extLst>
            <a:ext uri="{FF2B5EF4-FFF2-40B4-BE49-F238E27FC236}">
              <a16:creationId xmlns:a16="http://schemas.microsoft.com/office/drawing/2014/main" id="{437B98B5-5613-4617-B8FE-39A0AFC3F1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2" name="Shape 3" descr="Texto Integral disponível" hidden="1">
          <a:extLst>
            <a:ext uri="{FF2B5EF4-FFF2-40B4-BE49-F238E27FC236}">
              <a16:creationId xmlns:a16="http://schemas.microsoft.com/office/drawing/2014/main" id="{4B57AC5B-C7C2-4071-902A-8825E1EC48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3" name="Shape 3" descr="Texto Integral disponível" hidden="1">
          <a:extLst>
            <a:ext uri="{FF2B5EF4-FFF2-40B4-BE49-F238E27FC236}">
              <a16:creationId xmlns:a16="http://schemas.microsoft.com/office/drawing/2014/main" id="{8493F4C8-0B61-487E-8A36-CCA60FE967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4" name="Shape 3" descr="Texto Integral disponível" hidden="1">
          <a:extLst>
            <a:ext uri="{FF2B5EF4-FFF2-40B4-BE49-F238E27FC236}">
              <a16:creationId xmlns:a16="http://schemas.microsoft.com/office/drawing/2014/main" id="{69B63539-639F-4F4F-8CD6-08975BE1D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5" name="Shape 3" descr="Texto Integral disponível" hidden="1">
          <a:extLst>
            <a:ext uri="{FF2B5EF4-FFF2-40B4-BE49-F238E27FC236}">
              <a16:creationId xmlns:a16="http://schemas.microsoft.com/office/drawing/2014/main" id="{8B360DDC-2FDF-49BE-9AD1-F5A2B06449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6" name="Shape 3" descr="Texto Integral disponível" hidden="1">
          <a:extLst>
            <a:ext uri="{FF2B5EF4-FFF2-40B4-BE49-F238E27FC236}">
              <a16:creationId xmlns:a16="http://schemas.microsoft.com/office/drawing/2014/main" id="{A45A79CC-1901-49E2-86FA-464B2E2A70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7" name="Shape 3" descr="Texto Integral disponível" hidden="1">
          <a:extLst>
            <a:ext uri="{FF2B5EF4-FFF2-40B4-BE49-F238E27FC236}">
              <a16:creationId xmlns:a16="http://schemas.microsoft.com/office/drawing/2014/main" id="{C9F087DC-AB5C-471A-BAB1-7D6D1B09D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8" name="Shape 3" descr="Texto Integral disponível" hidden="1">
          <a:extLst>
            <a:ext uri="{FF2B5EF4-FFF2-40B4-BE49-F238E27FC236}">
              <a16:creationId xmlns:a16="http://schemas.microsoft.com/office/drawing/2014/main" id="{3C068BD0-CA04-42D3-A2C5-88D7E7B46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9" name="Shape 3" descr="Texto Integral disponível" hidden="1">
          <a:extLst>
            <a:ext uri="{FF2B5EF4-FFF2-40B4-BE49-F238E27FC236}">
              <a16:creationId xmlns:a16="http://schemas.microsoft.com/office/drawing/2014/main" id="{A68FFD8B-BEEE-44CA-A7DD-F53F108E9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0" name="Shape 3" descr="Texto Integral disponível" hidden="1">
          <a:extLst>
            <a:ext uri="{FF2B5EF4-FFF2-40B4-BE49-F238E27FC236}">
              <a16:creationId xmlns:a16="http://schemas.microsoft.com/office/drawing/2014/main" id="{BB7E1A1C-F28A-4E22-A2E3-F1E1617C2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1" name="Shape 3" descr="Texto Integral disponível" hidden="1">
          <a:extLst>
            <a:ext uri="{FF2B5EF4-FFF2-40B4-BE49-F238E27FC236}">
              <a16:creationId xmlns:a16="http://schemas.microsoft.com/office/drawing/2014/main" id="{5E6E0CDC-BBD7-408F-AC4A-2238A62A6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2" name="Shape 3" descr="Texto Integral disponível" hidden="1">
          <a:extLst>
            <a:ext uri="{FF2B5EF4-FFF2-40B4-BE49-F238E27FC236}">
              <a16:creationId xmlns:a16="http://schemas.microsoft.com/office/drawing/2014/main" id="{F8B156A3-06D5-4FA9-86E0-2D26A03753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3" name="Shape 3" descr="Texto Integral disponível" hidden="1">
          <a:extLst>
            <a:ext uri="{FF2B5EF4-FFF2-40B4-BE49-F238E27FC236}">
              <a16:creationId xmlns:a16="http://schemas.microsoft.com/office/drawing/2014/main" id="{B55B314C-CF72-454E-8117-3CDE6D0CA0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4" name="Shape 3" descr="Texto Integral disponível" hidden="1">
          <a:extLst>
            <a:ext uri="{FF2B5EF4-FFF2-40B4-BE49-F238E27FC236}">
              <a16:creationId xmlns:a16="http://schemas.microsoft.com/office/drawing/2014/main" id="{2CE35BAF-FDC9-4F39-84C2-3AD60653C0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5" name="Shape 3" descr="Texto Integral disponível" hidden="1">
          <a:extLst>
            <a:ext uri="{FF2B5EF4-FFF2-40B4-BE49-F238E27FC236}">
              <a16:creationId xmlns:a16="http://schemas.microsoft.com/office/drawing/2014/main" id="{7AF06271-7829-452F-9D6E-066512B9D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6" name="Shape 3" descr="Texto Integral disponível" hidden="1">
          <a:extLst>
            <a:ext uri="{FF2B5EF4-FFF2-40B4-BE49-F238E27FC236}">
              <a16:creationId xmlns:a16="http://schemas.microsoft.com/office/drawing/2014/main" id="{6BBB033D-AD5E-423B-A757-D5B5D4E349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7" name="Shape 3" descr="Texto Integral disponível" hidden="1">
          <a:extLst>
            <a:ext uri="{FF2B5EF4-FFF2-40B4-BE49-F238E27FC236}">
              <a16:creationId xmlns:a16="http://schemas.microsoft.com/office/drawing/2014/main" id="{1C61C3E3-0348-4D7E-B67D-1F562BC178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8" name="Shape 3" descr="Texto Integral disponível" hidden="1">
          <a:extLst>
            <a:ext uri="{FF2B5EF4-FFF2-40B4-BE49-F238E27FC236}">
              <a16:creationId xmlns:a16="http://schemas.microsoft.com/office/drawing/2014/main" id="{3A392341-0D50-40EE-A0FE-F8514A5482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9" name="Shape 3" descr="Texto Integral disponível" hidden="1">
          <a:extLst>
            <a:ext uri="{FF2B5EF4-FFF2-40B4-BE49-F238E27FC236}">
              <a16:creationId xmlns:a16="http://schemas.microsoft.com/office/drawing/2014/main" id="{F66779BF-646D-47B6-A4B6-F71A818C62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0" name="Shape 3" descr="Texto Integral disponível" hidden="1">
          <a:extLst>
            <a:ext uri="{FF2B5EF4-FFF2-40B4-BE49-F238E27FC236}">
              <a16:creationId xmlns:a16="http://schemas.microsoft.com/office/drawing/2014/main" id="{B0876204-BF2F-4370-9CEA-EE0B30BD5F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1" name="Shape 3" descr="Texto Integral disponível" hidden="1">
          <a:extLst>
            <a:ext uri="{FF2B5EF4-FFF2-40B4-BE49-F238E27FC236}">
              <a16:creationId xmlns:a16="http://schemas.microsoft.com/office/drawing/2014/main" id="{6CFA4F9E-DBB7-49CA-877E-8246591B72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2" name="Shape 3" descr="Texto Integral disponível" hidden="1">
          <a:extLst>
            <a:ext uri="{FF2B5EF4-FFF2-40B4-BE49-F238E27FC236}">
              <a16:creationId xmlns:a16="http://schemas.microsoft.com/office/drawing/2014/main" id="{F2909574-96B8-4641-B0DC-CDA8D89461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3" name="Shape 3" descr="Texto Integral disponível" hidden="1">
          <a:extLst>
            <a:ext uri="{FF2B5EF4-FFF2-40B4-BE49-F238E27FC236}">
              <a16:creationId xmlns:a16="http://schemas.microsoft.com/office/drawing/2014/main" id="{38E61938-0A7C-4B0C-84A2-DC354A1F14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4" name="Shape 3" descr="Texto Integral disponível" hidden="1">
          <a:extLst>
            <a:ext uri="{FF2B5EF4-FFF2-40B4-BE49-F238E27FC236}">
              <a16:creationId xmlns:a16="http://schemas.microsoft.com/office/drawing/2014/main" id="{9495CD2E-6C04-4EFC-8089-06EB6905E3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5" name="Shape 3" descr="Texto Integral disponível" hidden="1">
          <a:extLst>
            <a:ext uri="{FF2B5EF4-FFF2-40B4-BE49-F238E27FC236}">
              <a16:creationId xmlns:a16="http://schemas.microsoft.com/office/drawing/2014/main" id="{B0B08AC1-A4A2-4BDC-A769-9E0253788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6" name="Shape 3" descr="Texto Integral disponível" hidden="1">
          <a:extLst>
            <a:ext uri="{FF2B5EF4-FFF2-40B4-BE49-F238E27FC236}">
              <a16:creationId xmlns:a16="http://schemas.microsoft.com/office/drawing/2014/main" id="{3B291E52-0F78-44A9-A24B-ADBB194B38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7" name="Shape 3" descr="Texto Integral disponível" hidden="1">
          <a:extLst>
            <a:ext uri="{FF2B5EF4-FFF2-40B4-BE49-F238E27FC236}">
              <a16:creationId xmlns:a16="http://schemas.microsoft.com/office/drawing/2014/main" id="{332DCFA7-124B-4E07-9103-6F4E97242C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8" name="Shape 3" descr="Texto Integral disponível" hidden="1">
          <a:extLst>
            <a:ext uri="{FF2B5EF4-FFF2-40B4-BE49-F238E27FC236}">
              <a16:creationId xmlns:a16="http://schemas.microsoft.com/office/drawing/2014/main" id="{680AA7AF-E927-41A8-A545-D26321642A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9" name="Shape 3" descr="Texto Integral disponível" hidden="1">
          <a:extLst>
            <a:ext uri="{FF2B5EF4-FFF2-40B4-BE49-F238E27FC236}">
              <a16:creationId xmlns:a16="http://schemas.microsoft.com/office/drawing/2014/main" id="{BE4372B9-81BA-4CD5-8F36-D6E5BC0684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0" name="Shape 3" descr="Texto Integral disponível" hidden="1">
          <a:extLst>
            <a:ext uri="{FF2B5EF4-FFF2-40B4-BE49-F238E27FC236}">
              <a16:creationId xmlns:a16="http://schemas.microsoft.com/office/drawing/2014/main" id="{3CA3587D-7344-4E78-8A13-448505E22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1" name="Shape 3" descr="Texto Integral disponível" hidden="1">
          <a:extLst>
            <a:ext uri="{FF2B5EF4-FFF2-40B4-BE49-F238E27FC236}">
              <a16:creationId xmlns:a16="http://schemas.microsoft.com/office/drawing/2014/main" id="{960C043A-EB1D-4A63-BA98-A428C6CD42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2" name="Shape 3" descr="Texto Integral disponível" hidden="1">
          <a:extLst>
            <a:ext uri="{FF2B5EF4-FFF2-40B4-BE49-F238E27FC236}">
              <a16:creationId xmlns:a16="http://schemas.microsoft.com/office/drawing/2014/main" id="{A29A362D-6BBC-4C83-84DF-DFB72732D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3" name="Shape 3" descr="Texto Integral disponível" hidden="1">
          <a:extLst>
            <a:ext uri="{FF2B5EF4-FFF2-40B4-BE49-F238E27FC236}">
              <a16:creationId xmlns:a16="http://schemas.microsoft.com/office/drawing/2014/main" id="{3B84D43C-CB1E-4FC4-8BDB-66E5CD7479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4" name="Shape 3" descr="Texto Integral disponível" hidden="1">
          <a:extLst>
            <a:ext uri="{FF2B5EF4-FFF2-40B4-BE49-F238E27FC236}">
              <a16:creationId xmlns:a16="http://schemas.microsoft.com/office/drawing/2014/main" id="{1985E9E1-06F0-4434-8FAD-805F882293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5" name="Shape 3" descr="Texto Integral disponível" hidden="1">
          <a:extLst>
            <a:ext uri="{FF2B5EF4-FFF2-40B4-BE49-F238E27FC236}">
              <a16:creationId xmlns:a16="http://schemas.microsoft.com/office/drawing/2014/main" id="{92557CC8-7899-4C4E-9DE6-3839F7997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6" name="Shape 3" descr="Texto Integral disponível" hidden="1">
          <a:extLst>
            <a:ext uri="{FF2B5EF4-FFF2-40B4-BE49-F238E27FC236}">
              <a16:creationId xmlns:a16="http://schemas.microsoft.com/office/drawing/2014/main" id="{A15F594D-C117-4395-8C70-62C2BDF98D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7" name="Shape 3" descr="Texto Integral disponível" hidden="1">
          <a:extLst>
            <a:ext uri="{FF2B5EF4-FFF2-40B4-BE49-F238E27FC236}">
              <a16:creationId xmlns:a16="http://schemas.microsoft.com/office/drawing/2014/main" id="{0C8F2FDF-902C-41C0-8ED0-CE77632AB8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8" name="Shape 3" descr="Texto Integral disponível" hidden="1">
          <a:extLst>
            <a:ext uri="{FF2B5EF4-FFF2-40B4-BE49-F238E27FC236}">
              <a16:creationId xmlns:a16="http://schemas.microsoft.com/office/drawing/2014/main" id="{E13884D4-F13E-42CD-A4A7-DC8BB1E113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9" name="Shape 3" descr="Texto Integral disponível" hidden="1">
          <a:extLst>
            <a:ext uri="{FF2B5EF4-FFF2-40B4-BE49-F238E27FC236}">
              <a16:creationId xmlns:a16="http://schemas.microsoft.com/office/drawing/2014/main" id="{E0957C4E-3F1A-4051-8DC2-7CE836CD2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0" name="Shape 3" descr="Texto Integral disponível" hidden="1">
          <a:extLst>
            <a:ext uri="{FF2B5EF4-FFF2-40B4-BE49-F238E27FC236}">
              <a16:creationId xmlns:a16="http://schemas.microsoft.com/office/drawing/2014/main" id="{07A5A157-7D66-497B-99CC-C94FFF0B72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1" name="Shape 3" descr="Texto Integral disponível" hidden="1">
          <a:extLst>
            <a:ext uri="{FF2B5EF4-FFF2-40B4-BE49-F238E27FC236}">
              <a16:creationId xmlns:a16="http://schemas.microsoft.com/office/drawing/2014/main" id="{E4235B3D-9BBE-4C1F-8E49-95489F335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2" name="Shape 3" descr="Texto Integral disponível" hidden="1">
          <a:extLst>
            <a:ext uri="{FF2B5EF4-FFF2-40B4-BE49-F238E27FC236}">
              <a16:creationId xmlns:a16="http://schemas.microsoft.com/office/drawing/2014/main" id="{052B0B71-FB73-4E74-9099-9C955DA706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3" name="Shape 3" descr="Texto Integral disponível" hidden="1">
          <a:extLst>
            <a:ext uri="{FF2B5EF4-FFF2-40B4-BE49-F238E27FC236}">
              <a16:creationId xmlns:a16="http://schemas.microsoft.com/office/drawing/2014/main" id="{C35B831C-F4C6-4209-9B61-0340685E2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4" name="Shape 3" descr="Texto Integral disponível" hidden="1">
          <a:extLst>
            <a:ext uri="{FF2B5EF4-FFF2-40B4-BE49-F238E27FC236}">
              <a16:creationId xmlns:a16="http://schemas.microsoft.com/office/drawing/2014/main" id="{53004CD5-EE86-4C2E-AAAB-452CB2554C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5" name="Shape 3" descr="Texto Integral disponível" hidden="1">
          <a:extLst>
            <a:ext uri="{FF2B5EF4-FFF2-40B4-BE49-F238E27FC236}">
              <a16:creationId xmlns:a16="http://schemas.microsoft.com/office/drawing/2014/main" id="{46E2E8DD-DDE9-45B0-900B-ED9D5D90E6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6" name="Shape 3" descr="Texto Integral disponível" hidden="1">
          <a:extLst>
            <a:ext uri="{FF2B5EF4-FFF2-40B4-BE49-F238E27FC236}">
              <a16:creationId xmlns:a16="http://schemas.microsoft.com/office/drawing/2014/main" id="{4AAEE7A8-56CD-4E5E-AC77-21C39E7A95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7" name="Shape 3" descr="Texto Integral disponível" hidden="1">
          <a:extLst>
            <a:ext uri="{FF2B5EF4-FFF2-40B4-BE49-F238E27FC236}">
              <a16:creationId xmlns:a16="http://schemas.microsoft.com/office/drawing/2014/main" id="{83746CB6-4FA2-4C35-A01B-3A3A854CA0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8" name="Shape 3" descr="Texto Integral disponível" hidden="1">
          <a:extLst>
            <a:ext uri="{FF2B5EF4-FFF2-40B4-BE49-F238E27FC236}">
              <a16:creationId xmlns:a16="http://schemas.microsoft.com/office/drawing/2014/main" id="{C049B0DA-F426-402F-873E-43B0B5A8B4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9" name="Shape 3" descr="Texto Integral disponível" hidden="1">
          <a:extLst>
            <a:ext uri="{FF2B5EF4-FFF2-40B4-BE49-F238E27FC236}">
              <a16:creationId xmlns:a16="http://schemas.microsoft.com/office/drawing/2014/main" id="{24F09B9D-E62B-4138-A206-D7E4AF4416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0" name="Shape 3" descr="Texto Integral disponível" hidden="1">
          <a:extLst>
            <a:ext uri="{FF2B5EF4-FFF2-40B4-BE49-F238E27FC236}">
              <a16:creationId xmlns:a16="http://schemas.microsoft.com/office/drawing/2014/main" id="{7C7A606E-89E3-491F-8261-50916710D3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1" name="Shape 3" descr="Texto Integral disponível" hidden="1">
          <a:extLst>
            <a:ext uri="{FF2B5EF4-FFF2-40B4-BE49-F238E27FC236}">
              <a16:creationId xmlns:a16="http://schemas.microsoft.com/office/drawing/2014/main" id="{0C153192-E95E-4717-BC1A-C75FA3820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2" name="Shape 3" descr="Texto Integral disponível" hidden="1">
          <a:extLst>
            <a:ext uri="{FF2B5EF4-FFF2-40B4-BE49-F238E27FC236}">
              <a16:creationId xmlns:a16="http://schemas.microsoft.com/office/drawing/2014/main" id="{C4E21F8E-20E2-409D-8962-59E95E22CC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3" name="Shape 3" descr="Texto Integral disponível" hidden="1">
          <a:extLst>
            <a:ext uri="{FF2B5EF4-FFF2-40B4-BE49-F238E27FC236}">
              <a16:creationId xmlns:a16="http://schemas.microsoft.com/office/drawing/2014/main" id="{2533C93B-A4B9-4FE1-9D64-7DF176CA75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4" name="Shape 3" descr="Texto Integral disponível" hidden="1">
          <a:extLst>
            <a:ext uri="{FF2B5EF4-FFF2-40B4-BE49-F238E27FC236}">
              <a16:creationId xmlns:a16="http://schemas.microsoft.com/office/drawing/2014/main" id="{83B59266-404D-4491-8ACA-2438AE5E14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5" name="Shape 3" descr="Texto Integral disponível" hidden="1">
          <a:extLst>
            <a:ext uri="{FF2B5EF4-FFF2-40B4-BE49-F238E27FC236}">
              <a16:creationId xmlns:a16="http://schemas.microsoft.com/office/drawing/2014/main" id="{2B5DA006-DD1F-4462-ABCB-5845F59C61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6" name="Shape 3" descr="Texto Integral disponível" hidden="1">
          <a:extLst>
            <a:ext uri="{FF2B5EF4-FFF2-40B4-BE49-F238E27FC236}">
              <a16:creationId xmlns:a16="http://schemas.microsoft.com/office/drawing/2014/main" id="{A8BD1DA6-D25D-45AC-B510-F232FB8C8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7" name="Shape 3" descr="Texto Integral disponível" hidden="1">
          <a:extLst>
            <a:ext uri="{FF2B5EF4-FFF2-40B4-BE49-F238E27FC236}">
              <a16:creationId xmlns:a16="http://schemas.microsoft.com/office/drawing/2014/main" id="{69604DCA-E7EC-40AC-9A43-9CEE01D8F5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8" name="Shape 3" descr="Texto Integral disponível" hidden="1">
          <a:extLst>
            <a:ext uri="{FF2B5EF4-FFF2-40B4-BE49-F238E27FC236}">
              <a16:creationId xmlns:a16="http://schemas.microsoft.com/office/drawing/2014/main" id="{E3890CB2-8483-4C32-9B74-01C3E84F2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9" name="Shape 3" descr="Texto Integral disponível" hidden="1">
          <a:extLst>
            <a:ext uri="{FF2B5EF4-FFF2-40B4-BE49-F238E27FC236}">
              <a16:creationId xmlns:a16="http://schemas.microsoft.com/office/drawing/2014/main" id="{EEFDA0FB-4C43-4F47-ABF4-C8C835C9C1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0" name="Shape 3" descr="Texto Integral disponível" hidden="1">
          <a:extLst>
            <a:ext uri="{FF2B5EF4-FFF2-40B4-BE49-F238E27FC236}">
              <a16:creationId xmlns:a16="http://schemas.microsoft.com/office/drawing/2014/main" id="{43DF5140-5801-4351-8EF2-839139A3E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1" name="Shape 3" descr="Texto Integral disponível" hidden="1">
          <a:extLst>
            <a:ext uri="{FF2B5EF4-FFF2-40B4-BE49-F238E27FC236}">
              <a16:creationId xmlns:a16="http://schemas.microsoft.com/office/drawing/2014/main" id="{3D4AE686-BF10-4552-AFA6-E41679B37B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2" name="Shape 3" descr="Texto Integral disponível" hidden="1">
          <a:extLst>
            <a:ext uri="{FF2B5EF4-FFF2-40B4-BE49-F238E27FC236}">
              <a16:creationId xmlns:a16="http://schemas.microsoft.com/office/drawing/2014/main" id="{D63DD0ED-4950-4F58-AB3D-2121D1BFB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3" name="Shape 3" descr="Texto Integral disponível" hidden="1">
          <a:extLst>
            <a:ext uri="{FF2B5EF4-FFF2-40B4-BE49-F238E27FC236}">
              <a16:creationId xmlns:a16="http://schemas.microsoft.com/office/drawing/2014/main" id="{C587761B-3041-4F22-BD00-E7D5679A73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4" name="Shape 3" descr="Texto Integral disponível" hidden="1">
          <a:extLst>
            <a:ext uri="{FF2B5EF4-FFF2-40B4-BE49-F238E27FC236}">
              <a16:creationId xmlns:a16="http://schemas.microsoft.com/office/drawing/2014/main" id="{F9B902D3-9FF1-4BC9-976F-84854DC5D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5" name="Shape 3" descr="Texto Integral disponível" hidden="1">
          <a:extLst>
            <a:ext uri="{FF2B5EF4-FFF2-40B4-BE49-F238E27FC236}">
              <a16:creationId xmlns:a16="http://schemas.microsoft.com/office/drawing/2014/main" id="{80D936BD-1AD1-4BDF-8275-42BF0CE717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6" name="Shape 3" descr="Texto Integral disponível" hidden="1">
          <a:extLst>
            <a:ext uri="{FF2B5EF4-FFF2-40B4-BE49-F238E27FC236}">
              <a16:creationId xmlns:a16="http://schemas.microsoft.com/office/drawing/2014/main" id="{E1DCB880-2DCE-4943-9C7B-957CE65437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7" name="Shape 3" descr="Texto Integral disponível" hidden="1">
          <a:extLst>
            <a:ext uri="{FF2B5EF4-FFF2-40B4-BE49-F238E27FC236}">
              <a16:creationId xmlns:a16="http://schemas.microsoft.com/office/drawing/2014/main" id="{9936218A-AAFB-4288-B38B-6FAF0D7DDA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8" name="Shape 3" descr="Texto Integral disponível" hidden="1">
          <a:extLst>
            <a:ext uri="{FF2B5EF4-FFF2-40B4-BE49-F238E27FC236}">
              <a16:creationId xmlns:a16="http://schemas.microsoft.com/office/drawing/2014/main" id="{8167F414-5151-4405-9BDA-BE4BBEE670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9" name="Shape 3" descr="Texto Integral disponível" hidden="1">
          <a:extLst>
            <a:ext uri="{FF2B5EF4-FFF2-40B4-BE49-F238E27FC236}">
              <a16:creationId xmlns:a16="http://schemas.microsoft.com/office/drawing/2014/main" id="{35519084-9A39-4B67-9843-7EC2C940B4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0" name="Shape 3" descr="Texto Integral disponível" hidden="1">
          <a:extLst>
            <a:ext uri="{FF2B5EF4-FFF2-40B4-BE49-F238E27FC236}">
              <a16:creationId xmlns:a16="http://schemas.microsoft.com/office/drawing/2014/main" id="{33FE43C8-EB7C-4D45-B24D-A28831A2FB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1" name="Shape 3" descr="Texto Integral disponível" hidden="1">
          <a:extLst>
            <a:ext uri="{FF2B5EF4-FFF2-40B4-BE49-F238E27FC236}">
              <a16:creationId xmlns:a16="http://schemas.microsoft.com/office/drawing/2014/main" id="{84E85F85-B81B-40FE-A13D-28E21AF0F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2" name="Shape 3" descr="Texto Integral disponível" hidden="1">
          <a:extLst>
            <a:ext uri="{FF2B5EF4-FFF2-40B4-BE49-F238E27FC236}">
              <a16:creationId xmlns:a16="http://schemas.microsoft.com/office/drawing/2014/main" id="{C0228CB1-99F8-4AFD-ABB2-3860E56233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3" name="Shape 3" descr="Texto Integral disponível" hidden="1">
          <a:extLst>
            <a:ext uri="{FF2B5EF4-FFF2-40B4-BE49-F238E27FC236}">
              <a16:creationId xmlns:a16="http://schemas.microsoft.com/office/drawing/2014/main" id="{18252D73-B05A-4D71-A24F-1AC71F5821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4" name="Shape 3" descr="Texto Integral disponível" hidden="1">
          <a:extLst>
            <a:ext uri="{FF2B5EF4-FFF2-40B4-BE49-F238E27FC236}">
              <a16:creationId xmlns:a16="http://schemas.microsoft.com/office/drawing/2014/main" id="{E58EBD57-9B2F-4561-8DBE-869D886A5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5" name="Shape 3" descr="Texto Integral disponível" hidden="1">
          <a:extLst>
            <a:ext uri="{FF2B5EF4-FFF2-40B4-BE49-F238E27FC236}">
              <a16:creationId xmlns:a16="http://schemas.microsoft.com/office/drawing/2014/main" id="{B78278EF-464E-4E24-9D3E-A3203D3CF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6" name="Shape 3" descr="Texto Integral disponível" hidden="1">
          <a:extLst>
            <a:ext uri="{FF2B5EF4-FFF2-40B4-BE49-F238E27FC236}">
              <a16:creationId xmlns:a16="http://schemas.microsoft.com/office/drawing/2014/main" id="{7AB57ECE-54F8-46CE-A0C5-4176E0A93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7" name="Shape 3" descr="Texto Integral disponível" hidden="1">
          <a:extLst>
            <a:ext uri="{FF2B5EF4-FFF2-40B4-BE49-F238E27FC236}">
              <a16:creationId xmlns:a16="http://schemas.microsoft.com/office/drawing/2014/main" id="{A800EF42-BECE-45DE-B721-EDA8589A8F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8" name="Shape 3" descr="Texto Integral disponível" hidden="1">
          <a:extLst>
            <a:ext uri="{FF2B5EF4-FFF2-40B4-BE49-F238E27FC236}">
              <a16:creationId xmlns:a16="http://schemas.microsoft.com/office/drawing/2014/main" id="{5CDF39CD-F260-4C88-8C47-726360A85F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9" name="Shape 3" descr="Texto Integral disponível" hidden="1">
          <a:extLst>
            <a:ext uri="{FF2B5EF4-FFF2-40B4-BE49-F238E27FC236}">
              <a16:creationId xmlns:a16="http://schemas.microsoft.com/office/drawing/2014/main" id="{6ADF8EEC-F1E1-4EBD-8C18-FAC06DD70E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0" name="Shape 3" descr="Texto Integral disponível" hidden="1">
          <a:extLst>
            <a:ext uri="{FF2B5EF4-FFF2-40B4-BE49-F238E27FC236}">
              <a16:creationId xmlns:a16="http://schemas.microsoft.com/office/drawing/2014/main" id="{750D05EE-8B64-4B69-80E2-A8A34D4EC3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1" name="Shape 3" descr="Texto Integral disponível" hidden="1">
          <a:extLst>
            <a:ext uri="{FF2B5EF4-FFF2-40B4-BE49-F238E27FC236}">
              <a16:creationId xmlns:a16="http://schemas.microsoft.com/office/drawing/2014/main" id="{29072B56-0BD0-42A7-B080-9610849E6C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2" name="Shape 3" descr="Texto Integral disponível" hidden="1">
          <a:extLst>
            <a:ext uri="{FF2B5EF4-FFF2-40B4-BE49-F238E27FC236}">
              <a16:creationId xmlns:a16="http://schemas.microsoft.com/office/drawing/2014/main" id="{4908EB19-35B7-4A7D-9A01-DED0D70993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3" name="Shape 3" descr="Texto Integral disponível" hidden="1">
          <a:extLst>
            <a:ext uri="{FF2B5EF4-FFF2-40B4-BE49-F238E27FC236}">
              <a16:creationId xmlns:a16="http://schemas.microsoft.com/office/drawing/2014/main" id="{6E1891EE-F99A-4709-818E-8A2A6EDC43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4" name="Shape 3" descr="Texto Integral disponível" hidden="1">
          <a:extLst>
            <a:ext uri="{FF2B5EF4-FFF2-40B4-BE49-F238E27FC236}">
              <a16:creationId xmlns:a16="http://schemas.microsoft.com/office/drawing/2014/main" id="{2121DB1D-FA35-4039-AF27-B65B818616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5" name="Shape 3" descr="Texto Integral disponível" hidden="1">
          <a:extLst>
            <a:ext uri="{FF2B5EF4-FFF2-40B4-BE49-F238E27FC236}">
              <a16:creationId xmlns:a16="http://schemas.microsoft.com/office/drawing/2014/main" id="{F3CA9915-B05E-4884-BB14-EE8B6C18CC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6" name="Shape 3" descr="Texto Integral disponível" hidden="1">
          <a:extLst>
            <a:ext uri="{FF2B5EF4-FFF2-40B4-BE49-F238E27FC236}">
              <a16:creationId xmlns:a16="http://schemas.microsoft.com/office/drawing/2014/main" id="{DC1B68C0-55A1-49C3-AD00-41E18B1867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7" name="Shape 3" descr="Texto Integral disponível" hidden="1">
          <a:extLst>
            <a:ext uri="{FF2B5EF4-FFF2-40B4-BE49-F238E27FC236}">
              <a16:creationId xmlns:a16="http://schemas.microsoft.com/office/drawing/2014/main" id="{32DB3E5B-A63A-47BB-A181-9CCE9FEBDE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8" name="Shape 3" descr="Texto Integral disponível" hidden="1">
          <a:extLst>
            <a:ext uri="{FF2B5EF4-FFF2-40B4-BE49-F238E27FC236}">
              <a16:creationId xmlns:a16="http://schemas.microsoft.com/office/drawing/2014/main" id="{B5A701D6-E70F-41CC-ACFB-7226DD9F9F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9" name="Shape 3" descr="Texto Integral disponível" hidden="1">
          <a:extLst>
            <a:ext uri="{FF2B5EF4-FFF2-40B4-BE49-F238E27FC236}">
              <a16:creationId xmlns:a16="http://schemas.microsoft.com/office/drawing/2014/main" id="{5B519249-7329-4A30-8E49-1CF59CBD9C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0" name="Shape 3" descr="Texto Integral disponível" hidden="1">
          <a:extLst>
            <a:ext uri="{FF2B5EF4-FFF2-40B4-BE49-F238E27FC236}">
              <a16:creationId xmlns:a16="http://schemas.microsoft.com/office/drawing/2014/main" id="{F7993CE4-C63C-4A73-84D2-5FD60B4D03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1" name="Shape 3" descr="Texto Integral disponível" hidden="1">
          <a:extLst>
            <a:ext uri="{FF2B5EF4-FFF2-40B4-BE49-F238E27FC236}">
              <a16:creationId xmlns:a16="http://schemas.microsoft.com/office/drawing/2014/main" id="{0C073856-2E7D-46FA-AC89-A79284189E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2" name="Shape 3" descr="Texto Integral disponível" hidden="1">
          <a:extLst>
            <a:ext uri="{FF2B5EF4-FFF2-40B4-BE49-F238E27FC236}">
              <a16:creationId xmlns:a16="http://schemas.microsoft.com/office/drawing/2014/main" id="{EFDEA2CA-EBA5-4D1C-B3F8-4E1950A3F6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3" name="Shape 3" descr="Texto Integral disponível" hidden="1">
          <a:extLst>
            <a:ext uri="{FF2B5EF4-FFF2-40B4-BE49-F238E27FC236}">
              <a16:creationId xmlns:a16="http://schemas.microsoft.com/office/drawing/2014/main" id="{FE3318B2-6936-4DCC-82F4-BF08020B7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4" name="Shape 3" descr="Texto Integral disponível" hidden="1">
          <a:extLst>
            <a:ext uri="{FF2B5EF4-FFF2-40B4-BE49-F238E27FC236}">
              <a16:creationId xmlns:a16="http://schemas.microsoft.com/office/drawing/2014/main" id="{25649ACC-157D-42BE-B74C-24FB032EB9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5" name="Shape 3" descr="Texto Integral disponível" hidden="1">
          <a:extLst>
            <a:ext uri="{FF2B5EF4-FFF2-40B4-BE49-F238E27FC236}">
              <a16:creationId xmlns:a16="http://schemas.microsoft.com/office/drawing/2014/main" id="{EE203229-0320-4DA6-9577-E7666D0EB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6" name="Shape 3" descr="Texto Integral disponível" hidden="1">
          <a:extLst>
            <a:ext uri="{FF2B5EF4-FFF2-40B4-BE49-F238E27FC236}">
              <a16:creationId xmlns:a16="http://schemas.microsoft.com/office/drawing/2014/main" id="{A0A8A3DF-1ECE-47D2-AA83-107EDE4B36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7" name="Shape 3" descr="Texto Integral disponível" hidden="1">
          <a:extLst>
            <a:ext uri="{FF2B5EF4-FFF2-40B4-BE49-F238E27FC236}">
              <a16:creationId xmlns:a16="http://schemas.microsoft.com/office/drawing/2014/main" id="{8361B58B-5DC9-4E85-B2EB-BEF6369F62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8" name="Shape 3" descr="Texto Integral disponível" hidden="1">
          <a:extLst>
            <a:ext uri="{FF2B5EF4-FFF2-40B4-BE49-F238E27FC236}">
              <a16:creationId xmlns:a16="http://schemas.microsoft.com/office/drawing/2014/main" id="{FEE2A005-EF4A-431E-BFF8-ED794E99D6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9" name="Shape 3" descr="Texto Integral disponível" hidden="1">
          <a:extLst>
            <a:ext uri="{FF2B5EF4-FFF2-40B4-BE49-F238E27FC236}">
              <a16:creationId xmlns:a16="http://schemas.microsoft.com/office/drawing/2014/main" id="{3CBA7BB5-3C42-4320-A1B0-9EE8D3E03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0" name="Shape 3" descr="Texto Integral disponível" hidden="1">
          <a:extLst>
            <a:ext uri="{FF2B5EF4-FFF2-40B4-BE49-F238E27FC236}">
              <a16:creationId xmlns:a16="http://schemas.microsoft.com/office/drawing/2014/main" id="{4E9787C1-395B-4D5F-8F39-371646174C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1" name="Shape 3" descr="Texto Integral disponível" hidden="1">
          <a:extLst>
            <a:ext uri="{FF2B5EF4-FFF2-40B4-BE49-F238E27FC236}">
              <a16:creationId xmlns:a16="http://schemas.microsoft.com/office/drawing/2014/main" id="{EB7D912F-1716-49E9-84B1-EDDF6C7ADA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2" name="Shape 3" descr="Texto Integral disponível" hidden="1">
          <a:extLst>
            <a:ext uri="{FF2B5EF4-FFF2-40B4-BE49-F238E27FC236}">
              <a16:creationId xmlns:a16="http://schemas.microsoft.com/office/drawing/2014/main" id="{20FD3D11-AA81-43F5-8604-F7E9061080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3" name="Shape 3" descr="Texto Integral disponível" hidden="1">
          <a:extLst>
            <a:ext uri="{FF2B5EF4-FFF2-40B4-BE49-F238E27FC236}">
              <a16:creationId xmlns:a16="http://schemas.microsoft.com/office/drawing/2014/main" id="{3683F827-A36A-4719-AC05-AE66097EEB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4" name="Shape 3" descr="Texto Integral disponível" hidden="1">
          <a:extLst>
            <a:ext uri="{FF2B5EF4-FFF2-40B4-BE49-F238E27FC236}">
              <a16:creationId xmlns:a16="http://schemas.microsoft.com/office/drawing/2014/main" id="{84B39EDD-09B7-4603-BAF0-9DBAD2EFC3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5" name="Shape 3" descr="Texto Integral disponível" hidden="1">
          <a:extLst>
            <a:ext uri="{FF2B5EF4-FFF2-40B4-BE49-F238E27FC236}">
              <a16:creationId xmlns:a16="http://schemas.microsoft.com/office/drawing/2014/main" id="{38A1CB98-B5F4-405A-B0D6-80A107C677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6" name="Shape 3" descr="Texto Integral disponível" hidden="1">
          <a:extLst>
            <a:ext uri="{FF2B5EF4-FFF2-40B4-BE49-F238E27FC236}">
              <a16:creationId xmlns:a16="http://schemas.microsoft.com/office/drawing/2014/main" id="{3792BBDA-6B3A-4EE7-8E4E-35593EB02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7" name="Shape 3" descr="Texto Integral disponível" hidden="1">
          <a:extLst>
            <a:ext uri="{FF2B5EF4-FFF2-40B4-BE49-F238E27FC236}">
              <a16:creationId xmlns:a16="http://schemas.microsoft.com/office/drawing/2014/main" id="{9E504E2A-8DFA-49E6-807C-7A3ADC559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8" name="Shape 3" descr="Texto Integral disponível" hidden="1">
          <a:extLst>
            <a:ext uri="{FF2B5EF4-FFF2-40B4-BE49-F238E27FC236}">
              <a16:creationId xmlns:a16="http://schemas.microsoft.com/office/drawing/2014/main" id="{FCC32027-5E68-47F8-9B8E-81488EF016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9" name="Shape 3" descr="Texto Integral disponível" hidden="1">
          <a:extLst>
            <a:ext uri="{FF2B5EF4-FFF2-40B4-BE49-F238E27FC236}">
              <a16:creationId xmlns:a16="http://schemas.microsoft.com/office/drawing/2014/main" id="{4D6F03B6-6C63-4B19-9EEB-376B420A1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0" name="Shape 3" descr="Texto Integral disponível" hidden="1">
          <a:extLst>
            <a:ext uri="{FF2B5EF4-FFF2-40B4-BE49-F238E27FC236}">
              <a16:creationId xmlns:a16="http://schemas.microsoft.com/office/drawing/2014/main" id="{492C0D47-C370-4E4B-A1E8-E2A594448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1" name="Shape 3" descr="Texto Integral disponível" hidden="1">
          <a:extLst>
            <a:ext uri="{FF2B5EF4-FFF2-40B4-BE49-F238E27FC236}">
              <a16:creationId xmlns:a16="http://schemas.microsoft.com/office/drawing/2014/main" id="{D08D7832-096E-45CE-8A6C-ADA6A1079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2" name="Shape 3" descr="Texto Integral disponível" hidden="1">
          <a:extLst>
            <a:ext uri="{FF2B5EF4-FFF2-40B4-BE49-F238E27FC236}">
              <a16:creationId xmlns:a16="http://schemas.microsoft.com/office/drawing/2014/main" id="{C845D048-B528-44FE-A6BC-299895A7F7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3" name="Shape 3" descr="Texto Integral disponível" hidden="1">
          <a:extLst>
            <a:ext uri="{FF2B5EF4-FFF2-40B4-BE49-F238E27FC236}">
              <a16:creationId xmlns:a16="http://schemas.microsoft.com/office/drawing/2014/main" id="{06B863A8-BF4D-43B0-949C-11B46EDA4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4" name="Shape 3" descr="Texto Integral disponível" hidden="1">
          <a:extLst>
            <a:ext uri="{FF2B5EF4-FFF2-40B4-BE49-F238E27FC236}">
              <a16:creationId xmlns:a16="http://schemas.microsoft.com/office/drawing/2014/main" id="{21BE5ED2-709E-4ED1-9EF2-9750091A1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5" name="Shape 3" descr="Texto Integral disponível" hidden="1">
          <a:extLst>
            <a:ext uri="{FF2B5EF4-FFF2-40B4-BE49-F238E27FC236}">
              <a16:creationId xmlns:a16="http://schemas.microsoft.com/office/drawing/2014/main" id="{74485AD4-B577-4963-9CA5-7F7F29CB7E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6" name="Shape 3" descr="Texto Integral disponível" hidden="1">
          <a:extLst>
            <a:ext uri="{FF2B5EF4-FFF2-40B4-BE49-F238E27FC236}">
              <a16:creationId xmlns:a16="http://schemas.microsoft.com/office/drawing/2014/main" id="{7DDDEDC3-F255-4B76-B483-07938B7F2D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7" name="Shape 3" descr="Texto Integral disponível" hidden="1">
          <a:extLst>
            <a:ext uri="{FF2B5EF4-FFF2-40B4-BE49-F238E27FC236}">
              <a16:creationId xmlns:a16="http://schemas.microsoft.com/office/drawing/2014/main" id="{D3A3F1BC-0850-4F70-B232-89FD2C52B9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8" name="Shape 3" descr="Texto Integral disponível" hidden="1">
          <a:extLst>
            <a:ext uri="{FF2B5EF4-FFF2-40B4-BE49-F238E27FC236}">
              <a16:creationId xmlns:a16="http://schemas.microsoft.com/office/drawing/2014/main" id="{9D4AACF7-D75B-4480-BFA1-3C7CE14FEB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9" name="Shape 3" descr="Texto Integral disponível" hidden="1">
          <a:extLst>
            <a:ext uri="{FF2B5EF4-FFF2-40B4-BE49-F238E27FC236}">
              <a16:creationId xmlns:a16="http://schemas.microsoft.com/office/drawing/2014/main" id="{70657502-14F0-4E72-986E-38F30C4567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0" name="Shape 3" descr="Texto Integral disponível" hidden="1">
          <a:extLst>
            <a:ext uri="{FF2B5EF4-FFF2-40B4-BE49-F238E27FC236}">
              <a16:creationId xmlns:a16="http://schemas.microsoft.com/office/drawing/2014/main" id="{598B0DD0-E1FB-4951-A4F5-22BB9278AD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1" name="Shape 3" descr="Texto Integral disponível" hidden="1">
          <a:extLst>
            <a:ext uri="{FF2B5EF4-FFF2-40B4-BE49-F238E27FC236}">
              <a16:creationId xmlns:a16="http://schemas.microsoft.com/office/drawing/2014/main" id="{2760F714-38AA-4C54-9E95-B3C167E107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2" name="Shape 3" descr="Texto Integral disponível" hidden="1">
          <a:extLst>
            <a:ext uri="{FF2B5EF4-FFF2-40B4-BE49-F238E27FC236}">
              <a16:creationId xmlns:a16="http://schemas.microsoft.com/office/drawing/2014/main" id="{656B4A29-AAB0-414C-902B-A9FD8B2E6A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3" name="Shape 3" descr="Texto Integral disponível" hidden="1">
          <a:extLst>
            <a:ext uri="{FF2B5EF4-FFF2-40B4-BE49-F238E27FC236}">
              <a16:creationId xmlns:a16="http://schemas.microsoft.com/office/drawing/2014/main" id="{5AE0BC2E-3097-465B-82DA-169EAB323A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4" name="Shape 3" descr="Texto Integral disponível" hidden="1">
          <a:extLst>
            <a:ext uri="{FF2B5EF4-FFF2-40B4-BE49-F238E27FC236}">
              <a16:creationId xmlns:a16="http://schemas.microsoft.com/office/drawing/2014/main" id="{5808CCDF-AAEA-4917-8CE0-2C7DF27E23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5" name="Shape 3" descr="Texto Integral disponível" hidden="1">
          <a:extLst>
            <a:ext uri="{FF2B5EF4-FFF2-40B4-BE49-F238E27FC236}">
              <a16:creationId xmlns:a16="http://schemas.microsoft.com/office/drawing/2014/main" id="{78DB1E93-D0DB-4417-A3FC-E220566BA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6" name="Shape 3" descr="Texto Integral disponível" hidden="1">
          <a:extLst>
            <a:ext uri="{FF2B5EF4-FFF2-40B4-BE49-F238E27FC236}">
              <a16:creationId xmlns:a16="http://schemas.microsoft.com/office/drawing/2014/main" id="{F9E97D9D-33B9-472B-A28C-6F23DC79C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7" name="Shape 3" descr="Texto Integral disponível" hidden="1">
          <a:extLst>
            <a:ext uri="{FF2B5EF4-FFF2-40B4-BE49-F238E27FC236}">
              <a16:creationId xmlns:a16="http://schemas.microsoft.com/office/drawing/2014/main" id="{124B05E5-5419-4580-B025-A12BE36FD0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8" name="Shape 3" descr="Texto Integral disponível" hidden="1">
          <a:extLst>
            <a:ext uri="{FF2B5EF4-FFF2-40B4-BE49-F238E27FC236}">
              <a16:creationId xmlns:a16="http://schemas.microsoft.com/office/drawing/2014/main" id="{87E2AE79-4790-4059-B01C-8CDB4074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9" name="Shape 3" descr="Texto Integral disponível" hidden="1">
          <a:extLst>
            <a:ext uri="{FF2B5EF4-FFF2-40B4-BE49-F238E27FC236}">
              <a16:creationId xmlns:a16="http://schemas.microsoft.com/office/drawing/2014/main" id="{FB799ACB-CDF9-49B3-B042-745AAF0F83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0" name="Shape 3" descr="Texto Integral disponível" hidden="1">
          <a:extLst>
            <a:ext uri="{FF2B5EF4-FFF2-40B4-BE49-F238E27FC236}">
              <a16:creationId xmlns:a16="http://schemas.microsoft.com/office/drawing/2014/main" id="{CCFC054B-BAE2-48A7-B41A-6E0894D07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1" name="Shape 3" descr="Texto Integral disponível" hidden="1">
          <a:extLst>
            <a:ext uri="{FF2B5EF4-FFF2-40B4-BE49-F238E27FC236}">
              <a16:creationId xmlns:a16="http://schemas.microsoft.com/office/drawing/2014/main" id="{5D560D67-8BF0-4728-943B-9AEDEB574C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2" name="Shape 3" descr="Texto Integral disponível" hidden="1">
          <a:extLst>
            <a:ext uri="{FF2B5EF4-FFF2-40B4-BE49-F238E27FC236}">
              <a16:creationId xmlns:a16="http://schemas.microsoft.com/office/drawing/2014/main" id="{DBE793F3-33E6-4C9C-82AB-B8F8445C0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3" name="Shape 3" descr="Texto Integral disponível" hidden="1">
          <a:extLst>
            <a:ext uri="{FF2B5EF4-FFF2-40B4-BE49-F238E27FC236}">
              <a16:creationId xmlns:a16="http://schemas.microsoft.com/office/drawing/2014/main" id="{1331B37F-E46E-44D1-9B21-ACE33F75D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4" name="Shape 3" descr="Texto Integral disponível" hidden="1">
          <a:extLst>
            <a:ext uri="{FF2B5EF4-FFF2-40B4-BE49-F238E27FC236}">
              <a16:creationId xmlns:a16="http://schemas.microsoft.com/office/drawing/2014/main" id="{3251A5F3-FDF5-4A90-93BD-E514E2B4E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5" name="Shape 3" descr="Texto Integral disponível" hidden="1">
          <a:extLst>
            <a:ext uri="{FF2B5EF4-FFF2-40B4-BE49-F238E27FC236}">
              <a16:creationId xmlns:a16="http://schemas.microsoft.com/office/drawing/2014/main" id="{B9A87159-5164-4ED4-973B-DF34A2208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6" name="Shape 3" descr="Texto Integral disponível" hidden="1">
          <a:extLst>
            <a:ext uri="{FF2B5EF4-FFF2-40B4-BE49-F238E27FC236}">
              <a16:creationId xmlns:a16="http://schemas.microsoft.com/office/drawing/2014/main" id="{BBFA7A31-D4EE-4307-A50C-0032F4536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7" name="Shape 3" descr="Texto Integral disponível" hidden="1">
          <a:extLst>
            <a:ext uri="{FF2B5EF4-FFF2-40B4-BE49-F238E27FC236}">
              <a16:creationId xmlns:a16="http://schemas.microsoft.com/office/drawing/2014/main" id="{9738ADF4-8BAE-4711-A919-955FEA1D4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8" name="Shape 3" descr="Texto Integral disponível" hidden="1">
          <a:extLst>
            <a:ext uri="{FF2B5EF4-FFF2-40B4-BE49-F238E27FC236}">
              <a16:creationId xmlns:a16="http://schemas.microsoft.com/office/drawing/2014/main" id="{A7931C37-ED3D-4971-8243-9D0DC69188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9" name="Shape 3" descr="Texto Integral disponível" hidden="1">
          <a:extLst>
            <a:ext uri="{FF2B5EF4-FFF2-40B4-BE49-F238E27FC236}">
              <a16:creationId xmlns:a16="http://schemas.microsoft.com/office/drawing/2014/main" id="{9A02474A-E7A1-4308-AD46-9F2888B9B5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0" name="Shape 3" descr="Texto Integral disponível" hidden="1">
          <a:extLst>
            <a:ext uri="{FF2B5EF4-FFF2-40B4-BE49-F238E27FC236}">
              <a16:creationId xmlns:a16="http://schemas.microsoft.com/office/drawing/2014/main" id="{B6A90C76-EE27-41B7-916A-5DB771FF2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1" name="Shape 3" descr="Texto Integral disponível" hidden="1">
          <a:extLst>
            <a:ext uri="{FF2B5EF4-FFF2-40B4-BE49-F238E27FC236}">
              <a16:creationId xmlns:a16="http://schemas.microsoft.com/office/drawing/2014/main" id="{208E23DB-A246-4E16-B035-C435E589F8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2" name="Shape 3" descr="Texto Integral disponível" hidden="1">
          <a:extLst>
            <a:ext uri="{FF2B5EF4-FFF2-40B4-BE49-F238E27FC236}">
              <a16:creationId xmlns:a16="http://schemas.microsoft.com/office/drawing/2014/main" id="{951DA95E-412A-4020-99A5-EC9D38F62D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3" name="Shape 3" descr="Texto Integral disponível" hidden="1">
          <a:extLst>
            <a:ext uri="{FF2B5EF4-FFF2-40B4-BE49-F238E27FC236}">
              <a16:creationId xmlns:a16="http://schemas.microsoft.com/office/drawing/2014/main" id="{29918DD4-2A4B-4608-A586-7DA8442DDD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4" name="Shape 3" descr="Texto Integral disponível" hidden="1">
          <a:extLst>
            <a:ext uri="{FF2B5EF4-FFF2-40B4-BE49-F238E27FC236}">
              <a16:creationId xmlns:a16="http://schemas.microsoft.com/office/drawing/2014/main" id="{ED0A1361-2968-441A-AB86-36F759874F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5" name="Shape 3" descr="Texto Integral disponível" hidden="1">
          <a:extLst>
            <a:ext uri="{FF2B5EF4-FFF2-40B4-BE49-F238E27FC236}">
              <a16:creationId xmlns:a16="http://schemas.microsoft.com/office/drawing/2014/main" id="{2FAC0836-AD9D-4684-994E-95C19572ED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6" name="Shape 3" descr="Texto Integral disponível" hidden="1">
          <a:extLst>
            <a:ext uri="{FF2B5EF4-FFF2-40B4-BE49-F238E27FC236}">
              <a16:creationId xmlns:a16="http://schemas.microsoft.com/office/drawing/2014/main" id="{DFDDFE60-715F-4E8B-9CF9-1FB44A6D0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7" name="Shape 3" descr="Texto Integral disponível" hidden="1">
          <a:extLst>
            <a:ext uri="{FF2B5EF4-FFF2-40B4-BE49-F238E27FC236}">
              <a16:creationId xmlns:a16="http://schemas.microsoft.com/office/drawing/2014/main" id="{8B594568-98DC-4BCB-8D87-EEFA3AE44D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8" name="Shape 3" descr="Texto Integral disponível" hidden="1">
          <a:extLst>
            <a:ext uri="{FF2B5EF4-FFF2-40B4-BE49-F238E27FC236}">
              <a16:creationId xmlns:a16="http://schemas.microsoft.com/office/drawing/2014/main" id="{7FBA49E4-B7E7-41BB-918D-559FAA5907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9" name="Shape 3" descr="Texto Integral disponível" hidden="1">
          <a:extLst>
            <a:ext uri="{FF2B5EF4-FFF2-40B4-BE49-F238E27FC236}">
              <a16:creationId xmlns:a16="http://schemas.microsoft.com/office/drawing/2014/main" id="{6C3888D9-F977-429D-B76A-F276E11400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0" name="Shape 3" descr="Texto Integral disponível" hidden="1">
          <a:extLst>
            <a:ext uri="{FF2B5EF4-FFF2-40B4-BE49-F238E27FC236}">
              <a16:creationId xmlns:a16="http://schemas.microsoft.com/office/drawing/2014/main" id="{5673E374-CCB5-46F2-AAB0-4D288E445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1" name="Shape 3" descr="Texto Integral disponível" hidden="1">
          <a:extLst>
            <a:ext uri="{FF2B5EF4-FFF2-40B4-BE49-F238E27FC236}">
              <a16:creationId xmlns:a16="http://schemas.microsoft.com/office/drawing/2014/main" id="{9C933E4A-6137-46B7-A188-ABF541692A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2" name="Shape 3" descr="Texto Integral disponível" hidden="1">
          <a:extLst>
            <a:ext uri="{FF2B5EF4-FFF2-40B4-BE49-F238E27FC236}">
              <a16:creationId xmlns:a16="http://schemas.microsoft.com/office/drawing/2014/main" id="{50EE31F6-81AA-4D9A-8422-EBF7DC8F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3" name="Shape 3" descr="Texto Integral disponível" hidden="1">
          <a:extLst>
            <a:ext uri="{FF2B5EF4-FFF2-40B4-BE49-F238E27FC236}">
              <a16:creationId xmlns:a16="http://schemas.microsoft.com/office/drawing/2014/main" id="{96228691-4965-4103-8983-5DAC420E26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4" name="Shape 3" descr="Texto Integral disponível" hidden="1">
          <a:extLst>
            <a:ext uri="{FF2B5EF4-FFF2-40B4-BE49-F238E27FC236}">
              <a16:creationId xmlns:a16="http://schemas.microsoft.com/office/drawing/2014/main" id="{4DD3A077-F5BA-4E26-A6CC-0DA36697E1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5" name="Shape 3" descr="Texto Integral disponível" hidden="1">
          <a:extLst>
            <a:ext uri="{FF2B5EF4-FFF2-40B4-BE49-F238E27FC236}">
              <a16:creationId xmlns:a16="http://schemas.microsoft.com/office/drawing/2014/main" id="{2D80EDA3-4C5B-4597-99EF-1C058B80C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6" name="Shape 3" descr="Texto Integral disponível" hidden="1">
          <a:extLst>
            <a:ext uri="{FF2B5EF4-FFF2-40B4-BE49-F238E27FC236}">
              <a16:creationId xmlns:a16="http://schemas.microsoft.com/office/drawing/2014/main" id="{976564FB-D641-4BF6-8C6B-347BB17FB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7" name="Shape 3" descr="Texto Integral disponível" hidden="1">
          <a:extLst>
            <a:ext uri="{FF2B5EF4-FFF2-40B4-BE49-F238E27FC236}">
              <a16:creationId xmlns:a16="http://schemas.microsoft.com/office/drawing/2014/main" id="{84BBB3C5-E0F0-4829-AE17-D46F40D3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8" name="Shape 3" descr="Texto Integral disponível" hidden="1">
          <a:extLst>
            <a:ext uri="{FF2B5EF4-FFF2-40B4-BE49-F238E27FC236}">
              <a16:creationId xmlns:a16="http://schemas.microsoft.com/office/drawing/2014/main" id="{0E140848-BC94-4A03-8B82-07E1446E52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9" name="Shape 3" descr="Texto Integral disponível" hidden="1">
          <a:extLst>
            <a:ext uri="{FF2B5EF4-FFF2-40B4-BE49-F238E27FC236}">
              <a16:creationId xmlns:a16="http://schemas.microsoft.com/office/drawing/2014/main" id="{72711917-B686-4CAB-8E01-4B5CD6C15F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0" name="Shape 3" descr="Texto Integral disponível" hidden="1">
          <a:extLst>
            <a:ext uri="{FF2B5EF4-FFF2-40B4-BE49-F238E27FC236}">
              <a16:creationId xmlns:a16="http://schemas.microsoft.com/office/drawing/2014/main" id="{6F6FE85D-3282-4332-94F0-E14BC64EC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1" name="Shape 3" descr="Texto Integral disponível" hidden="1">
          <a:extLst>
            <a:ext uri="{FF2B5EF4-FFF2-40B4-BE49-F238E27FC236}">
              <a16:creationId xmlns:a16="http://schemas.microsoft.com/office/drawing/2014/main" id="{1EBA5348-F7EF-4EF5-9513-B8BF591FCA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2" name="Shape 3" descr="Texto Integral disponível" hidden="1">
          <a:extLst>
            <a:ext uri="{FF2B5EF4-FFF2-40B4-BE49-F238E27FC236}">
              <a16:creationId xmlns:a16="http://schemas.microsoft.com/office/drawing/2014/main" id="{519B4189-191C-4E06-8AD3-843D29E24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3" name="Shape 3" descr="Texto Integral disponível" hidden="1">
          <a:extLst>
            <a:ext uri="{FF2B5EF4-FFF2-40B4-BE49-F238E27FC236}">
              <a16:creationId xmlns:a16="http://schemas.microsoft.com/office/drawing/2014/main" id="{0C44D006-BD2C-492E-8FE3-8EC9C8182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4" name="Shape 3" descr="Texto Integral disponível" hidden="1">
          <a:extLst>
            <a:ext uri="{FF2B5EF4-FFF2-40B4-BE49-F238E27FC236}">
              <a16:creationId xmlns:a16="http://schemas.microsoft.com/office/drawing/2014/main" id="{9F8EAE40-96A0-4449-9110-49AD84A87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5" name="Shape 3" descr="Texto Integral disponível" hidden="1">
          <a:extLst>
            <a:ext uri="{FF2B5EF4-FFF2-40B4-BE49-F238E27FC236}">
              <a16:creationId xmlns:a16="http://schemas.microsoft.com/office/drawing/2014/main" id="{5BB797CD-AA88-4155-821F-0FD1670D8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6" name="Shape 3" descr="Texto Integral disponível" hidden="1">
          <a:extLst>
            <a:ext uri="{FF2B5EF4-FFF2-40B4-BE49-F238E27FC236}">
              <a16:creationId xmlns:a16="http://schemas.microsoft.com/office/drawing/2014/main" id="{202B2E70-D03C-4329-A471-0A064ED8EE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7" name="Shape 3" descr="Texto Integral disponível" hidden="1">
          <a:extLst>
            <a:ext uri="{FF2B5EF4-FFF2-40B4-BE49-F238E27FC236}">
              <a16:creationId xmlns:a16="http://schemas.microsoft.com/office/drawing/2014/main" id="{6EEF7916-8290-4C06-8F9F-6E0F29038F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8" name="Shape 3" descr="Texto Integral disponível" hidden="1">
          <a:extLst>
            <a:ext uri="{FF2B5EF4-FFF2-40B4-BE49-F238E27FC236}">
              <a16:creationId xmlns:a16="http://schemas.microsoft.com/office/drawing/2014/main" id="{7EE67FCA-2C7F-4BF4-81F1-A180F07FD2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9" name="Shape 3" descr="Texto Integral disponível" hidden="1">
          <a:extLst>
            <a:ext uri="{FF2B5EF4-FFF2-40B4-BE49-F238E27FC236}">
              <a16:creationId xmlns:a16="http://schemas.microsoft.com/office/drawing/2014/main" id="{5BF38EBC-E8A7-4373-989F-5834313A2F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0" name="Shape 3" descr="Texto Integral disponível" hidden="1">
          <a:extLst>
            <a:ext uri="{FF2B5EF4-FFF2-40B4-BE49-F238E27FC236}">
              <a16:creationId xmlns:a16="http://schemas.microsoft.com/office/drawing/2014/main" id="{03B7F09E-7F80-45CB-AA7C-7E69A69592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1" name="Shape 3" descr="Texto Integral disponível" hidden="1">
          <a:extLst>
            <a:ext uri="{FF2B5EF4-FFF2-40B4-BE49-F238E27FC236}">
              <a16:creationId xmlns:a16="http://schemas.microsoft.com/office/drawing/2014/main" id="{13EE2208-6562-4575-AE48-BFD469D7B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2" name="Shape 3" descr="Texto Integral disponível" hidden="1">
          <a:extLst>
            <a:ext uri="{FF2B5EF4-FFF2-40B4-BE49-F238E27FC236}">
              <a16:creationId xmlns:a16="http://schemas.microsoft.com/office/drawing/2014/main" id="{55DD8FF2-2498-404E-8CA1-BA1019EFB7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3" name="Shape 3" descr="Texto Integral disponível" hidden="1">
          <a:extLst>
            <a:ext uri="{FF2B5EF4-FFF2-40B4-BE49-F238E27FC236}">
              <a16:creationId xmlns:a16="http://schemas.microsoft.com/office/drawing/2014/main" id="{DCD1D56B-352B-4D4F-9C42-35E5A8EA2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4" name="Shape 3" descr="Texto Integral disponível" hidden="1">
          <a:extLst>
            <a:ext uri="{FF2B5EF4-FFF2-40B4-BE49-F238E27FC236}">
              <a16:creationId xmlns:a16="http://schemas.microsoft.com/office/drawing/2014/main" id="{3C7F65AE-5681-474D-B582-183F96DC81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5" name="Shape 3" descr="Texto Integral disponível" hidden="1">
          <a:extLst>
            <a:ext uri="{FF2B5EF4-FFF2-40B4-BE49-F238E27FC236}">
              <a16:creationId xmlns:a16="http://schemas.microsoft.com/office/drawing/2014/main" id="{EB283DFA-3397-4388-AE7E-321A5CCC59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6" name="Shape 3" descr="Texto Integral disponível" hidden="1">
          <a:extLst>
            <a:ext uri="{FF2B5EF4-FFF2-40B4-BE49-F238E27FC236}">
              <a16:creationId xmlns:a16="http://schemas.microsoft.com/office/drawing/2014/main" id="{37190DA7-B6DA-4FCE-91DC-5276166EE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7" name="Shape 3" descr="Texto Integral disponível" hidden="1">
          <a:extLst>
            <a:ext uri="{FF2B5EF4-FFF2-40B4-BE49-F238E27FC236}">
              <a16:creationId xmlns:a16="http://schemas.microsoft.com/office/drawing/2014/main" id="{A657B1F9-7559-46EA-AEB6-3F1B8AE10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8" name="Shape 3" descr="Texto Integral disponível" hidden="1">
          <a:extLst>
            <a:ext uri="{FF2B5EF4-FFF2-40B4-BE49-F238E27FC236}">
              <a16:creationId xmlns:a16="http://schemas.microsoft.com/office/drawing/2014/main" id="{911A1B4D-C57F-408C-BC1F-7883733DDD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9" name="Shape 3" descr="Texto Integral disponível" hidden="1">
          <a:extLst>
            <a:ext uri="{FF2B5EF4-FFF2-40B4-BE49-F238E27FC236}">
              <a16:creationId xmlns:a16="http://schemas.microsoft.com/office/drawing/2014/main" id="{A8D9B219-083C-4291-958D-0E4B2FDF15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0" name="Shape 3" descr="Texto Integral disponível" hidden="1">
          <a:extLst>
            <a:ext uri="{FF2B5EF4-FFF2-40B4-BE49-F238E27FC236}">
              <a16:creationId xmlns:a16="http://schemas.microsoft.com/office/drawing/2014/main" id="{37C5F145-E5F7-4675-8AE1-68E44F985C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1" name="Shape 3" descr="Texto Integral disponível" hidden="1">
          <a:extLst>
            <a:ext uri="{FF2B5EF4-FFF2-40B4-BE49-F238E27FC236}">
              <a16:creationId xmlns:a16="http://schemas.microsoft.com/office/drawing/2014/main" id="{47F2FF87-9AA9-4EAA-A1A0-B3BC0504A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2" name="Shape 3" descr="Texto Integral disponível" hidden="1">
          <a:extLst>
            <a:ext uri="{FF2B5EF4-FFF2-40B4-BE49-F238E27FC236}">
              <a16:creationId xmlns:a16="http://schemas.microsoft.com/office/drawing/2014/main" id="{F9D441CA-3F7A-4FFF-BCB0-059792F5A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3" name="Shape 3" descr="Texto Integral disponível" hidden="1">
          <a:extLst>
            <a:ext uri="{FF2B5EF4-FFF2-40B4-BE49-F238E27FC236}">
              <a16:creationId xmlns:a16="http://schemas.microsoft.com/office/drawing/2014/main" id="{4BF5DBA0-CA03-455A-9CAA-50C49F9561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4" name="Shape 3" descr="Texto Integral disponível" hidden="1">
          <a:extLst>
            <a:ext uri="{FF2B5EF4-FFF2-40B4-BE49-F238E27FC236}">
              <a16:creationId xmlns:a16="http://schemas.microsoft.com/office/drawing/2014/main" id="{198189FE-CEC6-4B28-8F61-2A05C7847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5" name="Shape 3" descr="Texto Integral disponível" hidden="1">
          <a:extLst>
            <a:ext uri="{FF2B5EF4-FFF2-40B4-BE49-F238E27FC236}">
              <a16:creationId xmlns:a16="http://schemas.microsoft.com/office/drawing/2014/main" id="{4A8FFB86-74DF-4A2A-935A-6A98FBC479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6" name="Shape 3" descr="Texto Integral disponível" hidden="1">
          <a:extLst>
            <a:ext uri="{FF2B5EF4-FFF2-40B4-BE49-F238E27FC236}">
              <a16:creationId xmlns:a16="http://schemas.microsoft.com/office/drawing/2014/main" id="{F7293FBD-7C32-4DC0-8BF1-C8A2EB5724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7" name="Shape 3" descr="Texto Integral disponível" hidden="1">
          <a:extLst>
            <a:ext uri="{FF2B5EF4-FFF2-40B4-BE49-F238E27FC236}">
              <a16:creationId xmlns:a16="http://schemas.microsoft.com/office/drawing/2014/main" id="{F59B2076-63C5-48F4-80EA-26A9BAC2A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8" name="Shape 3" descr="Texto Integral disponível" hidden="1">
          <a:extLst>
            <a:ext uri="{FF2B5EF4-FFF2-40B4-BE49-F238E27FC236}">
              <a16:creationId xmlns:a16="http://schemas.microsoft.com/office/drawing/2014/main" id="{B1CBA717-F1F1-438C-85E9-F30943830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9" name="Shape 3" descr="Texto Integral disponível" hidden="1">
          <a:extLst>
            <a:ext uri="{FF2B5EF4-FFF2-40B4-BE49-F238E27FC236}">
              <a16:creationId xmlns:a16="http://schemas.microsoft.com/office/drawing/2014/main" id="{444F3AD7-F5EC-4078-97B3-76E2FDB9E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0" name="Shape 3" descr="Texto Integral disponível" hidden="1">
          <a:extLst>
            <a:ext uri="{FF2B5EF4-FFF2-40B4-BE49-F238E27FC236}">
              <a16:creationId xmlns:a16="http://schemas.microsoft.com/office/drawing/2014/main" id="{FDD1B9FD-6200-41F1-8493-B7033184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1" name="Shape 3" descr="Texto Integral disponível" hidden="1">
          <a:extLst>
            <a:ext uri="{FF2B5EF4-FFF2-40B4-BE49-F238E27FC236}">
              <a16:creationId xmlns:a16="http://schemas.microsoft.com/office/drawing/2014/main" id="{E45A000A-2433-4DC1-AF96-44ED7B47D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2" name="Shape 3" descr="Texto Integral disponível" hidden="1">
          <a:extLst>
            <a:ext uri="{FF2B5EF4-FFF2-40B4-BE49-F238E27FC236}">
              <a16:creationId xmlns:a16="http://schemas.microsoft.com/office/drawing/2014/main" id="{DC84F347-21D0-479D-B02C-C10503C6E5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3" name="Shape 3" descr="Texto Integral disponível" hidden="1">
          <a:extLst>
            <a:ext uri="{FF2B5EF4-FFF2-40B4-BE49-F238E27FC236}">
              <a16:creationId xmlns:a16="http://schemas.microsoft.com/office/drawing/2014/main" id="{0366B0A8-65D4-4BCE-9034-9E9FDF1C87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4" name="Shape 3" descr="Texto Integral disponível" hidden="1">
          <a:extLst>
            <a:ext uri="{FF2B5EF4-FFF2-40B4-BE49-F238E27FC236}">
              <a16:creationId xmlns:a16="http://schemas.microsoft.com/office/drawing/2014/main" id="{4ED73E31-59F1-4DF7-8FC7-CCB8914666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5" name="Shape 3" descr="Texto Integral disponível" hidden="1">
          <a:extLst>
            <a:ext uri="{FF2B5EF4-FFF2-40B4-BE49-F238E27FC236}">
              <a16:creationId xmlns:a16="http://schemas.microsoft.com/office/drawing/2014/main" id="{E87CEE3B-4818-406B-9E0C-D9A3C6EE59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6" name="Shape 3" descr="Texto Integral disponível" hidden="1">
          <a:extLst>
            <a:ext uri="{FF2B5EF4-FFF2-40B4-BE49-F238E27FC236}">
              <a16:creationId xmlns:a16="http://schemas.microsoft.com/office/drawing/2014/main" id="{8F983E1C-7FBE-40B2-9F5C-0D01CD46BD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7" name="Shape 3" descr="Texto Integral disponível" hidden="1">
          <a:extLst>
            <a:ext uri="{FF2B5EF4-FFF2-40B4-BE49-F238E27FC236}">
              <a16:creationId xmlns:a16="http://schemas.microsoft.com/office/drawing/2014/main" id="{D3F026DF-7D5A-4C8C-A7EC-4C425405F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8" name="Shape 3" descr="Texto Integral disponível" hidden="1">
          <a:extLst>
            <a:ext uri="{FF2B5EF4-FFF2-40B4-BE49-F238E27FC236}">
              <a16:creationId xmlns:a16="http://schemas.microsoft.com/office/drawing/2014/main" id="{CC43C53B-D4FA-46B6-B0A8-46116BEFC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9" name="Shape 3" descr="Texto Integral disponível" hidden="1">
          <a:extLst>
            <a:ext uri="{FF2B5EF4-FFF2-40B4-BE49-F238E27FC236}">
              <a16:creationId xmlns:a16="http://schemas.microsoft.com/office/drawing/2014/main" id="{E3C1E3B7-6EEC-4692-AF2C-4E735D82E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0" name="Shape 3" descr="Texto Integral disponível" hidden="1">
          <a:extLst>
            <a:ext uri="{FF2B5EF4-FFF2-40B4-BE49-F238E27FC236}">
              <a16:creationId xmlns:a16="http://schemas.microsoft.com/office/drawing/2014/main" id="{EF4F63FC-D557-426A-98C3-460B601B14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1" name="Shape 3" descr="Texto Integral disponível" hidden="1">
          <a:extLst>
            <a:ext uri="{FF2B5EF4-FFF2-40B4-BE49-F238E27FC236}">
              <a16:creationId xmlns:a16="http://schemas.microsoft.com/office/drawing/2014/main" id="{8EE5C789-5807-49A5-9561-7D0E7381C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2" name="Shape 3" descr="Texto Integral disponível" hidden="1">
          <a:extLst>
            <a:ext uri="{FF2B5EF4-FFF2-40B4-BE49-F238E27FC236}">
              <a16:creationId xmlns:a16="http://schemas.microsoft.com/office/drawing/2014/main" id="{035544D9-10C9-4674-96BC-9DE9E229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3" name="Shape 3" descr="Texto Integral disponível" hidden="1">
          <a:extLst>
            <a:ext uri="{FF2B5EF4-FFF2-40B4-BE49-F238E27FC236}">
              <a16:creationId xmlns:a16="http://schemas.microsoft.com/office/drawing/2014/main" id="{24DC28C5-56BB-4223-929A-326B3001BE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4" name="Shape 3" descr="Texto Integral disponível" hidden="1">
          <a:extLst>
            <a:ext uri="{FF2B5EF4-FFF2-40B4-BE49-F238E27FC236}">
              <a16:creationId xmlns:a16="http://schemas.microsoft.com/office/drawing/2014/main" id="{16614B4C-D252-4DCB-80AC-0A9DDF85F1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5" name="Shape 3" descr="Texto Integral disponível" hidden="1">
          <a:extLst>
            <a:ext uri="{FF2B5EF4-FFF2-40B4-BE49-F238E27FC236}">
              <a16:creationId xmlns:a16="http://schemas.microsoft.com/office/drawing/2014/main" id="{8352AD4F-8FB7-40DA-ABFB-A93415443A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6" name="Shape 3" descr="Texto Integral disponível" hidden="1">
          <a:extLst>
            <a:ext uri="{FF2B5EF4-FFF2-40B4-BE49-F238E27FC236}">
              <a16:creationId xmlns:a16="http://schemas.microsoft.com/office/drawing/2014/main" id="{DF3F3523-8F47-49C2-AE5F-15751491B4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7" name="Shape 3" descr="Texto Integral disponível" hidden="1">
          <a:extLst>
            <a:ext uri="{FF2B5EF4-FFF2-40B4-BE49-F238E27FC236}">
              <a16:creationId xmlns:a16="http://schemas.microsoft.com/office/drawing/2014/main" id="{5E68EC90-84AA-4711-873C-0E2CCC5A61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8" name="Shape 3" descr="Texto Integral disponível" hidden="1">
          <a:extLst>
            <a:ext uri="{FF2B5EF4-FFF2-40B4-BE49-F238E27FC236}">
              <a16:creationId xmlns:a16="http://schemas.microsoft.com/office/drawing/2014/main" id="{AFDA130E-5F60-4177-8F80-289BD60F65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9" name="Shape 3" descr="Texto Integral disponível" hidden="1">
          <a:extLst>
            <a:ext uri="{FF2B5EF4-FFF2-40B4-BE49-F238E27FC236}">
              <a16:creationId xmlns:a16="http://schemas.microsoft.com/office/drawing/2014/main" id="{6593E2BD-6672-4D9C-BA9C-77F52F5A89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0" name="Shape 3" descr="Texto Integral disponível" hidden="1">
          <a:extLst>
            <a:ext uri="{FF2B5EF4-FFF2-40B4-BE49-F238E27FC236}">
              <a16:creationId xmlns:a16="http://schemas.microsoft.com/office/drawing/2014/main" id="{3A8F088B-CEF6-4D9B-9B8E-AF9F5E965C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1" name="Shape 3" descr="Texto Integral disponível" hidden="1">
          <a:extLst>
            <a:ext uri="{FF2B5EF4-FFF2-40B4-BE49-F238E27FC236}">
              <a16:creationId xmlns:a16="http://schemas.microsoft.com/office/drawing/2014/main" id="{7B023DAF-99A0-4186-AFA8-B786A15046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2" name="Shape 3" descr="Texto Integral disponível" hidden="1">
          <a:extLst>
            <a:ext uri="{FF2B5EF4-FFF2-40B4-BE49-F238E27FC236}">
              <a16:creationId xmlns:a16="http://schemas.microsoft.com/office/drawing/2014/main" id="{35CDFA8D-A5B4-4B52-86E6-2EF290C24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3" name="Shape 3" descr="Texto Integral disponível" hidden="1">
          <a:extLst>
            <a:ext uri="{FF2B5EF4-FFF2-40B4-BE49-F238E27FC236}">
              <a16:creationId xmlns:a16="http://schemas.microsoft.com/office/drawing/2014/main" id="{19B9160C-58AC-44D3-BA93-580902953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4" name="Shape 3" descr="Texto Integral disponível" hidden="1">
          <a:extLst>
            <a:ext uri="{FF2B5EF4-FFF2-40B4-BE49-F238E27FC236}">
              <a16:creationId xmlns:a16="http://schemas.microsoft.com/office/drawing/2014/main" id="{775FF65E-92A5-49FE-9596-55734FFAF0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5" name="Shape 3" descr="Texto Integral disponível" hidden="1">
          <a:extLst>
            <a:ext uri="{FF2B5EF4-FFF2-40B4-BE49-F238E27FC236}">
              <a16:creationId xmlns:a16="http://schemas.microsoft.com/office/drawing/2014/main" id="{75178545-7E2C-4E49-AA89-89852F06EA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6" name="Shape 3" descr="Texto Integral disponível" hidden="1">
          <a:extLst>
            <a:ext uri="{FF2B5EF4-FFF2-40B4-BE49-F238E27FC236}">
              <a16:creationId xmlns:a16="http://schemas.microsoft.com/office/drawing/2014/main" id="{14E2C206-FDA4-48A6-A497-4EBAF6EDE2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7" name="Shape 3" descr="Texto Integral disponível" hidden="1">
          <a:extLst>
            <a:ext uri="{FF2B5EF4-FFF2-40B4-BE49-F238E27FC236}">
              <a16:creationId xmlns:a16="http://schemas.microsoft.com/office/drawing/2014/main" id="{CA311F49-9751-416E-9785-0DCF0A5070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8" name="Shape 3" descr="Texto Integral disponível" hidden="1">
          <a:extLst>
            <a:ext uri="{FF2B5EF4-FFF2-40B4-BE49-F238E27FC236}">
              <a16:creationId xmlns:a16="http://schemas.microsoft.com/office/drawing/2014/main" id="{3621A4CC-471E-4AB9-BCBC-D7EA159B1A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9" name="Shape 3" descr="Texto Integral disponível" hidden="1">
          <a:extLst>
            <a:ext uri="{FF2B5EF4-FFF2-40B4-BE49-F238E27FC236}">
              <a16:creationId xmlns:a16="http://schemas.microsoft.com/office/drawing/2014/main" id="{9C5C4C90-CB92-4CD5-AD06-AA3FD23DB4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0" name="Shape 3" descr="Texto Integral disponível" hidden="1">
          <a:extLst>
            <a:ext uri="{FF2B5EF4-FFF2-40B4-BE49-F238E27FC236}">
              <a16:creationId xmlns:a16="http://schemas.microsoft.com/office/drawing/2014/main" id="{CC3EEF40-8E3A-4B72-9A99-E9C1E3C79B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1" name="Shape 3" descr="Texto Integral disponível" hidden="1">
          <a:extLst>
            <a:ext uri="{FF2B5EF4-FFF2-40B4-BE49-F238E27FC236}">
              <a16:creationId xmlns:a16="http://schemas.microsoft.com/office/drawing/2014/main" id="{CA781334-4F5B-4E0F-812C-E41326A53B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2" name="Shape 3" descr="Texto Integral disponível" hidden="1">
          <a:extLst>
            <a:ext uri="{FF2B5EF4-FFF2-40B4-BE49-F238E27FC236}">
              <a16:creationId xmlns:a16="http://schemas.microsoft.com/office/drawing/2014/main" id="{CAACFC2B-0537-4747-9231-92857DB595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3" name="Shape 3" descr="Texto Integral disponível" hidden="1">
          <a:extLst>
            <a:ext uri="{FF2B5EF4-FFF2-40B4-BE49-F238E27FC236}">
              <a16:creationId xmlns:a16="http://schemas.microsoft.com/office/drawing/2014/main" id="{B50ED8EE-85AF-45BD-93BB-4102EC062B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4" name="Shape 3" descr="Texto Integral disponível" hidden="1">
          <a:extLst>
            <a:ext uri="{FF2B5EF4-FFF2-40B4-BE49-F238E27FC236}">
              <a16:creationId xmlns:a16="http://schemas.microsoft.com/office/drawing/2014/main" id="{5F05A893-AF67-40A4-9938-A68D3A0341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5" name="Shape 3" descr="Texto Integral disponível" hidden="1">
          <a:extLst>
            <a:ext uri="{FF2B5EF4-FFF2-40B4-BE49-F238E27FC236}">
              <a16:creationId xmlns:a16="http://schemas.microsoft.com/office/drawing/2014/main" id="{0AD6DFCF-F65A-4E78-B09A-18FB3AB65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6" name="Shape 3" descr="Texto Integral disponível" hidden="1">
          <a:extLst>
            <a:ext uri="{FF2B5EF4-FFF2-40B4-BE49-F238E27FC236}">
              <a16:creationId xmlns:a16="http://schemas.microsoft.com/office/drawing/2014/main" id="{F2C41D67-7A49-40D0-9CB3-757C7E7012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7" name="Shape 3" descr="Texto Integral disponível" hidden="1">
          <a:extLst>
            <a:ext uri="{FF2B5EF4-FFF2-40B4-BE49-F238E27FC236}">
              <a16:creationId xmlns:a16="http://schemas.microsoft.com/office/drawing/2014/main" id="{E5CD1B4F-A176-4E9A-B8A1-F6BBE54A71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8" name="Shape 3" descr="Texto Integral disponível" hidden="1">
          <a:extLst>
            <a:ext uri="{FF2B5EF4-FFF2-40B4-BE49-F238E27FC236}">
              <a16:creationId xmlns:a16="http://schemas.microsoft.com/office/drawing/2014/main" id="{CFB54C66-D99C-44D2-BBAB-F47EDD0DB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9" name="Shape 3" descr="Texto Integral disponível" hidden="1">
          <a:extLst>
            <a:ext uri="{FF2B5EF4-FFF2-40B4-BE49-F238E27FC236}">
              <a16:creationId xmlns:a16="http://schemas.microsoft.com/office/drawing/2014/main" id="{02A0C69A-1A7B-4896-9E1E-D81CD9E90A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0" name="Shape 3" descr="Texto Integral disponível" hidden="1">
          <a:extLst>
            <a:ext uri="{FF2B5EF4-FFF2-40B4-BE49-F238E27FC236}">
              <a16:creationId xmlns:a16="http://schemas.microsoft.com/office/drawing/2014/main" id="{EB91F272-4BCA-4FD8-8865-22A508CCBA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1" name="Shape 3" descr="Texto Integral disponível" hidden="1">
          <a:extLst>
            <a:ext uri="{FF2B5EF4-FFF2-40B4-BE49-F238E27FC236}">
              <a16:creationId xmlns:a16="http://schemas.microsoft.com/office/drawing/2014/main" id="{577DE4C6-562C-478D-AB44-782FB2BFD3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2" name="Shape 3" descr="Texto Integral disponível" hidden="1">
          <a:extLst>
            <a:ext uri="{FF2B5EF4-FFF2-40B4-BE49-F238E27FC236}">
              <a16:creationId xmlns:a16="http://schemas.microsoft.com/office/drawing/2014/main" id="{13F182BC-EA1B-4CC0-A48B-4FAD66285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3" name="Shape 3" descr="Texto Integral disponível" hidden="1">
          <a:extLst>
            <a:ext uri="{FF2B5EF4-FFF2-40B4-BE49-F238E27FC236}">
              <a16:creationId xmlns:a16="http://schemas.microsoft.com/office/drawing/2014/main" id="{D7793AAC-A20E-4212-AEC0-46A076E7C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4" name="Shape 3" descr="Texto Integral disponível" hidden="1">
          <a:extLst>
            <a:ext uri="{FF2B5EF4-FFF2-40B4-BE49-F238E27FC236}">
              <a16:creationId xmlns:a16="http://schemas.microsoft.com/office/drawing/2014/main" id="{750631EB-0E77-4AA5-9280-101A14574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5" name="Shape 3" descr="Texto Integral disponível" hidden="1">
          <a:extLst>
            <a:ext uri="{FF2B5EF4-FFF2-40B4-BE49-F238E27FC236}">
              <a16:creationId xmlns:a16="http://schemas.microsoft.com/office/drawing/2014/main" id="{8C12E8AE-1E06-4CE6-92B1-4C5BDE8504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6" name="Shape 3" descr="Texto Integral disponível" hidden="1">
          <a:extLst>
            <a:ext uri="{FF2B5EF4-FFF2-40B4-BE49-F238E27FC236}">
              <a16:creationId xmlns:a16="http://schemas.microsoft.com/office/drawing/2014/main" id="{3846B514-6B23-463A-BEA4-417B8368F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7" name="Shape 3" descr="Texto Integral disponível" hidden="1">
          <a:extLst>
            <a:ext uri="{FF2B5EF4-FFF2-40B4-BE49-F238E27FC236}">
              <a16:creationId xmlns:a16="http://schemas.microsoft.com/office/drawing/2014/main" id="{A73A2CEB-6FCF-4F97-BFFE-4B0D4D115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8" name="Shape 3" descr="Texto Integral disponível" hidden="1">
          <a:extLst>
            <a:ext uri="{FF2B5EF4-FFF2-40B4-BE49-F238E27FC236}">
              <a16:creationId xmlns:a16="http://schemas.microsoft.com/office/drawing/2014/main" id="{117990A2-7434-424A-88C6-D36A3FA38F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9" name="Shape 3" descr="Texto Integral disponível" hidden="1">
          <a:extLst>
            <a:ext uri="{FF2B5EF4-FFF2-40B4-BE49-F238E27FC236}">
              <a16:creationId xmlns:a16="http://schemas.microsoft.com/office/drawing/2014/main" id="{48BEF23B-0FB1-4234-B1CA-EA63055D46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0" name="Shape 3" descr="Texto Integral disponível" hidden="1">
          <a:extLst>
            <a:ext uri="{FF2B5EF4-FFF2-40B4-BE49-F238E27FC236}">
              <a16:creationId xmlns:a16="http://schemas.microsoft.com/office/drawing/2014/main" id="{F3152E1D-6E94-4C19-94C7-42C2230A40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1" name="Shape 3" descr="Texto Integral disponível" hidden="1">
          <a:extLst>
            <a:ext uri="{FF2B5EF4-FFF2-40B4-BE49-F238E27FC236}">
              <a16:creationId xmlns:a16="http://schemas.microsoft.com/office/drawing/2014/main" id="{13B73A6D-C1B2-4916-B716-3BCDDF704D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2" name="Shape 3" descr="Texto Integral disponível" hidden="1">
          <a:extLst>
            <a:ext uri="{FF2B5EF4-FFF2-40B4-BE49-F238E27FC236}">
              <a16:creationId xmlns:a16="http://schemas.microsoft.com/office/drawing/2014/main" id="{3B61D7AA-2527-4CEC-BD57-B042E9758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3" name="Shape 3" descr="Texto Integral disponível" hidden="1">
          <a:extLst>
            <a:ext uri="{FF2B5EF4-FFF2-40B4-BE49-F238E27FC236}">
              <a16:creationId xmlns:a16="http://schemas.microsoft.com/office/drawing/2014/main" id="{C8F13FF0-6B4A-44E6-B54E-4B52529481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4" name="Shape 3" descr="Texto Integral disponível" hidden="1">
          <a:extLst>
            <a:ext uri="{FF2B5EF4-FFF2-40B4-BE49-F238E27FC236}">
              <a16:creationId xmlns:a16="http://schemas.microsoft.com/office/drawing/2014/main" id="{0F040971-3F58-4B5E-9CB9-5B4D6D58DD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5" name="Shape 3" descr="Texto Integral disponível" hidden="1">
          <a:extLst>
            <a:ext uri="{FF2B5EF4-FFF2-40B4-BE49-F238E27FC236}">
              <a16:creationId xmlns:a16="http://schemas.microsoft.com/office/drawing/2014/main" id="{81403903-DE7E-48AE-9311-7275AACACA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6" name="Shape 3" descr="Texto Integral disponível" hidden="1">
          <a:extLst>
            <a:ext uri="{FF2B5EF4-FFF2-40B4-BE49-F238E27FC236}">
              <a16:creationId xmlns:a16="http://schemas.microsoft.com/office/drawing/2014/main" id="{EE5025F3-B7F9-4AFD-885F-156BD01C1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7" name="Shape 3" descr="Texto Integral disponível" hidden="1">
          <a:extLst>
            <a:ext uri="{FF2B5EF4-FFF2-40B4-BE49-F238E27FC236}">
              <a16:creationId xmlns:a16="http://schemas.microsoft.com/office/drawing/2014/main" id="{58B11F25-A94F-4611-9343-2A43590160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8" name="Shape 3" descr="Texto Integral disponível" hidden="1">
          <a:extLst>
            <a:ext uri="{FF2B5EF4-FFF2-40B4-BE49-F238E27FC236}">
              <a16:creationId xmlns:a16="http://schemas.microsoft.com/office/drawing/2014/main" id="{870545EB-9318-4C97-933C-7B49A8508A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9" name="Shape 3" descr="Texto Integral disponível" hidden="1">
          <a:extLst>
            <a:ext uri="{FF2B5EF4-FFF2-40B4-BE49-F238E27FC236}">
              <a16:creationId xmlns:a16="http://schemas.microsoft.com/office/drawing/2014/main" id="{A0DAC934-E23B-4B98-B031-117CEB6AF0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0" name="Shape 3" descr="Texto Integral disponível" hidden="1">
          <a:extLst>
            <a:ext uri="{FF2B5EF4-FFF2-40B4-BE49-F238E27FC236}">
              <a16:creationId xmlns:a16="http://schemas.microsoft.com/office/drawing/2014/main" id="{CBB70704-C731-47A5-B615-5B09D81CCE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1" name="Shape 3" descr="Texto Integral disponível" hidden="1">
          <a:extLst>
            <a:ext uri="{FF2B5EF4-FFF2-40B4-BE49-F238E27FC236}">
              <a16:creationId xmlns:a16="http://schemas.microsoft.com/office/drawing/2014/main" id="{04E64AC2-F31D-44ED-886D-2C7F8577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2" name="Shape 3" descr="Texto Integral disponível" hidden="1">
          <a:extLst>
            <a:ext uri="{FF2B5EF4-FFF2-40B4-BE49-F238E27FC236}">
              <a16:creationId xmlns:a16="http://schemas.microsoft.com/office/drawing/2014/main" id="{6FB286AF-31D3-4137-8C14-88F3EDF6E7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3" name="Shape 3" descr="Texto Integral disponível" hidden="1">
          <a:extLst>
            <a:ext uri="{FF2B5EF4-FFF2-40B4-BE49-F238E27FC236}">
              <a16:creationId xmlns:a16="http://schemas.microsoft.com/office/drawing/2014/main" id="{14219DC3-F6E9-4DC0-8771-4A301BE08D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4" name="Shape 3" descr="Texto Integral disponível" hidden="1">
          <a:extLst>
            <a:ext uri="{FF2B5EF4-FFF2-40B4-BE49-F238E27FC236}">
              <a16:creationId xmlns:a16="http://schemas.microsoft.com/office/drawing/2014/main" id="{C9A12B88-8583-4CC3-B27D-D24E5140DE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5" name="Shape 3" descr="Texto Integral disponível" hidden="1">
          <a:extLst>
            <a:ext uri="{FF2B5EF4-FFF2-40B4-BE49-F238E27FC236}">
              <a16:creationId xmlns:a16="http://schemas.microsoft.com/office/drawing/2014/main" id="{B79B2536-6523-4259-8722-005A7DFF3B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6" name="Shape 3" descr="Texto Integral disponível" hidden="1">
          <a:extLst>
            <a:ext uri="{FF2B5EF4-FFF2-40B4-BE49-F238E27FC236}">
              <a16:creationId xmlns:a16="http://schemas.microsoft.com/office/drawing/2014/main" id="{2B202250-2622-4F7E-BCEA-BEBEE3836E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7" name="Shape 3" descr="Texto Integral disponível" hidden="1">
          <a:extLst>
            <a:ext uri="{FF2B5EF4-FFF2-40B4-BE49-F238E27FC236}">
              <a16:creationId xmlns:a16="http://schemas.microsoft.com/office/drawing/2014/main" id="{45D6B228-783B-4C8F-9B11-0CEE50EFB5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8" name="Shape 3" descr="Texto Integral disponível" hidden="1">
          <a:extLst>
            <a:ext uri="{FF2B5EF4-FFF2-40B4-BE49-F238E27FC236}">
              <a16:creationId xmlns:a16="http://schemas.microsoft.com/office/drawing/2014/main" id="{A9241696-813B-4229-B36A-3D3A69037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9" name="Shape 3" descr="Texto Integral disponível" hidden="1">
          <a:extLst>
            <a:ext uri="{FF2B5EF4-FFF2-40B4-BE49-F238E27FC236}">
              <a16:creationId xmlns:a16="http://schemas.microsoft.com/office/drawing/2014/main" id="{287D455E-718C-4373-9F80-327C25BF52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0" name="Shape 3" descr="Texto Integral disponível" hidden="1">
          <a:extLst>
            <a:ext uri="{FF2B5EF4-FFF2-40B4-BE49-F238E27FC236}">
              <a16:creationId xmlns:a16="http://schemas.microsoft.com/office/drawing/2014/main" id="{CE999B88-B6FD-47A9-A80A-ECDE37412E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1" name="Shape 3" descr="Texto Integral disponível" hidden="1">
          <a:extLst>
            <a:ext uri="{FF2B5EF4-FFF2-40B4-BE49-F238E27FC236}">
              <a16:creationId xmlns:a16="http://schemas.microsoft.com/office/drawing/2014/main" id="{E6011995-EBCD-4B27-9643-7DA77AD6E4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2" name="Shape 3" descr="Texto Integral disponível" hidden="1">
          <a:extLst>
            <a:ext uri="{FF2B5EF4-FFF2-40B4-BE49-F238E27FC236}">
              <a16:creationId xmlns:a16="http://schemas.microsoft.com/office/drawing/2014/main" id="{F8E003CF-B28E-4F4A-9327-CDF5DB65C4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3" name="Shape 3" descr="Texto Integral disponível" hidden="1">
          <a:extLst>
            <a:ext uri="{FF2B5EF4-FFF2-40B4-BE49-F238E27FC236}">
              <a16:creationId xmlns:a16="http://schemas.microsoft.com/office/drawing/2014/main" id="{26F7592E-346A-4495-993D-D9A1C82B35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4" name="Shape 3" descr="Texto Integral disponível" hidden="1">
          <a:extLst>
            <a:ext uri="{FF2B5EF4-FFF2-40B4-BE49-F238E27FC236}">
              <a16:creationId xmlns:a16="http://schemas.microsoft.com/office/drawing/2014/main" id="{4937167E-399F-4B7E-A150-AACA5E11B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5" name="Shape 3" descr="Texto Integral disponível" hidden="1">
          <a:extLst>
            <a:ext uri="{FF2B5EF4-FFF2-40B4-BE49-F238E27FC236}">
              <a16:creationId xmlns:a16="http://schemas.microsoft.com/office/drawing/2014/main" id="{4B09231B-5AC7-4A75-B4C0-32A1DAA7F5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6" name="Shape 3" descr="Texto Integral disponível" hidden="1">
          <a:extLst>
            <a:ext uri="{FF2B5EF4-FFF2-40B4-BE49-F238E27FC236}">
              <a16:creationId xmlns:a16="http://schemas.microsoft.com/office/drawing/2014/main" id="{AE45C028-580C-4014-9D43-A5CD9E8EA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7" name="Shape 3" descr="Texto Integral disponível" hidden="1">
          <a:extLst>
            <a:ext uri="{FF2B5EF4-FFF2-40B4-BE49-F238E27FC236}">
              <a16:creationId xmlns:a16="http://schemas.microsoft.com/office/drawing/2014/main" id="{6E038F38-EAA5-4C66-9BE3-30B19729A3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8" name="Shape 3" descr="Texto Integral disponível" hidden="1">
          <a:extLst>
            <a:ext uri="{FF2B5EF4-FFF2-40B4-BE49-F238E27FC236}">
              <a16:creationId xmlns:a16="http://schemas.microsoft.com/office/drawing/2014/main" id="{F997D23F-BEBF-41E6-8483-5C67F31381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9" name="Shape 3" descr="Texto Integral disponível" hidden="1">
          <a:extLst>
            <a:ext uri="{FF2B5EF4-FFF2-40B4-BE49-F238E27FC236}">
              <a16:creationId xmlns:a16="http://schemas.microsoft.com/office/drawing/2014/main" id="{11FB93CE-EA52-458E-AEAF-F79327D2B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0" name="Shape 3" descr="Texto Integral disponível" hidden="1">
          <a:extLst>
            <a:ext uri="{FF2B5EF4-FFF2-40B4-BE49-F238E27FC236}">
              <a16:creationId xmlns:a16="http://schemas.microsoft.com/office/drawing/2014/main" id="{C6F82D02-B2A7-4137-9228-046394774D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1" name="Shape 3" descr="Texto Integral disponível" hidden="1">
          <a:extLst>
            <a:ext uri="{FF2B5EF4-FFF2-40B4-BE49-F238E27FC236}">
              <a16:creationId xmlns:a16="http://schemas.microsoft.com/office/drawing/2014/main" id="{D073948E-1766-4281-8DE0-E61523AE4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2" name="Shape 3" descr="Texto Integral disponível" hidden="1">
          <a:extLst>
            <a:ext uri="{FF2B5EF4-FFF2-40B4-BE49-F238E27FC236}">
              <a16:creationId xmlns:a16="http://schemas.microsoft.com/office/drawing/2014/main" id="{C55DE870-830A-4A6C-85BA-B700FE10C8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3" name="Shape 3" descr="Texto Integral disponível" hidden="1">
          <a:extLst>
            <a:ext uri="{FF2B5EF4-FFF2-40B4-BE49-F238E27FC236}">
              <a16:creationId xmlns:a16="http://schemas.microsoft.com/office/drawing/2014/main" id="{6557E095-834E-4DF4-994D-28B48A5FD5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4" name="Shape 3" descr="Texto Integral disponível" hidden="1">
          <a:extLst>
            <a:ext uri="{FF2B5EF4-FFF2-40B4-BE49-F238E27FC236}">
              <a16:creationId xmlns:a16="http://schemas.microsoft.com/office/drawing/2014/main" id="{B18BF233-E4D6-4274-A147-5C19818318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5" name="Shape 3" descr="Texto Integral disponível" hidden="1">
          <a:extLst>
            <a:ext uri="{FF2B5EF4-FFF2-40B4-BE49-F238E27FC236}">
              <a16:creationId xmlns:a16="http://schemas.microsoft.com/office/drawing/2014/main" id="{5B0E005D-9773-4AB1-8AE3-D8687A3881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6" name="Shape 3" descr="Texto Integral disponível" hidden="1">
          <a:extLst>
            <a:ext uri="{FF2B5EF4-FFF2-40B4-BE49-F238E27FC236}">
              <a16:creationId xmlns:a16="http://schemas.microsoft.com/office/drawing/2014/main" id="{3C0765D6-E5F2-47EF-9D7E-D3C811949B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7" name="Shape 3" descr="Texto Integral disponível" hidden="1">
          <a:extLst>
            <a:ext uri="{FF2B5EF4-FFF2-40B4-BE49-F238E27FC236}">
              <a16:creationId xmlns:a16="http://schemas.microsoft.com/office/drawing/2014/main" id="{D87DC0F2-CE1E-4827-9116-9FE3E3EF0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8" name="Shape 3" descr="Texto Integral disponível" hidden="1">
          <a:extLst>
            <a:ext uri="{FF2B5EF4-FFF2-40B4-BE49-F238E27FC236}">
              <a16:creationId xmlns:a16="http://schemas.microsoft.com/office/drawing/2014/main" id="{7458AF99-BB47-4F2B-87B8-968F8BFBBE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9" name="Shape 3" descr="Texto Integral disponível" hidden="1">
          <a:extLst>
            <a:ext uri="{FF2B5EF4-FFF2-40B4-BE49-F238E27FC236}">
              <a16:creationId xmlns:a16="http://schemas.microsoft.com/office/drawing/2014/main" id="{398EA6B2-5D17-4ED8-B2E9-5750D19786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0" name="Shape 3" descr="Texto Integral disponível" hidden="1">
          <a:extLst>
            <a:ext uri="{FF2B5EF4-FFF2-40B4-BE49-F238E27FC236}">
              <a16:creationId xmlns:a16="http://schemas.microsoft.com/office/drawing/2014/main" id="{A2214AC3-BE81-48C5-AF51-A1F3D3D32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1" name="Shape 3" descr="Texto Integral disponível" hidden="1">
          <a:extLst>
            <a:ext uri="{FF2B5EF4-FFF2-40B4-BE49-F238E27FC236}">
              <a16:creationId xmlns:a16="http://schemas.microsoft.com/office/drawing/2014/main" id="{CB99F3F2-9AFA-4E8C-8206-E169B0804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2" name="Shape 3" descr="Texto Integral disponível" hidden="1">
          <a:extLst>
            <a:ext uri="{FF2B5EF4-FFF2-40B4-BE49-F238E27FC236}">
              <a16:creationId xmlns:a16="http://schemas.microsoft.com/office/drawing/2014/main" id="{DEE8F69D-5550-4CD1-A089-99F27B82AB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3" name="Shape 3" descr="Texto Integral disponível" hidden="1">
          <a:extLst>
            <a:ext uri="{FF2B5EF4-FFF2-40B4-BE49-F238E27FC236}">
              <a16:creationId xmlns:a16="http://schemas.microsoft.com/office/drawing/2014/main" id="{C523364D-3E3F-423A-87C4-343C3E723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4" name="Shape 3" descr="Texto Integral disponível" hidden="1">
          <a:extLst>
            <a:ext uri="{FF2B5EF4-FFF2-40B4-BE49-F238E27FC236}">
              <a16:creationId xmlns:a16="http://schemas.microsoft.com/office/drawing/2014/main" id="{1C76795B-6074-48D2-83ED-B35EAA137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5" name="Shape 3" descr="Texto Integral disponível" hidden="1">
          <a:extLst>
            <a:ext uri="{FF2B5EF4-FFF2-40B4-BE49-F238E27FC236}">
              <a16:creationId xmlns:a16="http://schemas.microsoft.com/office/drawing/2014/main" id="{454C9199-3A96-4E19-BF9D-E96DDAA2C2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6" name="Shape 3" descr="Texto Integral disponível" hidden="1">
          <a:extLst>
            <a:ext uri="{FF2B5EF4-FFF2-40B4-BE49-F238E27FC236}">
              <a16:creationId xmlns:a16="http://schemas.microsoft.com/office/drawing/2014/main" id="{7366DF33-B8FA-4833-8482-8178461987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7" name="Shape 3" descr="Texto Integral disponível" hidden="1">
          <a:extLst>
            <a:ext uri="{FF2B5EF4-FFF2-40B4-BE49-F238E27FC236}">
              <a16:creationId xmlns:a16="http://schemas.microsoft.com/office/drawing/2014/main" id="{1345C987-6866-403E-A1D9-2F2970FC97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8" name="Shape 3" descr="Texto Integral disponível" hidden="1">
          <a:extLst>
            <a:ext uri="{FF2B5EF4-FFF2-40B4-BE49-F238E27FC236}">
              <a16:creationId xmlns:a16="http://schemas.microsoft.com/office/drawing/2014/main" id="{606EDD6F-471A-423C-BA42-38E2F0C14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9" name="Shape 3" descr="Texto Integral disponível" hidden="1">
          <a:extLst>
            <a:ext uri="{FF2B5EF4-FFF2-40B4-BE49-F238E27FC236}">
              <a16:creationId xmlns:a16="http://schemas.microsoft.com/office/drawing/2014/main" id="{AF3B77B0-7A3A-402C-9042-C4C6A88AE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0" name="Shape 3" descr="Texto Integral disponível" hidden="1">
          <a:extLst>
            <a:ext uri="{FF2B5EF4-FFF2-40B4-BE49-F238E27FC236}">
              <a16:creationId xmlns:a16="http://schemas.microsoft.com/office/drawing/2014/main" id="{BCC084DB-25C3-4EAF-933C-33E6C5855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1" name="Shape 3" descr="Texto Integral disponível" hidden="1">
          <a:extLst>
            <a:ext uri="{FF2B5EF4-FFF2-40B4-BE49-F238E27FC236}">
              <a16:creationId xmlns:a16="http://schemas.microsoft.com/office/drawing/2014/main" id="{B2508905-5A9F-4915-8960-B4EE5E33E5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2" name="Shape 3" descr="Texto Integral disponível" hidden="1">
          <a:extLst>
            <a:ext uri="{FF2B5EF4-FFF2-40B4-BE49-F238E27FC236}">
              <a16:creationId xmlns:a16="http://schemas.microsoft.com/office/drawing/2014/main" id="{6746DBB3-0AA7-4C46-84BB-FF990BFE76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3" name="Shape 3" descr="Texto Integral disponível" hidden="1">
          <a:extLst>
            <a:ext uri="{FF2B5EF4-FFF2-40B4-BE49-F238E27FC236}">
              <a16:creationId xmlns:a16="http://schemas.microsoft.com/office/drawing/2014/main" id="{4F192F99-9BCC-471A-80C9-1F3EDE6EA8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4" name="Shape 3" descr="Texto Integral disponível" hidden="1">
          <a:extLst>
            <a:ext uri="{FF2B5EF4-FFF2-40B4-BE49-F238E27FC236}">
              <a16:creationId xmlns:a16="http://schemas.microsoft.com/office/drawing/2014/main" id="{CE712101-E5E7-4ADF-B213-B65BD2800B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5" name="Shape 3" descr="Texto Integral disponível" hidden="1">
          <a:extLst>
            <a:ext uri="{FF2B5EF4-FFF2-40B4-BE49-F238E27FC236}">
              <a16:creationId xmlns:a16="http://schemas.microsoft.com/office/drawing/2014/main" id="{2B2E7CC5-4E58-401B-B845-D8F1C3698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6" name="Shape 3" descr="Texto Integral disponível" hidden="1">
          <a:extLst>
            <a:ext uri="{FF2B5EF4-FFF2-40B4-BE49-F238E27FC236}">
              <a16:creationId xmlns:a16="http://schemas.microsoft.com/office/drawing/2014/main" id="{129ABDE8-6902-4431-B2F2-278D3DF18B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7" name="Shape 3" descr="Texto Integral disponível" hidden="1">
          <a:extLst>
            <a:ext uri="{FF2B5EF4-FFF2-40B4-BE49-F238E27FC236}">
              <a16:creationId xmlns:a16="http://schemas.microsoft.com/office/drawing/2014/main" id="{EDDB61C9-07DC-42C8-9DC4-538FD1DD7E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8" name="Shape 3" descr="Texto Integral disponível" hidden="1">
          <a:extLst>
            <a:ext uri="{FF2B5EF4-FFF2-40B4-BE49-F238E27FC236}">
              <a16:creationId xmlns:a16="http://schemas.microsoft.com/office/drawing/2014/main" id="{2F95F3C8-1943-4CB8-A5DA-20252954B0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9" name="Shape 3" descr="Texto Integral disponível" hidden="1">
          <a:extLst>
            <a:ext uri="{FF2B5EF4-FFF2-40B4-BE49-F238E27FC236}">
              <a16:creationId xmlns:a16="http://schemas.microsoft.com/office/drawing/2014/main" id="{CAE16588-C113-419A-8636-39A4E5B5D2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0" name="Shape 3" descr="Texto Integral disponível" hidden="1">
          <a:extLst>
            <a:ext uri="{FF2B5EF4-FFF2-40B4-BE49-F238E27FC236}">
              <a16:creationId xmlns:a16="http://schemas.microsoft.com/office/drawing/2014/main" id="{36E8E97D-69FA-49BA-9087-11546D0428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1" name="Shape 3" descr="Texto Integral disponível" hidden="1">
          <a:extLst>
            <a:ext uri="{FF2B5EF4-FFF2-40B4-BE49-F238E27FC236}">
              <a16:creationId xmlns:a16="http://schemas.microsoft.com/office/drawing/2014/main" id="{35BCB028-098B-41EF-9F0F-FCBEF0F473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2" name="Shape 3" descr="Texto Integral disponível" hidden="1">
          <a:extLst>
            <a:ext uri="{FF2B5EF4-FFF2-40B4-BE49-F238E27FC236}">
              <a16:creationId xmlns:a16="http://schemas.microsoft.com/office/drawing/2014/main" id="{9CDD2CE5-D2FA-4B24-A0FD-6CE648A5E0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3" name="Shape 3" descr="Texto Integral disponível" hidden="1">
          <a:extLst>
            <a:ext uri="{FF2B5EF4-FFF2-40B4-BE49-F238E27FC236}">
              <a16:creationId xmlns:a16="http://schemas.microsoft.com/office/drawing/2014/main" id="{5D923541-D2E1-4544-BD73-93E6FAB082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4" name="Shape 3" descr="Texto Integral disponível" hidden="1">
          <a:extLst>
            <a:ext uri="{FF2B5EF4-FFF2-40B4-BE49-F238E27FC236}">
              <a16:creationId xmlns:a16="http://schemas.microsoft.com/office/drawing/2014/main" id="{A9C1DA7A-6C92-453B-A3FD-D391465B6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5" name="Shape 3" descr="Texto Integral disponível" hidden="1">
          <a:extLst>
            <a:ext uri="{FF2B5EF4-FFF2-40B4-BE49-F238E27FC236}">
              <a16:creationId xmlns:a16="http://schemas.microsoft.com/office/drawing/2014/main" id="{993EF6D1-6B66-4248-A633-83BC1A6E6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6" name="Shape 3" descr="Texto Integral disponível" hidden="1">
          <a:extLst>
            <a:ext uri="{FF2B5EF4-FFF2-40B4-BE49-F238E27FC236}">
              <a16:creationId xmlns:a16="http://schemas.microsoft.com/office/drawing/2014/main" id="{05BCAAD3-5B27-4FE5-B391-038AABEA6A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7" name="Shape 3" descr="Texto Integral disponível" hidden="1">
          <a:extLst>
            <a:ext uri="{FF2B5EF4-FFF2-40B4-BE49-F238E27FC236}">
              <a16:creationId xmlns:a16="http://schemas.microsoft.com/office/drawing/2014/main" id="{C0E80545-D3AE-4856-A4FE-E60C952AD5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8" name="Shape 3" descr="Texto Integral disponível" hidden="1">
          <a:extLst>
            <a:ext uri="{FF2B5EF4-FFF2-40B4-BE49-F238E27FC236}">
              <a16:creationId xmlns:a16="http://schemas.microsoft.com/office/drawing/2014/main" id="{34BCCFB8-11F1-47FB-B45B-CC0388F0A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9" name="Shape 3" descr="Texto Integral disponível" hidden="1">
          <a:extLst>
            <a:ext uri="{FF2B5EF4-FFF2-40B4-BE49-F238E27FC236}">
              <a16:creationId xmlns:a16="http://schemas.microsoft.com/office/drawing/2014/main" id="{1767BA49-1D96-4899-9897-6446A39FBD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0" name="Shape 3" descr="Texto Integral disponível" hidden="1">
          <a:extLst>
            <a:ext uri="{FF2B5EF4-FFF2-40B4-BE49-F238E27FC236}">
              <a16:creationId xmlns:a16="http://schemas.microsoft.com/office/drawing/2014/main" id="{CD548203-157C-4F7E-97B7-518C011905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1" name="Shape 3" descr="Texto Integral disponível" hidden="1">
          <a:extLst>
            <a:ext uri="{FF2B5EF4-FFF2-40B4-BE49-F238E27FC236}">
              <a16:creationId xmlns:a16="http://schemas.microsoft.com/office/drawing/2014/main" id="{7368C26E-D8C1-4654-AAB4-01A26551EB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2" name="Shape 3" descr="Texto Integral disponível" hidden="1">
          <a:extLst>
            <a:ext uri="{FF2B5EF4-FFF2-40B4-BE49-F238E27FC236}">
              <a16:creationId xmlns:a16="http://schemas.microsoft.com/office/drawing/2014/main" id="{FF1D3861-6CB9-4BCE-8B82-4766A61AB0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3" name="Shape 3" descr="Texto Integral disponível" hidden="1">
          <a:extLst>
            <a:ext uri="{FF2B5EF4-FFF2-40B4-BE49-F238E27FC236}">
              <a16:creationId xmlns:a16="http://schemas.microsoft.com/office/drawing/2014/main" id="{CC866427-2828-4AE4-A41B-091F97FED9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4" name="Shape 3" descr="Texto Integral disponível" hidden="1">
          <a:extLst>
            <a:ext uri="{FF2B5EF4-FFF2-40B4-BE49-F238E27FC236}">
              <a16:creationId xmlns:a16="http://schemas.microsoft.com/office/drawing/2014/main" id="{C7B840D7-C099-4E71-AAC8-6E1EA7AFD9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5" name="Shape 3" descr="Texto Integral disponível" hidden="1">
          <a:extLst>
            <a:ext uri="{FF2B5EF4-FFF2-40B4-BE49-F238E27FC236}">
              <a16:creationId xmlns:a16="http://schemas.microsoft.com/office/drawing/2014/main" id="{A10E2BD8-F206-4318-928F-42DCEC6F6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6" name="Shape 3" descr="Texto Integral disponível" hidden="1">
          <a:extLst>
            <a:ext uri="{FF2B5EF4-FFF2-40B4-BE49-F238E27FC236}">
              <a16:creationId xmlns:a16="http://schemas.microsoft.com/office/drawing/2014/main" id="{3CAC2DFC-49E4-412F-9FB4-3B37B72E6C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7" name="Shape 3" descr="Texto Integral disponível" hidden="1">
          <a:extLst>
            <a:ext uri="{FF2B5EF4-FFF2-40B4-BE49-F238E27FC236}">
              <a16:creationId xmlns:a16="http://schemas.microsoft.com/office/drawing/2014/main" id="{7A6B9685-3BA8-4381-962E-B2001BDC71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8" name="Shape 3" descr="Texto Integral disponível" hidden="1">
          <a:extLst>
            <a:ext uri="{FF2B5EF4-FFF2-40B4-BE49-F238E27FC236}">
              <a16:creationId xmlns:a16="http://schemas.microsoft.com/office/drawing/2014/main" id="{5104DE60-ED22-4B62-8144-75315715F7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9" name="Shape 3" descr="Texto Integral disponível" hidden="1">
          <a:extLst>
            <a:ext uri="{FF2B5EF4-FFF2-40B4-BE49-F238E27FC236}">
              <a16:creationId xmlns:a16="http://schemas.microsoft.com/office/drawing/2014/main" id="{62BAA7C0-3D41-4B1B-81BB-A787D2CE2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0" name="Shape 3" descr="Texto Integral disponível" hidden="1">
          <a:extLst>
            <a:ext uri="{FF2B5EF4-FFF2-40B4-BE49-F238E27FC236}">
              <a16:creationId xmlns:a16="http://schemas.microsoft.com/office/drawing/2014/main" id="{E19AD535-F51D-49DF-ABEE-A20F653C14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1" name="Shape 3" descr="Texto Integral disponível" hidden="1">
          <a:extLst>
            <a:ext uri="{FF2B5EF4-FFF2-40B4-BE49-F238E27FC236}">
              <a16:creationId xmlns:a16="http://schemas.microsoft.com/office/drawing/2014/main" id="{109F69D1-61C1-4661-A534-BFA357687F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2" name="Shape 3" descr="Texto Integral disponível" hidden="1">
          <a:extLst>
            <a:ext uri="{FF2B5EF4-FFF2-40B4-BE49-F238E27FC236}">
              <a16:creationId xmlns:a16="http://schemas.microsoft.com/office/drawing/2014/main" id="{16396FCD-75E8-483D-8E7C-69EBFABB26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3" name="Shape 3" descr="Texto Integral disponível" hidden="1">
          <a:extLst>
            <a:ext uri="{FF2B5EF4-FFF2-40B4-BE49-F238E27FC236}">
              <a16:creationId xmlns:a16="http://schemas.microsoft.com/office/drawing/2014/main" id="{73D18786-5943-4B61-929D-859658A032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4" name="Shape 3" descr="Texto Integral disponível" hidden="1">
          <a:extLst>
            <a:ext uri="{FF2B5EF4-FFF2-40B4-BE49-F238E27FC236}">
              <a16:creationId xmlns:a16="http://schemas.microsoft.com/office/drawing/2014/main" id="{0011A314-49E2-43D8-AA35-83F5097724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5" name="Shape 3" descr="Texto Integral disponível" hidden="1">
          <a:extLst>
            <a:ext uri="{FF2B5EF4-FFF2-40B4-BE49-F238E27FC236}">
              <a16:creationId xmlns:a16="http://schemas.microsoft.com/office/drawing/2014/main" id="{3F4F5E65-C768-4F49-A7EB-ADB33A6B2E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6" name="Shape 3" descr="Texto Integral disponível" hidden="1">
          <a:extLst>
            <a:ext uri="{FF2B5EF4-FFF2-40B4-BE49-F238E27FC236}">
              <a16:creationId xmlns:a16="http://schemas.microsoft.com/office/drawing/2014/main" id="{A098BB7F-70D1-49E9-AD82-2454C9E734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7" name="Shape 3" descr="Texto Integral disponível" hidden="1">
          <a:extLst>
            <a:ext uri="{FF2B5EF4-FFF2-40B4-BE49-F238E27FC236}">
              <a16:creationId xmlns:a16="http://schemas.microsoft.com/office/drawing/2014/main" id="{55197D97-CE59-4C74-9E26-AF7AC55A16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8" name="Shape 3" descr="Texto Integral disponível" hidden="1">
          <a:extLst>
            <a:ext uri="{FF2B5EF4-FFF2-40B4-BE49-F238E27FC236}">
              <a16:creationId xmlns:a16="http://schemas.microsoft.com/office/drawing/2014/main" id="{FD1F6D76-FA03-4A12-98C5-303DCDDA00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9" name="Shape 3" descr="Texto Integral disponível" hidden="1">
          <a:extLst>
            <a:ext uri="{FF2B5EF4-FFF2-40B4-BE49-F238E27FC236}">
              <a16:creationId xmlns:a16="http://schemas.microsoft.com/office/drawing/2014/main" id="{17960F12-18CA-4891-9F04-EA992C2C1D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0" name="Shape 3" descr="Texto Integral disponível" hidden="1">
          <a:extLst>
            <a:ext uri="{FF2B5EF4-FFF2-40B4-BE49-F238E27FC236}">
              <a16:creationId xmlns:a16="http://schemas.microsoft.com/office/drawing/2014/main" id="{F819D898-5612-46E9-9B31-F551B93D6D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1" name="Shape 3" descr="Texto Integral disponível" hidden="1">
          <a:extLst>
            <a:ext uri="{FF2B5EF4-FFF2-40B4-BE49-F238E27FC236}">
              <a16:creationId xmlns:a16="http://schemas.microsoft.com/office/drawing/2014/main" id="{F2E68776-3008-4AB6-B31B-F09D69BF7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2" name="Shape 3" descr="Texto Integral disponível" hidden="1">
          <a:extLst>
            <a:ext uri="{FF2B5EF4-FFF2-40B4-BE49-F238E27FC236}">
              <a16:creationId xmlns:a16="http://schemas.microsoft.com/office/drawing/2014/main" id="{4B5DCD4F-1C85-43BA-9079-BF3846B17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3" name="Shape 3" descr="Texto Integral disponível" hidden="1">
          <a:extLst>
            <a:ext uri="{FF2B5EF4-FFF2-40B4-BE49-F238E27FC236}">
              <a16:creationId xmlns:a16="http://schemas.microsoft.com/office/drawing/2014/main" id="{4ACFDE24-6EF3-4E7E-AF59-55702B305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4" name="Shape 3" descr="Texto Integral disponível" hidden="1">
          <a:extLst>
            <a:ext uri="{FF2B5EF4-FFF2-40B4-BE49-F238E27FC236}">
              <a16:creationId xmlns:a16="http://schemas.microsoft.com/office/drawing/2014/main" id="{1130595A-E44A-4B86-884E-FFF31454BE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5" name="Shape 3" descr="Texto Integral disponível" hidden="1">
          <a:extLst>
            <a:ext uri="{FF2B5EF4-FFF2-40B4-BE49-F238E27FC236}">
              <a16:creationId xmlns:a16="http://schemas.microsoft.com/office/drawing/2014/main" id="{7017B017-18DD-4A6B-B19C-BCEB8BC3F9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6" name="Shape 3" descr="Texto Integral disponível" hidden="1">
          <a:extLst>
            <a:ext uri="{FF2B5EF4-FFF2-40B4-BE49-F238E27FC236}">
              <a16:creationId xmlns:a16="http://schemas.microsoft.com/office/drawing/2014/main" id="{A21006CB-EAD4-4C9B-B5FE-DB6FD1AF0B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7" name="Shape 3" descr="Texto Integral disponível" hidden="1">
          <a:extLst>
            <a:ext uri="{FF2B5EF4-FFF2-40B4-BE49-F238E27FC236}">
              <a16:creationId xmlns:a16="http://schemas.microsoft.com/office/drawing/2014/main" id="{330F85E0-32BE-492C-AE70-6C815AB87B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8" name="Shape 3" descr="Texto Integral disponível" hidden="1">
          <a:extLst>
            <a:ext uri="{FF2B5EF4-FFF2-40B4-BE49-F238E27FC236}">
              <a16:creationId xmlns:a16="http://schemas.microsoft.com/office/drawing/2014/main" id="{958EA119-A723-4D7A-A84C-341532EE0F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9" name="Shape 3" descr="Texto Integral disponível" hidden="1">
          <a:extLst>
            <a:ext uri="{FF2B5EF4-FFF2-40B4-BE49-F238E27FC236}">
              <a16:creationId xmlns:a16="http://schemas.microsoft.com/office/drawing/2014/main" id="{925073BC-ED8F-48D3-94C0-229FF013C8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0" name="Shape 3" descr="Texto Integral disponível" hidden="1">
          <a:extLst>
            <a:ext uri="{FF2B5EF4-FFF2-40B4-BE49-F238E27FC236}">
              <a16:creationId xmlns:a16="http://schemas.microsoft.com/office/drawing/2014/main" id="{80F4A3CC-5A6D-47D9-AF6D-30A1F369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1" name="Shape 3" descr="Texto Integral disponível" hidden="1">
          <a:extLst>
            <a:ext uri="{FF2B5EF4-FFF2-40B4-BE49-F238E27FC236}">
              <a16:creationId xmlns:a16="http://schemas.microsoft.com/office/drawing/2014/main" id="{74D73AD5-6DAA-43D0-B859-453B498CAC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2" name="Shape 3" descr="Texto Integral disponível" hidden="1">
          <a:extLst>
            <a:ext uri="{FF2B5EF4-FFF2-40B4-BE49-F238E27FC236}">
              <a16:creationId xmlns:a16="http://schemas.microsoft.com/office/drawing/2014/main" id="{52D9D3C5-1930-4C6B-AC29-677CC77C7C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3" name="Shape 3" descr="Texto Integral disponível" hidden="1">
          <a:extLst>
            <a:ext uri="{FF2B5EF4-FFF2-40B4-BE49-F238E27FC236}">
              <a16:creationId xmlns:a16="http://schemas.microsoft.com/office/drawing/2014/main" id="{DFB620D6-BF10-4918-A0BC-A715AC5A97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4" name="Shape 3" descr="Texto Integral disponível" hidden="1">
          <a:extLst>
            <a:ext uri="{FF2B5EF4-FFF2-40B4-BE49-F238E27FC236}">
              <a16:creationId xmlns:a16="http://schemas.microsoft.com/office/drawing/2014/main" id="{53CE8AAB-A9D0-4772-A2B6-C604EE4606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5" name="Shape 3" descr="Texto Integral disponível" hidden="1">
          <a:extLst>
            <a:ext uri="{FF2B5EF4-FFF2-40B4-BE49-F238E27FC236}">
              <a16:creationId xmlns:a16="http://schemas.microsoft.com/office/drawing/2014/main" id="{FAEB772C-8DEA-4586-8216-D304BEDDE3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6" name="Shape 3" descr="Texto Integral disponível" hidden="1">
          <a:extLst>
            <a:ext uri="{FF2B5EF4-FFF2-40B4-BE49-F238E27FC236}">
              <a16:creationId xmlns:a16="http://schemas.microsoft.com/office/drawing/2014/main" id="{01DFDC4D-6587-4B29-A02A-DC040B1EA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7" name="Shape 3" descr="Texto Integral disponível" hidden="1">
          <a:extLst>
            <a:ext uri="{FF2B5EF4-FFF2-40B4-BE49-F238E27FC236}">
              <a16:creationId xmlns:a16="http://schemas.microsoft.com/office/drawing/2014/main" id="{1CEA05BC-E1C3-49FC-8D09-55457A860C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8" name="Shape 3" descr="Texto Integral disponível" hidden="1">
          <a:extLst>
            <a:ext uri="{FF2B5EF4-FFF2-40B4-BE49-F238E27FC236}">
              <a16:creationId xmlns:a16="http://schemas.microsoft.com/office/drawing/2014/main" id="{0DAD7D5C-923A-4CDE-863A-04F3B8A539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9" name="Shape 3" descr="Texto Integral disponível" hidden="1">
          <a:extLst>
            <a:ext uri="{FF2B5EF4-FFF2-40B4-BE49-F238E27FC236}">
              <a16:creationId xmlns:a16="http://schemas.microsoft.com/office/drawing/2014/main" id="{DAC88AC9-090E-4D9A-B3CF-9325EEDF49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0" name="Shape 3" descr="Texto Integral disponível" hidden="1">
          <a:extLst>
            <a:ext uri="{FF2B5EF4-FFF2-40B4-BE49-F238E27FC236}">
              <a16:creationId xmlns:a16="http://schemas.microsoft.com/office/drawing/2014/main" id="{8DFDBE4E-85F2-4149-9B3A-F48614059D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1" name="Shape 3" descr="Texto Integral disponível" hidden="1">
          <a:extLst>
            <a:ext uri="{FF2B5EF4-FFF2-40B4-BE49-F238E27FC236}">
              <a16:creationId xmlns:a16="http://schemas.microsoft.com/office/drawing/2014/main" id="{7D56EFEB-2D2A-429B-A165-46517187AF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2" name="Shape 3" descr="Texto Integral disponível" hidden="1">
          <a:extLst>
            <a:ext uri="{FF2B5EF4-FFF2-40B4-BE49-F238E27FC236}">
              <a16:creationId xmlns:a16="http://schemas.microsoft.com/office/drawing/2014/main" id="{2CAF6246-2D18-4C38-9D91-8B666848F7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3" name="Shape 3" descr="Texto Integral disponível" hidden="1">
          <a:extLst>
            <a:ext uri="{FF2B5EF4-FFF2-40B4-BE49-F238E27FC236}">
              <a16:creationId xmlns:a16="http://schemas.microsoft.com/office/drawing/2014/main" id="{5C104BCA-2FEB-45DC-A0FB-4D265B736B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4" name="Shape 3" descr="Texto Integral disponível" hidden="1">
          <a:extLst>
            <a:ext uri="{FF2B5EF4-FFF2-40B4-BE49-F238E27FC236}">
              <a16:creationId xmlns:a16="http://schemas.microsoft.com/office/drawing/2014/main" id="{B3EFEEBC-9F93-46E3-B751-89501CE0CD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5" name="Shape 3" descr="Texto Integral disponível" hidden="1">
          <a:extLst>
            <a:ext uri="{FF2B5EF4-FFF2-40B4-BE49-F238E27FC236}">
              <a16:creationId xmlns:a16="http://schemas.microsoft.com/office/drawing/2014/main" id="{1090DFE0-2732-4DB7-964C-D10FBAF346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6" name="Shape 3" descr="Texto Integral disponível" hidden="1">
          <a:extLst>
            <a:ext uri="{FF2B5EF4-FFF2-40B4-BE49-F238E27FC236}">
              <a16:creationId xmlns:a16="http://schemas.microsoft.com/office/drawing/2014/main" id="{2AC427F2-978D-499C-81CA-275BD799EC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7" name="Shape 3" descr="Texto Integral disponível" hidden="1">
          <a:extLst>
            <a:ext uri="{FF2B5EF4-FFF2-40B4-BE49-F238E27FC236}">
              <a16:creationId xmlns:a16="http://schemas.microsoft.com/office/drawing/2014/main" id="{EF61126F-5AC4-4C8D-88A2-53FCDB7D00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8" name="Shape 3" descr="Texto Integral disponível" hidden="1">
          <a:extLst>
            <a:ext uri="{FF2B5EF4-FFF2-40B4-BE49-F238E27FC236}">
              <a16:creationId xmlns:a16="http://schemas.microsoft.com/office/drawing/2014/main" id="{E0AB2FC1-5C0C-41AF-8733-2E22E44600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9" name="Shape 3" descr="Texto Integral disponível" hidden="1">
          <a:extLst>
            <a:ext uri="{FF2B5EF4-FFF2-40B4-BE49-F238E27FC236}">
              <a16:creationId xmlns:a16="http://schemas.microsoft.com/office/drawing/2014/main" id="{EDD871F4-737F-4897-A309-D7F9AFC699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0" name="Shape 3" descr="Texto Integral disponível" hidden="1">
          <a:extLst>
            <a:ext uri="{FF2B5EF4-FFF2-40B4-BE49-F238E27FC236}">
              <a16:creationId xmlns:a16="http://schemas.microsoft.com/office/drawing/2014/main" id="{5353822C-1950-4211-BCB2-71B21CF88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1" name="Shape 3" descr="Texto Integral disponível" hidden="1">
          <a:extLst>
            <a:ext uri="{FF2B5EF4-FFF2-40B4-BE49-F238E27FC236}">
              <a16:creationId xmlns:a16="http://schemas.microsoft.com/office/drawing/2014/main" id="{7A9F3C58-DCBA-4F37-A979-15D5A4E6AB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2" name="Shape 3" descr="Texto Integral disponível" hidden="1">
          <a:extLst>
            <a:ext uri="{FF2B5EF4-FFF2-40B4-BE49-F238E27FC236}">
              <a16:creationId xmlns:a16="http://schemas.microsoft.com/office/drawing/2014/main" id="{4F0F4DCD-5C7B-4954-B5A8-841C2EF60D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3" name="Shape 3" descr="Texto Integral disponível" hidden="1">
          <a:extLst>
            <a:ext uri="{FF2B5EF4-FFF2-40B4-BE49-F238E27FC236}">
              <a16:creationId xmlns:a16="http://schemas.microsoft.com/office/drawing/2014/main" id="{F9572024-F1DF-4BB0-BBB3-B932AC82A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4" name="Shape 3" descr="Texto Integral disponível" hidden="1">
          <a:extLst>
            <a:ext uri="{FF2B5EF4-FFF2-40B4-BE49-F238E27FC236}">
              <a16:creationId xmlns:a16="http://schemas.microsoft.com/office/drawing/2014/main" id="{33126CB5-E720-4456-A172-6F7D164489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5" name="Shape 3" descr="Texto Integral disponível" hidden="1">
          <a:extLst>
            <a:ext uri="{FF2B5EF4-FFF2-40B4-BE49-F238E27FC236}">
              <a16:creationId xmlns:a16="http://schemas.microsoft.com/office/drawing/2014/main" id="{99D77AE9-DC76-4F80-9565-8D3549F06B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6" name="Shape 3" descr="Texto Integral disponível" hidden="1">
          <a:extLst>
            <a:ext uri="{FF2B5EF4-FFF2-40B4-BE49-F238E27FC236}">
              <a16:creationId xmlns:a16="http://schemas.microsoft.com/office/drawing/2014/main" id="{66FE0014-2436-4017-9E60-42B9974CA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7" name="Shape 3" descr="Texto Integral disponível" hidden="1">
          <a:extLst>
            <a:ext uri="{FF2B5EF4-FFF2-40B4-BE49-F238E27FC236}">
              <a16:creationId xmlns:a16="http://schemas.microsoft.com/office/drawing/2014/main" id="{7368CE91-4C79-4C9D-A852-61645C4FF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8" name="Shape 3" descr="Texto Integral disponível" hidden="1">
          <a:extLst>
            <a:ext uri="{FF2B5EF4-FFF2-40B4-BE49-F238E27FC236}">
              <a16:creationId xmlns:a16="http://schemas.microsoft.com/office/drawing/2014/main" id="{F7472ED8-B2AD-47CA-A15A-06683F890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9" name="Shape 3" descr="Texto Integral disponível" hidden="1">
          <a:extLst>
            <a:ext uri="{FF2B5EF4-FFF2-40B4-BE49-F238E27FC236}">
              <a16:creationId xmlns:a16="http://schemas.microsoft.com/office/drawing/2014/main" id="{3CF40127-4FA3-412F-99FD-3FD0F38253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0" name="Shape 3" descr="Texto Integral disponível" hidden="1">
          <a:extLst>
            <a:ext uri="{FF2B5EF4-FFF2-40B4-BE49-F238E27FC236}">
              <a16:creationId xmlns:a16="http://schemas.microsoft.com/office/drawing/2014/main" id="{D5A1BC9E-3AE6-4113-9FC5-FB9762528D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1" name="Shape 3" descr="Texto Integral disponível" hidden="1">
          <a:extLst>
            <a:ext uri="{FF2B5EF4-FFF2-40B4-BE49-F238E27FC236}">
              <a16:creationId xmlns:a16="http://schemas.microsoft.com/office/drawing/2014/main" id="{18AEBB8E-61DC-4A46-A391-865701EF8D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2" name="Shape 3" descr="Texto Integral disponível" hidden="1">
          <a:extLst>
            <a:ext uri="{FF2B5EF4-FFF2-40B4-BE49-F238E27FC236}">
              <a16:creationId xmlns:a16="http://schemas.microsoft.com/office/drawing/2014/main" id="{96A23E0C-263F-4BCD-AA42-654106EC5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3" name="Shape 3" descr="Texto Integral disponível" hidden="1">
          <a:extLst>
            <a:ext uri="{FF2B5EF4-FFF2-40B4-BE49-F238E27FC236}">
              <a16:creationId xmlns:a16="http://schemas.microsoft.com/office/drawing/2014/main" id="{699C4540-5ACD-4F77-92B1-7A4F66CF75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4" name="Shape 3" descr="Texto Integral disponível" hidden="1">
          <a:extLst>
            <a:ext uri="{FF2B5EF4-FFF2-40B4-BE49-F238E27FC236}">
              <a16:creationId xmlns:a16="http://schemas.microsoft.com/office/drawing/2014/main" id="{9672EF54-5197-4BE2-8991-C8C058163A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5" name="Shape 3" descr="Texto Integral disponível" hidden="1">
          <a:extLst>
            <a:ext uri="{FF2B5EF4-FFF2-40B4-BE49-F238E27FC236}">
              <a16:creationId xmlns:a16="http://schemas.microsoft.com/office/drawing/2014/main" id="{EDEDF70C-D6DC-40A2-83F4-0645DC191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6" name="Shape 3" descr="Texto Integral disponível" hidden="1">
          <a:extLst>
            <a:ext uri="{FF2B5EF4-FFF2-40B4-BE49-F238E27FC236}">
              <a16:creationId xmlns:a16="http://schemas.microsoft.com/office/drawing/2014/main" id="{C61678D8-6026-4D09-9C2A-778735670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7" name="Shape 3" descr="Texto Integral disponível" hidden="1">
          <a:extLst>
            <a:ext uri="{FF2B5EF4-FFF2-40B4-BE49-F238E27FC236}">
              <a16:creationId xmlns:a16="http://schemas.microsoft.com/office/drawing/2014/main" id="{654D84BA-416C-411B-9C5F-E14759D924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8" name="Shape 3" descr="Texto Integral disponível" hidden="1">
          <a:extLst>
            <a:ext uri="{FF2B5EF4-FFF2-40B4-BE49-F238E27FC236}">
              <a16:creationId xmlns:a16="http://schemas.microsoft.com/office/drawing/2014/main" id="{D82C7AFD-3E6B-4562-A45B-87BD05CE58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9" name="Shape 3" descr="Texto Integral disponível" hidden="1">
          <a:extLst>
            <a:ext uri="{FF2B5EF4-FFF2-40B4-BE49-F238E27FC236}">
              <a16:creationId xmlns:a16="http://schemas.microsoft.com/office/drawing/2014/main" id="{559E96E5-3835-4BDF-983B-0D2A8409D3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0" name="Shape 3" descr="Texto Integral disponível" hidden="1">
          <a:extLst>
            <a:ext uri="{FF2B5EF4-FFF2-40B4-BE49-F238E27FC236}">
              <a16:creationId xmlns:a16="http://schemas.microsoft.com/office/drawing/2014/main" id="{096D718E-8366-48DB-A403-7B23C615F3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1" name="Shape 3" descr="Texto Integral disponível" hidden="1">
          <a:extLst>
            <a:ext uri="{FF2B5EF4-FFF2-40B4-BE49-F238E27FC236}">
              <a16:creationId xmlns:a16="http://schemas.microsoft.com/office/drawing/2014/main" id="{609CD954-D130-4E3E-9A81-14084AE39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2" name="Shape 3" descr="Texto Integral disponível" hidden="1">
          <a:extLst>
            <a:ext uri="{FF2B5EF4-FFF2-40B4-BE49-F238E27FC236}">
              <a16:creationId xmlns:a16="http://schemas.microsoft.com/office/drawing/2014/main" id="{560E85CD-FF3C-40EB-AEB5-90B1200BC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3" name="Shape 3" descr="Texto Integral disponível" hidden="1">
          <a:extLst>
            <a:ext uri="{FF2B5EF4-FFF2-40B4-BE49-F238E27FC236}">
              <a16:creationId xmlns:a16="http://schemas.microsoft.com/office/drawing/2014/main" id="{DD79EEBB-943F-44A7-9F90-E5B0CE31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4" name="Shape 3" descr="Texto Integral disponível" hidden="1">
          <a:extLst>
            <a:ext uri="{FF2B5EF4-FFF2-40B4-BE49-F238E27FC236}">
              <a16:creationId xmlns:a16="http://schemas.microsoft.com/office/drawing/2014/main" id="{A287FF74-88DE-4B3D-B16D-1B3C57E356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5" name="Shape 3" descr="Texto Integral disponível" hidden="1">
          <a:extLst>
            <a:ext uri="{FF2B5EF4-FFF2-40B4-BE49-F238E27FC236}">
              <a16:creationId xmlns:a16="http://schemas.microsoft.com/office/drawing/2014/main" id="{7E58B0EA-9E7F-4242-B116-574DA2AF4C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6" name="Shape 3" descr="Texto Integral disponível" hidden="1">
          <a:extLst>
            <a:ext uri="{FF2B5EF4-FFF2-40B4-BE49-F238E27FC236}">
              <a16:creationId xmlns:a16="http://schemas.microsoft.com/office/drawing/2014/main" id="{22EE3DC6-AD68-4972-BB18-9F20C8ACED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7" name="Shape 3" descr="Texto Integral disponível" hidden="1">
          <a:extLst>
            <a:ext uri="{FF2B5EF4-FFF2-40B4-BE49-F238E27FC236}">
              <a16:creationId xmlns:a16="http://schemas.microsoft.com/office/drawing/2014/main" id="{1E4E4A5E-D3B6-47DB-B05F-5B1BE073B8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8" name="Shape 3" descr="Texto Integral disponível" hidden="1">
          <a:extLst>
            <a:ext uri="{FF2B5EF4-FFF2-40B4-BE49-F238E27FC236}">
              <a16:creationId xmlns:a16="http://schemas.microsoft.com/office/drawing/2014/main" id="{13F59346-842B-4545-A2EE-B7268CC1B3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9" name="Shape 3" descr="Texto Integral disponível" hidden="1">
          <a:extLst>
            <a:ext uri="{FF2B5EF4-FFF2-40B4-BE49-F238E27FC236}">
              <a16:creationId xmlns:a16="http://schemas.microsoft.com/office/drawing/2014/main" id="{0E32921A-0297-41C0-83FF-D16617B197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0" name="Shape 3" descr="Texto Integral disponível" hidden="1">
          <a:extLst>
            <a:ext uri="{FF2B5EF4-FFF2-40B4-BE49-F238E27FC236}">
              <a16:creationId xmlns:a16="http://schemas.microsoft.com/office/drawing/2014/main" id="{BFECB6D9-2581-4222-951F-96722CA26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1" name="Shape 3" descr="Texto Integral disponível" hidden="1">
          <a:extLst>
            <a:ext uri="{FF2B5EF4-FFF2-40B4-BE49-F238E27FC236}">
              <a16:creationId xmlns:a16="http://schemas.microsoft.com/office/drawing/2014/main" id="{CD99BA4D-0945-4DED-A543-A7AE1B894D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2" name="Shape 3" descr="Texto Integral disponível" hidden="1">
          <a:extLst>
            <a:ext uri="{FF2B5EF4-FFF2-40B4-BE49-F238E27FC236}">
              <a16:creationId xmlns:a16="http://schemas.microsoft.com/office/drawing/2014/main" id="{3AC83444-92B6-41F6-9F80-EBA8636BC9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3" name="Shape 3" descr="Texto Integral disponível" hidden="1">
          <a:extLst>
            <a:ext uri="{FF2B5EF4-FFF2-40B4-BE49-F238E27FC236}">
              <a16:creationId xmlns:a16="http://schemas.microsoft.com/office/drawing/2014/main" id="{809C37C4-1EDB-43F6-BCA9-7210A62F6F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4" name="Shape 3" descr="Texto Integral disponível" hidden="1">
          <a:extLst>
            <a:ext uri="{FF2B5EF4-FFF2-40B4-BE49-F238E27FC236}">
              <a16:creationId xmlns:a16="http://schemas.microsoft.com/office/drawing/2014/main" id="{FF79DB06-DF40-4F2A-BCD5-82705959E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5" name="Shape 3" descr="Texto Integral disponível" hidden="1">
          <a:extLst>
            <a:ext uri="{FF2B5EF4-FFF2-40B4-BE49-F238E27FC236}">
              <a16:creationId xmlns:a16="http://schemas.microsoft.com/office/drawing/2014/main" id="{37E8C0E7-3811-4099-897E-FEA75F06037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6" name="Shape 3" descr="Texto Integral disponível" hidden="1">
          <a:extLst>
            <a:ext uri="{FF2B5EF4-FFF2-40B4-BE49-F238E27FC236}">
              <a16:creationId xmlns:a16="http://schemas.microsoft.com/office/drawing/2014/main" id="{859A5A5F-0A67-4414-B9E2-258CCA675D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7" name="Shape 3" descr="Texto Integral disponível" hidden="1">
          <a:extLst>
            <a:ext uri="{FF2B5EF4-FFF2-40B4-BE49-F238E27FC236}">
              <a16:creationId xmlns:a16="http://schemas.microsoft.com/office/drawing/2014/main" id="{77EBD6A2-63FF-4083-9EBF-E1ECD93EA7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8" name="Shape 3" descr="Texto Integral disponível" hidden="1">
          <a:extLst>
            <a:ext uri="{FF2B5EF4-FFF2-40B4-BE49-F238E27FC236}">
              <a16:creationId xmlns:a16="http://schemas.microsoft.com/office/drawing/2014/main" id="{74204DDD-7402-4A70-83AD-6F8448F25E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9" name="Shape 3" descr="Texto Integral disponível" hidden="1">
          <a:extLst>
            <a:ext uri="{FF2B5EF4-FFF2-40B4-BE49-F238E27FC236}">
              <a16:creationId xmlns:a16="http://schemas.microsoft.com/office/drawing/2014/main" id="{3984D14F-4168-4D7E-A3E0-3864C2F6D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0" name="Shape 3" descr="Texto Integral disponível" hidden="1">
          <a:extLst>
            <a:ext uri="{FF2B5EF4-FFF2-40B4-BE49-F238E27FC236}">
              <a16:creationId xmlns:a16="http://schemas.microsoft.com/office/drawing/2014/main" id="{2F65E19B-E21B-45E9-8B94-4CBD575CF4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1" name="Shape 3" descr="Texto Integral disponível" hidden="1">
          <a:extLst>
            <a:ext uri="{FF2B5EF4-FFF2-40B4-BE49-F238E27FC236}">
              <a16:creationId xmlns:a16="http://schemas.microsoft.com/office/drawing/2014/main" id="{E4391830-6D46-4DE8-B7A8-DBB4EE69F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2" name="Shape 3" descr="Texto Integral disponível" hidden="1">
          <a:extLst>
            <a:ext uri="{FF2B5EF4-FFF2-40B4-BE49-F238E27FC236}">
              <a16:creationId xmlns:a16="http://schemas.microsoft.com/office/drawing/2014/main" id="{807FEDB0-5FB5-4B4E-876B-FC4B974C0B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3" name="Shape 3" descr="Texto Integral disponível" hidden="1">
          <a:extLst>
            <a:ext uri="{FF2B5EF4-FFF2-40B4-BE49-F238E27FC236}">
              <a16:creationId xmlns:a16="http://schemas.microsoft.com/office/drawing/2014/main" id="{3EF9A008-18C5-40A0-9094-09CC28E6D0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4" name="Shape 3" descr="Texto Integral disponível" hidden="1">
          <a:extLst>
            <a:ext uri="{FF2B5EF4-FFF2-40B4-BE49-F238E27FC236}">
              <a16:creationId xmlns:a16="http://schemas.microsoft.com/office/drawing/2014/main" id="{FB9F584E-6703-4909-A4AB-1368EF6AF8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5" name="Shape 3" descr="Texto Integral disponível" hidden="1">
          <a:extLst>
            <a:ext uri="{FF2B5EF4-FFF2-40B4-BE49-F238E27FC236}">
              <a16:creationId xmlns:a16="http://schemas.microsoft.com/office/drawing/2014/main" id="{AAC13914-3C1C-4AB1-8884-ADC148B51C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6" name="Shape 3" descr="Texto Integral disponível" hidden="1">
          <a:extLst>
            <a:ext uri="{FF2B5EF4-FFF2-40B4-BE49-F238E27FC236}">
              <a16:creationId xmlns:a16="http://schemas.microsoft.com/office/drawing/2014/main" id="{3262DC38-84C3-4C4D-8A6F-23AE208BD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7" name="Shape 3" descr="Texto Integral disponível" hidden="1">
          <a:extLst>
            <a:ext uri="{FF2B5EF4-FFF2-40B4-BE49-F238E27FC236}">
              <a16:creationId xmlns:a16="http://schemas.microsoft.com/office/drawing/2014/main" id="{85402CB7-2191-4BF5-9980-96BC90F9A9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8" name="Shape 3" descr="Texto Integral disponível" hidden="1">
          <a:extLst>
            <a:ext uri="{FF2B5EF4-FFF2-40B4-BE49-F238E27FC236}">
              <a16:creationId xmlns:a16="http://schemas.microsoft.com/office/drawing/2014/main" id="{9117FCED-5B86-45CF-B9EA-DB16354229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9" name="Shape 3" descr="Texto Integral disponível" hidden="1">
          <a:extLst>
            <a:ext uri="{FF2B5EF4-FFF2-40B4-BE49-F238E27FC236}">
              <a16:creationId xmlns:a16="http://schemas.microsoft.com/office/drawing/2014/main" id="{A84E4C1D-E85E-4440-ACAC-5BE66211D6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0" name="Shape 3" descr="Texto Integral disponível" hidden="1">
          <a:extLst>
            <a:ext uri="{FF2B5EF4-FFF2-40B4-BE49-F238E27FC236}">
              <a16:creationId xmlns:a16="http://schemas.microsoft.com/office/drawing/2014/main" id="{6E451F33-AF64-4E3A-93B0-2B50C6418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1" name="Shape 3" descr="Texto Integral disponível" hidden="1">
          <a:extLst>
            <a:ext uri="{FF2B5EF4-FFF2-40B4-BE49-F238E27FC236}">
              <a16:creationId xmlns:a16="http://schemas.microsoft.com/office/drawing/2014/main" id="{F89AB8AF-D2EF-4A1E-8E4A-7BCB73126F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2" name="Shape 3" descr="Texto Integral disponível" hidden="1">
          <a:extLst>
            <a:ext uri="{FF2B5EF4-FFF2-40B4-BE49-F238E27FC236}">
              <a16:creationId xmlns:a16="http://schemas.microsoft.com/office/drawing/2014/main" id="{F63E61CF-88DB-47A5-AEC0-E35B2ACCEE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3" name="Shape 3" descr="Texto Integral disponível" hidden="1">
          <a:extLst>
            <a:ext uri="{FF2B5EF4-FFF2-40B4-BE49-F238E27FC236}">
              <a16:creationId xmlns:a16="http://schemas.microsoft.com/office/drawing/2014/main" id="{6B0444DF-95F9-439E-8088-72CBBF74A4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4" name="Shape 3" descr="Texto Integral disponível" hidden="1">
          <a:extLst>
            <a:ext uri="{FF2B5EF4-FFF2-40B4-BE49-F238E27FC236}">
              <a16:creationId xmlns:a16="http://schemas.microsoft.com/office/drawing/2014/main" id="{2183BB1D-4193-4424-A2DD-AD4599FF67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5" name="Shape 3" descr="Texto Integral disponível" hidden="1">
          <a:extLst>
            <a:ext uri="{FF2B5EF4-FFF2-40B4-BE49-F238E27FC236}">
              <a16:creationId xmlns:a16="http://schemas.microsoft.com/office/drawing/2014/main" id="{54C73FAF-E8C4-4BE0-B690-FD0EACBB9C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6" name="Shape 3" descr="Texto Integral disponível" hidden="1">
          <a:extLst>
            <a:ext uri="{FF2B5EF4-FFF2-40B4-BE49-F238E27FC236}">
              <a16:creationId xmlns:a16="http://schemas.microsoft.com/office/drawing/2014/main" id="{4CADFF94-7030-4930-B047-D1415680F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7" name="Shape 3" descr="Texto Integral disponível" hidden="1">
          <a:extLst>
            <a:ext uri="{FF2B5EF4-FFF2-40B4-BE49-F238E27FC236}">
              <a16:creationId xmlns:a16="http://schemas.microsoft.com/office/drawing/2014/main" id="{1FE21232-7853-4240-AE5E-A2F892652E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8" name="Shape 3" descr="Texto Integral disponível" hidden="1">
          <a:extLst>
            <a:ext uri="{FF2B5EF4-FFF2-40B4-BE49-F238E27FC236}">
              <a16:creationId xmlns:a16="http://schemas.microsoft.com/office/drawing/2014/main" id="{C8703D1D-49DA-4D52-8181-A045937388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9" name="Shape 3" descr="Texto Integral disponível" hidden="1">
          <a:extLst>
            <a:ext uri="{FF2B5EF4-FFF2-40B4-BE49-F238E27FC236}">
              <a16:creationId xmlns:a16="http://schemas.microsoft.com/office/drawing/2014/main" id="{6A808A85-0532-4A3D-BED2-9294F61A39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0" name="Shape 3" descr="Texto Integral disponível" hidden="1">
          <a:extLst>
            <a:ext uri="{FF2B5EF4-FFF2-40B4-BE49-F238E27FC236}">
              <a16:creationId xmlns:a16="http://schemas.microsoft.com/office/drawing/2014/main" id="{B3546877-925E-43E8-B2CA-056A57C20C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1" name="Shape 3" descr="Texto Integral disponível" hidden="1">
          <a:extLst>
            <a:ext uri="{FF2B5EF4-FFF2-40B4-BE49-F238E27FC236}">
              <a16:creationId xmlns:a16="http://schemas.microsoft.com/office/drawing/2014/main" id="{B16C3016-BB65-49B2-822E-0C4C3F76A4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2" name="Shape 3" descr="Texto Integral disponível" hidden="1">
          <a:extLst>
            <a:ext uri="{FF2B5EF4-FFF2-40B4-BE49-F238E27FC236}">
              <a16:creationId xmlns:a16="http://schemas.microsoft.com/office/drawing/2014/main" id="{7FBB336B-D316-42FF-AFC7-67E2246778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3" name="Shape 3" descr="Texto Integral disponível" hidden="1">
          <a:extLst>
            <a:ext uri="{FF2B5EF4-FFF2-40B4-BE49-F238E27FC236}">
              <a16:creationId xmlns:a16="http://schemas.microsoft.com/office/drawing/2014/main" id="{5039848B-5DCB-48AB-A3C5-5A43BC8C7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4" name="Shape 3" descr="Texto Integral disponível" hidden="1">
          <a:extLst>
            <a:ext uri="{FF2B5EF4-FFF2-40B4-BE49-F238E27FC236}">
              <a16:creationId xmlns:a16="http://schemas.microsoft.com/office/drawing/2014/main" id="{6C3C43CB-5E6D-48F2-9423-20D6C174AD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5" name="Shape 3" descr="Texto Integral disponível" hidden="1">
          <a:extLst>
            <a:ext uri="{FF2B5EF4-FFF2-40B4-BE49-F238E27FC236}">
              <a16:creationId xmlns:a16="http://schemas.microsoft.com/office/drawing/2014/main" id="{51F9FA06-FA46-41F6-9D4C-9D51380DB9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6" name="Shape 3" descr="Texto Integral disponível" hidden="1">
          <a:extLst>
            <a:ext uri="{FF2B5EF4-FFF2-40B4-BE49-F238E27FC236}">
              <a16:creationId xmlns:a16="http://schemas.microsoft.com/office/drawing/2014/main" id="{FC28660B-4D7F-4072-99D5-AF98028266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7" name="Shape 3" descr="Texto Integral disponível" hidden="1">
          <a:extLst>
            <a:ext uri="{FF2B5EF4-FFF2-40B4-BE49-F238E27FC236}">
              <a16:creationId xmlns:a16="http://schemas.microsoft.com/office/drawing/2014/main" id="{A49D4A3B-BFE9-4DBA-BAFF-6ABA3E8E5F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8" name="Shape 3" descr="Texto Integral disponível" hidden="1">
          <a:extLst>
            <a:ext uri="{FF2B5EF4-FFF2-40B4-BE49-F238E27FC236}">
              <a16:creationId xmlns:a16="http://schemas.microsoft.com/office/drawing/2014/main" id="{83221097-631A-4152-AE05-374FFD0F9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9" name="Shape 3" descr="Texto Integral disponível" hidden="1">
          <a:extLst>
            <a:ext uri="{FF2B5EF4-FFF2-40B4-BE49-F238E27FC236}">
              <a16:creationId xmlns:a16="http://schemas.microsoft.com/office/drawing/2014/main" id="{86CF91B2-BF3C-4C1E-81BD-51BD28BAEE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0" name="Shape 3" descr="Texto Integral disponível" hidden="1">
          <a:extLst>
            <a:ext uri="{FF2B5EF4-FFF2-40B4-BE49-F238E27FC236}">
              <a16:creationId xmlns:a16="http://schemas.microsoft.com/office/drawing/2014/main" id="{09243EE3-DB16-415F-B705-4C1EFFE7B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1" name="Shape 3" descr="Texto Integral disponível" hidden="1">
          <a:extLst>
            <a:ext uri="{FF2B5EF4-FFF2-40B4-BE49-F238E27FC236}">
              <a16:creationId xmlns:a16="http://schemas.microsoft.com/office/drawing/2014/main" id="{3311D86F-3C7C-4AD4-862E-D7538E836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2" name="Shape 3" descr="Texto Integral disponível" hidden="1">
          <a:extLst>
            <a:ext uri="{FF2B5EF4-FFF2-40B4-BE49-F238E27FC236}">
              <a16:creationId xmlns:a16="http://schemas.microsoft.com/office/drawing/2014/main" id="{2F1872FC-4101-40D3-B38D-94D7CCD952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3" name="Shape 3" descr="Texto Integral disponível" hidden="1">
          <a:extLst>
            <a:ext uri="{FF2B5EF4-FFF2-40B4-BE49-F238E27FC236}">
              <a16:creationId xmlns:a16="http://schemas.microsoft.com/office/drawing/2014/main" id="{69C30DCF-68ED-4DF5-BEB9-B13ABFC019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4" name="Shape 3" descr="Texto Integral disponível" hidden="1">
          <a:extLst>
            <a:ext uri="{FF2B5EF4-FFF2-40B4-BE49-F238E27FC236}">
              <a16:creationId xmlns:a16="http://schemas.microsoft.com/office/drawing/2014/main" id="{75C48DD3-539C-42B6-838C-E6FBDE7C27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5" name="Shape 3" descr="Texto Integral disponível" hidden="1">
          <a:extLst>
            <a:ext uri="{FF2B5EF4-FFF2-40B4-BE49-F238E27FC236}">
              <a16:creationId xmlns:a16="http://schemas.microsoft.com/office/drawing/2014/main" id="{600F030C-535F-47F1-9199-9F91BE8243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6" name="Shape 3" descr="Texto Integral disponível" hidden="1">
          <a:extLst>
            <a:ext uri="{FF2B5EF4-FFF2-40B4-BE49-F238E27FC236}">
              <a16:creationId xmlns:a16="http://schemas.microsoft.com/office/drawing/2014/main" id="{8A7BE328-1408-4BA0-8CBD-328BA40D2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7" name="Shape 3" descr="Texto Integral disponível" hidden="1">
          <a:extLst>
            <a:ext uri="{FF2B5EF4-FFF2-40B4-BE49-F238E27FC236}">
              <a16:creationId xmlns:a16="http://schemas.microsoft.com/office/drawing/2014/main" id="{52F4F656-AB9D-44A9-941A-7A842874C2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8" name="Shape 3" descr="Texto Integral disponível" hidden="1">
          <a:extLst>
            <a:ext uri="{FF2B5EF4-FFF2-40B4-BE49-F238E27FC236}">
              <a16:creationId xmlns:a16="http://schemas.microsoft.com/office/drawing/2014/main" id="{BC584B5C-2BD8-4004-88F6-10ACD95C4F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9" name="Shape 3" descr="Texto Integral disponível" hidden="1">
          <a:extLst>
            <a:ext uri="{FF2B5EF4-FFF2-40B4-BE49-F238E27FC236}">
              <a16:creationId xmlns:a16="http://schemas.microsoft.com/office/drawing/2014/main" id="{D7893E6E-5296-486C-B554-907B663F52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0" name="Shape 3" descr="Texto Integral disponível" hidden="1">
          <a:extLst>
            <a:ext uri="{FF2B5EF4-FFF2-40B4-BE49-F238E27FC236}">
              <a16:creationId xmlns:a16="http://schemas.microsoft.com/office/drawing/2014/main" id="{AFBA1EA7-3882-4437-88D3-C5AAB2478F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1" name="Shape 3" descr="Texto Integral disponível" hidden="1">
          <a:extLst>
            <a:ext uri="{FF2B5EF4-FFF2-40B4-BE49-F238E27FC236}">
              <a16:creationId xmlns:a16="http://schemas.microsoft.com/office/drawing/2014/main" id="{D03B52FD-B4A1-4BF6-A080-9B2421FE70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2" name="Shape 3" descr="Texto Integral disponível" hidden="1">
          <a:extLst>
            <a:ext uri="{FF2B5EF4-FFF2-40B4-BE49-F238E27FC236}">
              <a16:creationId xmlns:a16="http://schemas.microsoft.com/office/drawing/2014/main" id="{8552362F-D06C-4495-BBB0-12F4776BF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3" name="Shape 3" descr="Texto Integral disponível" hidden="1">
          <a:extLst>
            <a:ext uri="{FF2B5EF4-FFF2-40B4-BE49-F238E27FC236}">
              <a16:creationId xmlns:a16="http://schemas.microsoft.com/office/drawing/2014/main" id="{6EF7DD5E-5810-43A3-A48C-43CBB7E6B7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4" name="Shape 3" descr="Texto Integral disponível" hidden="1">
          <a:extLst>
            <a:ext uri="{FF2B5EF4-FFF2-40B4-BE49-F238E27FC236}">
              <a16:creationId xmlns:a16="http://schemas.microsoft.com/office/drawing/2014/main" id="{5C0C59BC-E7F3-4F48-B6E4-3DB7E4E06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5" name="Shape 3" descr="Texto Integral disponível" hidden="1">
          <a:extLst>
            <a:ext uri="{FF2B5EF4-FFF2-40B4-BE49-F238E27FC236}">
              <a16:creationId xmlns:a16="http://schemas.microsoft.com/office/drawing/2014/main" id="{0AFD477E-E004-4FC6-A1B1-D59EC43BE4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6" name="Shape 3" descr="Texto Integral disponível" hidden="1">
          <a:extLst>
            <a:ext uri="{FF2B5EF4-FFF2-40B4-BE49-F238E27FC236}">
              <a16:creationId xmlns:a16="http://schemas.microsoft.com/office/drawing/2014/main" id="{BAE6DFC1-6EF8-4F05-AA1A-3BE653068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7" name="Shape 3" descr="Texto Integral disponível" hidden="1">
          <a:extLst>
            <a:ext uri="{FF2B5EF4-FFF2-40B4-BE49-F238E27FC236}">
              <a16:creationId xmlns:a16="http://schemas.microsoft.com/office/drawing/2014/main" id="{4F5CAD74-B73D-49FB-A463-7AFBA6931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8" name="Shape 3" descr="Texto Integral disponível" hidden="1">
          <a:extLst>
            <a:ext uri="{FF2B5EF4-FFF2-40B4-BE49-F238E27FC236}">
              <a16:creationId xmlns:a16="http://schemas.microsoft.com/office/drawing/2014/main" id="{99794D3D-62D6-44F8-A79E-7ECB8DDDD5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9" name="Shape 3" descr="Texto Integral disponível" hidden="1">
          <a:extLst>
            <a:ext uri="{FF2B5EF4-FFF2-40B4-BE49-F238E27FC236}">
              <a16:creationId xmlns:a16="http://schemas.microsoft.com/office/drawing/2014/main" id="{11494A55-FAF5-4307-A699-68BB520264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0" name="Shape 3" descr="Texto Integral disponível" hidden="1">
          <a:extLst>
            <a:ext uri="{FF2B5EF4-FFF2-40B4-BE49-F238E27FC236}">
              <a16:creationId xmlns:a16="http://schemas.microsoft.com/office/drawing/2014/main" id="{7229C8EC-1145-4803-8F14-2B8C7EEB6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1" name="Shape 3" descr="Texto Integral disponível" hidden="1">
          <a:extLst>
            <a:ext uri="{FF2B5EF4-FFF2-40B4-BE49-F238E27FC236}">
              <a16:creationId xmlns:a16="http://schemas.microsoft.com/office/drawing/2014/main" id="{76EB20BC-4785-4845-922D-2EBFFE809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2" name="Shape 3" descr="Texto Integral disponível" hidden="1">
          <a:extLst>
            <a:ext uri="{FF2B5EF4-FFF2-40B4-BE49-F238E27FC236}">
              <a16:creationId xmlns:a16="http://schemas.microsoft.com/office/drawing/2014/main" id="{F4911B17-526A-4DCE-8758-DBD523C5A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3" name="Shape 3" descr="Texto Integral disponível" hidden="1">
          <a:extLst>
            <a:ext uri="{FF2B5EF4-FFF2-40B4-BE49-F238E27FC236}">
              <a16:creationId xmlns:a16="http://schemas.microsoft.com/office/drawing/2014/main" id="{4401215B-E359-48A3-82B0-0CCE11DFA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4" name="Shape 3" descr="Texto Integral disponível" hidden="1">
          <a:extLst>
            <a:ext uri="{FF2B5EF4-FFF2-40B4-BE49-F238E27FC236}">
              <a16:creationId xmlns:a16="http://schemas.microsoft.com/office/drawing/2014/main" id="{150D264F-6C2F-4D02-AD69-DF497B6744B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5" name="Shape 3" descr="Texto Integral disponível" hidden="1">
          <a:extLst>
            <a:ext uri="{FF2B5EF4-FFF2-40B4-BE49-F238E27FC236}">
              <a16:creationId xmlns:a16="http://schemas.microsoft.com/office/drawing/2014/main" id="{8FE556D1-D7E9-4BFE-9367-74E7D2D8D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6" name="Shape 3" descr="Texto Integral disponível" hidden="1">
          <a:extLst>
            <a:ext uri="{FF2B5EF4-FFF2-40B4-BE49-F238E27FC236}">
              <a16:creationId xmlns:a16="http://schemas.microsoft.com/office/drawing/2014/main" id="{E8887C90-D31D-4687-933E-C8C194308F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7" name="Shape 3" descr="Texto Integral disponível" hidden="1">
          <a:extLst>
            <a:ext uri="{FF2B5EF4-FFF2-40B4-BE49-F238E27FC236}">
              <a16:creationId xmlns:a16="http://schemas.microsoft.com/office/drawing/2014/main" id="{73252735-8E61-4E60-ABAB-C36358574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8" name="Shape 3" descr="Texto Integral disponível" hidden="1">
          <a:extLst>
            <a:ext uri="{FF2B5EF4-FFF2-40B4-BE49-F238E27FC236}">
              <a16:creationId xmlns:a16="http://schemas.microsoft.com/office/drawing/2014/main" id="{721891DA-0AAC-45DD-9AA0-15CD4881FD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9" name="Shape 3" descr="Texto Integral disponível" hidden="1">
          <a:extLst>
            <a:ext uri="{FF2B5EF4-FFF2-40B4-BE49-F238E27FC236}">
              <a16:creationId xmlns:a16="http://schemas.microsoft.com/office/drawing/2014/main" id="{284AF698-C1A9-4B49-B55C-D6C1DEC7F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0" name="Shape 3" descr="Texto Integral disponível" hidden="1">
          <a:extLst>
            <a:ext uri="{FF2B5EF4-FFF2-40B4-BE49-F238E27FC236}">
              <a16:creationId xmlns:a16="http://schemas.microsoft.com/office/drawing/2014/main" id="{0F112E2E-1A88-47C1-9629-FC58C3C037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1" name="Shape 3" descr="Texto Integral disponível" hidden="1">
          <a:extLst>
            <a:ext uri="{FF2B5EF4-FFF2-40B4-BE49-F238E27FC236}">
              <a16:creationId xmlns:a16="http://schemas.microsoft.com/office/drawing/2014/main" id="{658AD068-4281-4229-8C95-137CD05C1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2" name="Shape 3" descr="Texto Integral disponível" hidden="1">
          <a:extLst>
            <a:ext uri="{FF2B5EF4-FFF2-40B4-BE49-F238E27FC236}">
              <a16:creationId xmlns:a16="http://schemas.microsoft.com/office/drawing/2014/main" id="{52A6D922-47F0-4F23-B8DD-987B4B06D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3" name="Shape 3" descr="Texto Integral disponível" hidden="1">
          <a:extLst>
            <a:ext uri="{FF2B5EF4-FFF2-40B4-BE49-F238E27FC236}">
              <a16:creationId xmlns:a16="http://schemas.microsoft.com/office/drawing/2014/main" id="{C9B9DE68-D57C-4B85-95F1-D0B58DE488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4" name="Shape 3" descr="Texto Integral disponível" hidden="1">
          <a:extLst>
            <a:ext uri="{FF2B5EF4-FFF2-40B4-BE49-F238E27FC236}">
              <a16:creationId xmlns:a16="http://schemas.microsoft.com/office/drawing/2014/main" id="{D62EB294-6276-4FF4-B544-2C01B29E4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5" name="Shape 3" descr="Texto Integral disponível" hidden="1">
          <a:extLst>
            <a:ext uri="{FF2B5EF4-FFF2-40B4-BE49-F238E27FC236}">
              <a16:creationId xmlns:a16="http://schemas.microsoft.com/office/drawing/2014/main" id="{82A24D19-964E-4ADC-9914-DD0E460910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6" name="Shape 3" descr="Texto Integral disponível" hidden="1">
          <a:extLst>
            <a:ext uri="{FF2B5EF4-FFF2-40B4-BE49-F238E27FC236}">
              <a16:creationId xmlns:a16="http://schemas.microsoft.com/office/drawing/2014/main" id="{F93D1FEC-9235-44C0-98FA-92A9E707B2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7" name="Shape 3" descr="Texto Integral disponível" hidden="1">
          <a:extLst>
            <a:ext uri="{FF2B5EF4-FFF2-40B4-BE49-F238E27FC236}">
              <a16:creationId xmlns:a16="http://schemas.microsoft.com/office/drawing/2014/main" id="{ED4297E5-6C05-4259-84EE-808CAB6776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8" name="Shape 3" descr="Texto Integral disponível" hidden="1">
          <a:extLst>
            <a:ext uri="{FF2B5EF4-FFF2-40B4-BE49-F238E27FC236}">
              <a16:creationId xmlns:a16="http://schemas.microsoft.com/office/drawing/2014/main" id="{2A383FBF-8A60-4C56-809F-B4FF73DE68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9" name="Shape 3" descr="Texto Integral disponível" hidden="1">
          <a:extLst>
            <a:ext uri="{FF2B5EF4-FFF2-40B4-BE49-F238E27FC236}">
              <a16:creationId xmlns:a16="http://schemas.microsoft.com/office/drawing/2014/main" id="{71D6F48B-C8DE-4264-9F10-B3D3EA45BC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0" name="Shape 3" descr="Texto Integral disponível" hidden="1">
          <a:extLst>
            <a:ext uri="{FF2B5EF4-FFF2-40B4-BE49-F238E27FC236}">
              <a16:creationId xmlns:a16="http://schemas.microsoft.com/office/drawing/2014/main" id="{2C6EF84D-CCF4-44AF-8153-2E09243E77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1" name="Shape 3" descr="Texto Integral disponível" hidden="1">
          <a:extLst>
            <a:ext uri="{FF2B5EF4-FFF2-40B4-BE49-F238E27FC236}">
              <a16:creationId xmlns:a16="http://s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2" name="Shape 3" descr="Texto Integral disponível" hidden="1">
          <a:extLst>
            <a:ext uri="{FF2B5EF4-FFF2-40B4-BE49-F238E27FC236}">
              <a16:creationId xmlns:a16="http://schemas.microsoft.com/office/drawing/2014/main" id="{1DC31C67-1C4D-4AC4-85B2-D733A7C9D6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3" name="Shape 3" descr="Texto Integral disponível" hidden="1">
          <a:extLst>
            <a:ext uri="{FF2B5EF4-FFF2-40B4-BE49-F238E27FC236}">
              <a16:creationId xmlns:a16="http://schemas.microsoft.com/office/drawing/2014/main" id="{CCCB3585-857A-4221-AA70-5495CF2AB8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4" name="Shape 3" descr="Texto Integral disponível" hidden="1">
          <a:extLst>
            <a:ext uri="{FF2B5EF4-FFF2-40B4-BE49-F238E27FC236}">
              <a16:creationId xmlns:a16="http://schemas.microsoft.com/office/drawing/2014/main" id="{34E2AC65-DC7A-4A54-989E-870F70C863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5" name="Shape 3" descr="Texto Integral disponível" hidden="1">
          <a:extLst>
            <a:ext uri="{FF2B5EF4-FFF2-40B4-BE49-F238E27FC236}">
              <a16:creationId xmlns:a16="http://schemas.microsoft.com/office/drawing/2014/main" id="{41B23E19-2387-4E78-AF58-12DDBD791D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6" name="Shape 3" descr="Texto Integral disponível" hidden="1">
          <a:extLst>
            <a:ext uri="{FF2B5EF4-FFF2-40B4-BE49-F238E27FC236}">
              <a16:creationId xmlns:a16="http://schemas.microsoft.com/office/drawing/2014/main" id="{B0CE9706-008D-4B13-8031-326A54EDCB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7" name="Shape 3" descr="Texto Integral disponível" hidden="1">
          <a:extLst>
            <a:ext uri="{FF2B5EF4-FFF2-40B4-BE49-F238E27FC236}">
              <a16:creationId xmlns:a16="http://schemas.microsoft.com/office/drawing/2014/main" id="{B1578DA7-A216-472B-9A6A-5DFABA3816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8" name="Shape 3" descr="Texto Integral disponível" hidden="1">
          <a:extLst>
            <a:ext uri="{FF2B5EF4-FFF2-40B4-BE49-F238E27FC236}">
              <a16:creationId xmlns:a16="http://schemas.microsoft.com/office/drawing/2014/main" id="{19845503-9696-4161-BC7C-A38C8FD3FB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9" name="Shape 3" descr="Texto Integral disponível" hidden="1">
          <a:extLst>
            <a:ext uri="{FF2B5EF4-FFF2-40B4-BE49-F238E27FC236}">
              <a16:creationId xmlns:a16="http://schemas.microsoft.com/office/drawing/2014/main" id="{77DD13A0-6671-432A-9014-2358864076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0" name="Shape 3" descr="Texto Integral disponível" hidden="1">
          <a:extLst>
            <a:ext uri="{FF2B5EF4-FFF2-40B4-BE49-F238E27FC236}">
              <a16:creationId xmlns:a16="http://schemas.microsoft.com/office/drawing/2014/main" id="{39B8B716-C90B-41A0-9DC6-90DFEADF73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1" name="Shape 3" descr="Texto Integral disponível" hidden="1">
          <a:extLst>
            <a:ext uri="{FF2B5EF4-FFF2-40B4-BE49-F238E27FC236}">
              <a16:creationId xmlns:a16="http://schemas.microsoft.com/office/drawing/2014/main" id="{A4340F9A-CC1B-4AE8-996E-4E1C53DA9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2" name="Shape 3" descr="Texto Integral disponível" hidden="1">
          <a:extLst>
            <a:ext uri="{FF2B5EF4-FFF2-40B4-BE49-F238E27FC236}">
              <a16:creationId xmlns:a16="http://schemas.microsoft.com/office/drawing/2014/main" id="{E1502C7D-34A6-4BE7-B7A8-7EE6D495C2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3" name="Shape 3" descr="Texto Integral disponível" hidden="1">
          <a:extLst>
            <a:ext uri="{FF2B5EF4-FFF2-40B4-BE49-F238E27FC236}">
              <a16:creationId xmlns:a16="http://schemas.microsoft.com/office/drawing/2014/main" id="{89FEA3C6-A740-4074-B28E-484BFFF93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4" name="Shape 3" descr="Texto Integral disponível" hidden="1">
          <a:extLst>
            <a:ext uri="{FF2B5EF4-FFF2-40B4-BE49-F238E27FC236}">
              <a16:creationId xmlns:a16="http://schemas.microsoft.com/office/drawing/2014/main" id="{2E2E8427-3DB7-42B4-9795-9C101CBA5F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5" name="Shape 3" descr="Texto Integral disponível" hidden="1">
          <a:extLst>
            <a:ext uri="{FF2B5EF4-FFF2-40B4-BE49-F238E27FC236}">
              <a16:creationId xmlns:a16="http://schemas.microsoft.com/office/drawing/2014/main" id="{14E02EB2-21DC-4D39-A3B6-701C24B58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6" name="Shape 3" descr="Texto Integral disponível" hidden="1">
          <a:extLst>
            <a:ext uri="{FF2B5EF4-FFF2-40B4-BE49-F238E27FC236}">
              <a16:creationId xmlns:a16="http://schemas.microsoft.com/office/drawing/2014/main" id="{5E78FAAB-7146-4610-A65E-FAD8E2EBBE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7" name="Shape 3" descr="Texto Integral disponível" hidden="1">
          <a:extLst>
            <a:ext uri="{FF2B5EF4-FFF2-40B4-BE49-F238E27FC236}">
              <a16:creationId xmlns:a16="http://schemas.microsoft.com/office/drawing/2014/main" id="{5F957B9B-A2A8-435E-AFA8-147F713BB3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8" name="Shape 3" descr="Texto Integral disponível" hidden="1">
          <a:extLst>
            <a:ext uri="{FF2B5EF4-FFF2-40B4-BE49-F238E27FC236}">
              <a16:creationId xmlns:a16="http://schemas.microsoft.com/office/drawing/2014/main" id="{EA09400B-F6E5-476E-828D-A4ABDD2FBA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9" name="Shape 3" descr="Texto Integral disponível" hidden="1">
          <a:extLst>
            <a:ext uri="{FF2B5EF4-FFF2-40B4-BE49-F238E27FC236}">
              <a16:creationId xmlns:a16="http://schemas.microsoft.com/office/drawing/2014/main" id="{B23B69F5-8F45-4524-982E-73947D6CF8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0" name="Shape 3" descr="Texto Integral disponível" hidden="1">
          <a:extLst>
            <a:ext uri="{FF2B5EF4-FFF2-40B4-BE49-F238E27FC236}">
              <a16:creationId xmlns:a16="http://schemas.microsoft.com/office/drawing/2014/main" id="{1E2675D5-ED1A-42DF-B9CA-00A9900035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1" name="Shape 3" descr="Texto Integral disponível" hidden="1">
          <a:extLst>
            <a:ext uri="{FF2B5EF4-FFF2-40B4-BE49-F238E27FC236}">
              <a16:creationId xmlns:a16="http://schemas.microsoft.com/office/drawing/2014/main" id="{6CA78AE3-D6AA-4C26-8065-5747A5AC02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2" name="Shape 3" descr="Texto Integral disponível" hidden="1">
          <a:extLst>
            <a:ext uri="{FF2B5EF4-FFF2-40B4-BE49-F238E27FC236}">
              <a16:creationId xmlns:a16="http://schemas.microsoft.com/office/drawing/2014/main" id="{10F4AA2B-DEB7-4969-A9A7-68AC625889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3" name="Shape 3" descr="Texto Integral disponível" hidden="1">
          <a:extLst>
            <a:ext uri="{FF2B5EF4-FFF2-40B4-BE49-F238E27FC236}">
              <a16:creationId xmlns:a16="http://schemas.microsoft.com/office/drawing/2014/main" id="{D3CC3240-CA19-4AC3-B176-2AAD0DB718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4" name="Shape 3" descr="Texto Integral disponível" hidden="1">
          <a:extLst>
            <a:ext uri="{FF2B5EF4-FFF2-40B4-BE49-F238E27FC236}">
              <a16:creationId xmlns:a16="http://schemas.microsoft.com/office/drawing/2014/main" id="{F37E6072-C7A2-4AB4-A906-D13F7BB101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5" name="Shape 3" descr="Texto Integral disponível" hidden="1">
          <a:extLst>
            <a:ext uri="{FF2B5EF4-FFF2-40B4-BE49-F238E27FC236}">
              <a16:creationId xmlns:a16="http://schemas.microsoft.com/office/drawing/2014/main" id="{9EE0E012-5853-47DF-A252-CBE74151D9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6" name="Shape 3" descr="Texto Integral disponível" hidden="1">
          <a:extLst>
            <a:ext uri="{FF2B5EF4-FFF2-40B4-BE49-F238E27FC236}">
              <a16:creationId xmlns:a16="http://schemas.microsoft.com/office/drawing/2014/main" id="{A96F71B1-B315-41F4-9C8E-D141A94E01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7" name="Shape 3" descr="Texto Integral disponível" hidden="1">
          <a:extLst>
            <a:ext uri="{FF2B5EF4-FFF2-40B4-BE49-F238E27FC236}">
              <a16:creationId xmlns:a16="http://schemas.microsoft.com/office/drawing/2014/main" id="{F3B8C73E-E302-4D7A-810A-62E1C430D9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8" name="Shape 3" descr="Texto Integral disponível" hidden="1">
          <a:extLst>
            <a:ext uri="{FF2B5EF4-FFF2-40B4-BE49-F238E27FC236}">
              <a16:creationId xmlns:a16="http://schemas.microsoft.com/office/drawing/2014/main" id="{6142642F-3019-4430-9495-3362C45A78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9" name="Shape 3" descr="Texto Integral disponível" hidden="1">
          <a:extLst>
            <a:ext uri="{FF2B5EF4-FFF2-40B4-BE49-F238E27FC236}">
              <a16:creationId xmlns:a16="http://schemas.microsoft.com/office/drawing/2014/main" id="{EE338B1F-8F8F-4280-919C-469EE67736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0" name="Shape 3" descr="Texto Integral disponível" hidden="1">
          <a:extLst>
            <a:ext uri="{FF2B5EF4-FFF2-40B4-BE49-F238E27FC236}">
              <a16:creationId xmlns:a16="http://schemas.microsoft.com/office/drawing/2014/main" id="{E4E496CD-34B9-4DD0-B30D-688D577104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1" name="Shape 3" descr="Texto Integral disponível" hidden="1">
          <a:extLst>
            <a:ext uri="{FF2B5EF4-FFF2-40B4-BE49-F238E27FC236}">
              <a16:creationId xmlns:a16="http://schemas.microsoft.com/office/drawing/2014/main" id="{73FF1FD3-EF2C-4C11-B8B6-FB058E4220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2" name="Shape 3" descr="Texto Integral disponível" hidden="1">
          <a:extLst>
            <a:ext uri="{FF2B5EF4-FFF2-40B4-BE49-F238E27FC236}">
              <a16:creationId xmlns:a16="http://schemas.microsoft.com/office/drawing/2014/main" id="{6F1B8B26-AC71-4EC2-91E8-867C29596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3" name="Shape 3" descr="Texto Integral disponível" hidden="1">
          <a:extLst>
            <a:ext uri="{FF2B5EF4-FFF2-40B4-BE49-F238E27FC236}">
              <a16:creationId xmlns:a16="http://schemas.microsoft.com/office/drawing/2014/main" id="{88695D08-7CE3-442C-9EFD-7D398EA9EB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4" name="Shape 3" descr="Texto Integral disponível" hidden="1">
          <a:extLst>
            <a:ext uri="{FF2B5EF4-FFF2-40B4-BE49-F238E27FC236}">
              <a16:creationId xmlns:a16="http://schemas.microsoft.com/office/drawing/2014/main" id="{3911CB12-B09E-44C4-AD35-0410528B5A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5" name="Shape 3" descr="Texto Integral disponível" hidden="1">
          <a:extLst>
            <a:ext uri="{FF2B5EF4-FFF2-40B4-BE49-F238E27FC236}">
              <a16:creationId xmlns:a16="http://schemas.microsoft.com/office/drawing/2014/main" id="{6A6C0280-C260-484C-8D48-4548CFF92A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6" name="Shape 3" descr="Texto Integral disponível" hidden="1">
          <a:extLst>
            <a:ext uri="{FF2B5EF4-FFF2-40B4-BE49-F238E27FC236}">
              <a16:creationId xmlns:a16="http://schemas.microsoft.com/office/drawing/2014/main" id="{6C193958-DD4D-4282-B312-EB517BF017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7" name="Shape 3" descr="Texto Integral disponível" hidden="1">
          <a:extLst>
            <a:ext uri="{FF2B5EF4-FFF2-40B4-BE49-F238E27FC236}">
              <a16:creationId xmlns:a16="http://schemas.microsoft.com/office/drawing/2014/main" id="{4259D3B9-3CAF-4FED-B360-2F0AF1FB01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8" name="Shape 3" descr="Texto Integral disponível" hidden="1">
          <a:extLst>
            <a:ext uri="{FF2B5EF4-FFF2-40B4-BE49-F238E27FC236}">
              <a16:creationId xmlns:a16="http://schemas.microsoft.com/office/drawing/2014/main" id="{E6DFD5CA-27C8-4FC3-B78A-5DDC4424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9" name="Shape 3" descr="Texto Integral disponível" hidden="1">
          <a:extLst>
            <a:ext uri="{FF2B5EF4-FFF2-40B4-BE49-F238E27FC236}">
              <a16:creationId xmlns:a16="http://schemas.microsoft.com/office/drawing/2014/main" id="{FE4D6954-55A0-48DA-9357-6F51E46CD1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0" name="Shape 3" descr="Texto Integral disponível" hidden="1">
          <a:extLst>
            <a:ext uri="{FF2B5EF4-FFF2-40B4-BE49-F238E27FC236}">
              <a16:creationId xmlns:a16="http://schemas.microsoft.com/office/drawing/2014/main" id="{41BF868D-0A00-42D5-A556-9820123A13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1" name="Shape 3" descr="Texto Integral disponível" hidden="1">
          <a:extLst>
            <a:ext uri="{FF2B5EF4-FFF2-40B4-BE49-F238E27FC236}">
              <a16:creationId xmlns:a16="http://schemas.microsoft.com/office/drawing/2014/main" id="{F4651E6C-11EA-400D-AB57-9866D290D6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2" name="Shape 3" descr="Texto Integral disponível" hidden="1">
          <a:extLst>
            <a:ext uri="{FF2B5EF4-FFF2-40B4-BE49-F238E27FC236}">
              <a16:creationId xmlns:a16="http://schemas.microsoft.com/office/drawing/2014/main" id="{B3DBDF2F-21BD-485A-9CF2-21F6DF1B1D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3" name="Shape 3" descr="Texto Integral disponível" hidden="1">
          <a:extLst>
            <a:ext uri="{FF2B5EF4-FFF2-40B4-BE49-F238E27FC236}">
              <a16:creationId xmlns:a16="http://schemas.microsoft.com/office/drawing/2014/main" id="{48A59F31-F24D-435D-AEF5-0ABF6E1A8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4" name="Shape 3" descr="Texto Integral disponível" hidden="1">
          <a:extLst>
            <a:ext uri="{FF2B5EF4-FFF2-40B4-BE49-F238E27FC236}">
              <a16:creationId xmlns:a16="http://schemas.microsoft.com/office/drawing/2014/main" id="{FD435173-B321-4959-B201-8CFC162079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5" name="Shape 3" descr="Texto Integral disponível" hidden="1">
          <a:extLst>
            <a:ext uri="{FF2B5EF4-FFF2-40B4-BE49-F238E27FC236}">
              <a16:creationId xmlns:a16="http://schemas.microsoft.com/office/drawing/2014/main" id="{3AF41F1C-F583-4DC3-8EDA-70C02EAB2A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6" name="Shape 3" descr="Texto Integral disponível" hidden="1">
          <a:extLst>
            <a:ext uri="{FF2B5EF4-FFF2-40B4-BE49-F238E27FC236}">
              <a16:creationId xmlns:a16="http://schemas.microsoft.com/office/drawing/2014/main" id="{A1563446-7C2C-4E10-8579-73DF648ACA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7" name="Shape 3" descr="Texto Integral disponível" hidden="1">
          <a:extLst>
            <a:ext uri="{FF2B5EF4-FFF2-40B4-BE49-F238E27FC236}">
              <a16:creationId xmlns:a16="http://schemas.microsoft.com/office/drawing/2014/main" id="{7C6F3AB3-6E9B-4E7D-93C7-57BEA5A5EA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8" name="Shape 3" descr="Texto Integral disponível" hidden="1">
          <a:extLst>
            <a:ext uri="{FF2B5EF4-FFF2-40B4-BE49-F238E27FC236}">
              <a16:creationId xmlns:a16="http://schemas.microsoft.com/office/drawing/2014/main" id="{16B3CBC1-5D3E-4F56-B3AD-41E8B0BE54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9" name="Shape 3" descr="Texto Integral disponível" hidden="1">
          <a:extLst>
            <a:ext uri="{FF2B5EF4-FFF2-40B4-BE49-F238E27FC236}">
              <a16:creationId xmlns:a16="http://schemas.microsoft.com/office/drawing/2014/main" id="{033A34BE-5EAC-4F4B-96ED-C21A4DF60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0" name="Shape 3" descr="Texto Integral disponível" hidden="1">
          <a:extLst>
            <a:ext uri="{FF2B5EF4-FFF2-40B4-BE49-F238E27FC236}">
              <a16:creationId xmlns:a16="http://schemas.microsoft.com/office/drawing/2014/main" id="{A53C94F4-5BEF-474D-AD18-9E23EC6478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1" name="Shape 3" descr="Texto Integral disponível" hidden="1">
          <a:extLst>
            <a:ext uri="{FF2B5EF4-FFF2-40B4-BE49-F238E27FC236}">
              <a16:creationId xmlns:a16="http://schemas.microsoft.com/office/drawing/2014/main" id="{B7CCC399-E199-49CB-94D2-B4BA85DCA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2" name="Shape 3" descr="Texto Integral disponível" hidden="1">
          <a:extLst>
            <a:ext uri="{FF2B5EF4-FFF2-40B4-BE49-F238E27FC236}">
              <a16:creationId xmlns:a16="http://schemas.microsoft.com/office/drawing/2014/main" id="{94765ECD-AD88-4950-8A1D-B72904DBF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3" name="Shape 3" descr="Texto Integral disponível" hidden="1">
          <a:extLst>
            <a:ext uri="{FF2B5EF4-FFF2-40B4-BE49-F238E27FC236}">
              <a16:creationId xmlns:a16="http://schemas.microsoft.com/office/drawing/2014/main" id="{15C331B1-B267-4250-97E1-74DE34DF4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4" name="Shape 3" descr="Texto Integral disponível" hidden="1">
          <a:extLst>
            <a:ext uri="{FF2B5EF4-FFF2-40B4-BE49-F238E27FC236}">
              <a16:creationId xmlns:a16="http://schemas.microsoft.com/office/drawing/2014/main" id="{899CC242-D69D-48CD-9C53-3F5A8E4F67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5" name="Shape 3" descr="Texto Integral disponível" hidden="1">
          <a:extLst>
            <a:ext uri="{FF2B5EF4-FFF2-40B4-BE49-F238E27FC236}">
              <a16:creationId xmlns:a16="http://schemas.microsoft.com/office/drawing/2014/main" id="{A6A08792-B193-4870-8218-1A2618FA67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6" name="Shape 3" descr="Texto Integral disponível" hidden="1">
          <a:extLst>
            <a:ext uri="{FF2B5EF4-FFF2-40B4-BE49-F238E27FC236}">
              <a16:creationId xmlns:a16="http://schemas.microsoft.com/office/drawing/2014/main" id="{3B9DA6FC-EDEA-46B1-AA15-E8A0F5569F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7" name="Shape 3" descr="Texto Integral disponível" hidden="1">
          <a:extLst>
            <a:ext uri="{FF2B5EF4-FFF2-40B4-BE49-F238E27FC236}">
              <a16:creationId xmlns:a16="http://schemas.microsoft.com/office/drawing/2014/main" id="{FF8FFAFC-301D-47DE-A776-0C3555D24A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8" name="Shape 3" descr="Texto Integral disponível" hidden="1">
          <a:extLst>
            <a:ext uri="{FF2B5EF4-FFF2-40B4-BE49-F238E27FC236}">
              <a16:creationId xmlns:a16="http://schemas.microsoft.com/office/drawing/2014/main" id="{044B4476-0537-4AC8-BD19-43744ADBEC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9" name="Shape 3" descr="Texto Integral disponível" hidden="1">
          <a:extLst>
            <a:ext uri="{FF2B5EF4-FFF2-40B4-BE49-F238E27FC236}">
              <a16:creationId xmlns:a16="http://schemas.microsoft.com/office/drawing/2014/main" id="{E1EC4496-7735-418F-8902-806FA095F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0" name="Shape 3" descr="Texto Integral disponível" hidden="1">
          <a:extLst>
            <a:ext uri="{FF2B5EF4-FFF2-40B4-BE49-F238E27FC236}">
              <a16:creationId xmlns:a16="http://schemas.microsoft.com/office/drawing/2014/main" id="{C28F2774-EB9F-4D3A-A017-063CD54FF9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1" name="Shape 3" descr="Texto Integral disponível" hidden="1">
          <a:extLst>
            <a:ext uri="{FF2B5EF4-FFF2-40B4-BE49-F238E27FC236}">
              <a16:creationId xmlns:a16="http://schemas.microsoft.com/office/drawing/2014/main" id="{72DA12D7-E867-48F3-B0D2-2A8A13D6EE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2" name="Shape 3" descr="Texto Integral disponível" hidden="1">
          <a:extLst>
            <a:ext uri="{FF2B5EF4-FFF2-40B4-BE49-F238E27FC236}">
              <a16:creationId xmlns:a16="http://schemas.microsoft.com/office/drawing/2014/main" id="{C038952A-897B-4B7F-80F3-B9398A6EAC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3" name="Shape 3" descr="Texto Integral disponível" hidden="1">
          <a:extLst>
            <a:ext uri="{FF2B5EF4-FFF2-40B4-BE49-F238E27FC236}">
              <a16:creationId xmlns:a16="http://schemas.microsoft.com/office/drawing/2014/main" id="{793397F6-0F98-4995-A5E7-CF65EA4CD9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4" name="Shape 3" descr="Texto Integral disponível" hidden="1">
          <a:extLst>
            <a:ext uri="{FF2B5EF4-FFF2-40B4-BE49-F238E27FC236}">
              <a16:creationId xmlns:a16="http://schemas.microsoft.com/office/drawing/2014/main" id="{D7AFEE39-DAFF-420B-BAA4-37093CECC3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5" name="Shape 3" descr="Texto Integral disponível" hidden="1">
          <a:extLst>
            <a:ext uri="{FF2B5EF4-FFF2-40B4-BE49-F238E27FC236}">
              <a16:creationId xmlns:a16="http://schemas.microsoft.com/office/drawing/2014/main" id="{36EC5CCD-147F-4DB9-9E2C-B2F3DE0B8F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6" name="Shape 3" descr="Texto Integral disponível" hidden="1">
          <a:extLst>
            <a:ext uri="{FF2B5EF4-FFF2-40B4-BE49-F238E27FC236}">
              <a16:creationId xmlns:a16="http://schemas.microsoft.com/office/drawing/2014/main" id="{01F2C1F2-B8AD-4700-B57F-5D9F72684C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7" name="Shape 3" descr="Texto Integral disponível" hidden="1">
          <a:extLst>
            <a:ext uri="{FF2B5EF4-FFF2-40B4-BE49-F238E27FC236}">
              <a16:creationId xmlns:a16="http://schemas.microsoft.com/office/drawing/2014/main" id="{CE106857-E3DB-420C-AE55-B09A13B01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8" name="Shape 3" descr="Texto Integral disponível" hidden="1">
          <a:extLst>
            <a:ext uri="{FF2B5EF4-FFF2-40B4-BE49-F238E27FC236}">
              <a16:creationId xmlns:a16="http://schemas.microsoft.com/office/drawing/2014/main" id="{8F8B5321-BAB4-4E6B-A1EF-0BC5E97779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9" name="Shape 3" descr="Texto Integral disponível" hidden="1">
          <a:extLst>
            <a:ext uri="{FF2B5EF4-FFF2-40B4-BE49-F238E27FC236}">
              <a16:creationId xmlns:a16="http://schemas.microsoft.com/office/drawing/2014/main" id="{964C2F7A-BF3F-458F-AA96-23146E07C4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0" name="Shape 3" descr="Texto Integral disponível" hidden="1">
          <a:extLst>
            <a:ext uri="{FF2B5EF4-FFF2-40B4-BE49-F238E27FC236}">
              <a16:creationId xmlns:a16="http://schemas.microsoft.com/office/drawing/2014/main" id="{E3A80BCF-1552-4989-B163-F4EB7E57FC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1" name="Shape 3" descr="Texto Integral disponível" hidden="1">
          <a:extLst>
            <a:ext uri="{FF2B5EF4-FFF2-40B4-BE49-F238E27FC236}">
              <a16:creationId xmlns:a16="http://schemas.microsoft.com/office/drawing/2014/main" id="{2668443A-FAF2-44F6-B34E-54A275C82A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2" name="Shape 3" descr="Texto Integral disponível" hidden="1">
          <a:extLst>
            <a:ext uri="{FF2B5EF4-FFF2-40B4-BE49-F238E27FC236}">
              <a16:creationId xmlns:a16="http://schemas.microsoft.com/office/drawing/2014/main" id="{C9AD1160-E21D-43AD-B4B3-595C472EF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3" name="Shape 3" descr="Texto Integral disponível" hidden="1">
          <a:extLst>
            <a:ext uri="{FF2B5EF4-FFF2-40B4-BE49-F238E27FC236}">
              <a16:creationId xmlns:a16="http://schemas.microsoft.com/office/drawing/2014/main" id="{5DD10724-4CF7-4C73-8C8A-F3A013FED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4" name="Shape 3" descr="Texto Integral disponível" hidden="1">
          <a:extLst>
            <a:ext uri="{FF2B5EF4-FFF2-40B4-BE49-F238E27FC236}">
              <a16:creationId xmlns:a16="http://schemas.microsoft.com/office/drawing/2014/main" id="{24940847-3CB0-4BAF-A898-895D5BEF5C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5" name="Shape 3" descr="Texto Integral disponível" hidden="1">
          <a:extLst>
            <a:ext uri="{FF2B5EF4-FFF2-40B4-BE49-F238E27FC236}">
              <a16:creationId xmlns:a16="http://schemas.microsoft.com/office/drawing/2014/main" id="{21E3DC31-8D04-4C2A-993B-D8F18DECFA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6" name="Shape 3" descr="Texto Integral disponível" hidden="1">
          <a:extLst>
            <a:ext uri="{FF2B5EF4-FFF2-40B4-BE49-F238E27FC236}">
              <a16:creationId xmlns:a16="http://schemas.microsoft.com/office/drawing/2014/main" id="{FEF627B1-5266-4780-95FA-1504977542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7" name="Shape 3" descr="Texto Integral disponível" hidden="1">
          <a:extLst>
            <a:ext uri="{FF2B5EF4-FFF2-40B4-BE49-F238E27FC236}">
              <a16:creationId xmlns:a16="http://schemas.microsoft.com/office/drawing/2014/main" id="{EF7E1020-3A5C-403F-84D9-32A14D4361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8" name="Shape 3" descr="Texto Integral disponível" hidden="1">
          <a:extLst>
            <a:ext uri="{FF2B5EF4-FFF2-40B4-BE49-F238E27FC236}">
              <a16:creationId xmlns:a16="http://schemas.microsoft.com/office/drawing/2014/main" id="{C84D0F01-1348-4071-BABB-4FA34BB691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9" name="Shape 3" descr="Texto Integral disponível" hidden="1">
          <a:extLst>
            <a:ext uri="{FF2B5EF4-FFF2-40B4-BE49-F238E27FC236}">
              <a16:creationId xmlns:a16="http://schemas.microsoft.com/office/drawing/2014/main" id="{25EC9B0A-A1D3-43EC-A997-DCD44407831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0" name="Shape 3" descr="Texto Integral disponível" hidden="1">
          <a:extLst>
            <a:ext uri="{FF2B5EF4-FFF2-40B4-BE49-F238E27FC236}">
              <a16:creationId xmlns:a16="http://schemas.microsoft.com/office/drawing/2014/main" id="{9C71EC84-820A-4020-95A4-EEC6C0C218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1" name="Shape 3" descr="Texto Integral disponível" hidden="1">
          <a:extLst>
            <a:ext uri="{FF2B5EF4-FFF2-40B4-BE49-F238E27FC236}">
              <a16:creationId xmlns:a16="http://schemas.microsoft.com/office/drawing/2014/main" id="{FB54FAC3-2DE8-4BCD-8EDF-46B5937DD7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2" name="Shape 3" descr="Texto Integral disponível" hidden="1">
          <a:extLst>
            <a:ext uri="{FF2B5EF4-FFF2-40B4-BE49-F238E27FC236}">
              <a16:creationId xmlns:a16="http://schemas.microsoft.com/office/drawing/2014/main" id="{9B917FEC-725F-4898-8523-B3CA9BFE62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3" name="Shape 3" descr="Texto Integral disponível" hidden="1">
          <a:extLst>
            <a:ext uri="{FF2B5EF4-FFF2-40B4-BE49-F238E27FC236}">
              <a16:creationId xmlns:a16="http://schemas.microsoft.com/office/drawing/2014/main" id="{70AFCA6C-8F86-4A69-8740-FE7AF2D38C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4" name="Shape 3" descr="Texto Integral disponível" hidden="1">
          <a:extLst>
            <a:ext uri="{FF2B5EF4-FFF2-40B4-BE49-F238E27FC236}">
              <a16:creationId xmlns:a16="http://schemas.microsoft.com/office/drawing/2014/main" id="{EB51160B-463B-4401-A5B0-52535CD9BE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5" name="Shape 3" descr="Texto Integral disponível" hidden="1">
          <a:extLst>
            <a:ext uri="{FF2B5EF4-FFF2-40B4-BE49-F238E27FC236}">
              <a16:creationId xmlns:a16="http://schemas.microsoft.com/office/drawing/2014/main" id="{053ED111-4525-4364-9AA9-40C44F398F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6" name="Shape 3" descr="Texto Integral disponível" hidden="1">
          <a:extLst>
            <a:ext uri="{FF2B5EF4-FFF2-40B4-BE49-F238E27FC236}">
              <a16:creationId xmlns:a16="http://schemas.microsoft.com/office/drawing/2014/main" id="{A24A9BF8-1690-4D86-8E65-9FFBA587CB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7" name="Shape 3" descr="Texto Integral disponível" hidden="1">
          <a:extLst>
            <a:ext uri="{FF2B5EF4-FFF2-40B4-BE49-F238E27FC236}">
              <a16:creationId xmlns:a16="http://schemas.microsoft.com/office/drawing/2014/main" id="{6E61AFD2-D980-47DE-983B-155F5DC13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8" name="Shape 3" descr="Texto Integral disponível" hidden="1">
          <a:extLst>
            <a:ext uri="{FF2B5EF4-FFF2-40B4-BE49-F238E27FC236}">
              <a16:creationId xmlns:a16="http://schemas.microsoft.com/office/drawing/2014/main" id="{7CF55BBE-D3E3-4AE8-B956-3AE0A9AD2D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9" name="Shape 3" descr="Texto Integral disponível" hidden="1">
          <a:extLst>
            <a:ext uri="{FF2B5EF4-FFF2-40B4-BE49-F238E27FC236}">
              <a16:creationId xmlns:a16="http://schemas.microsoft.com/office/drawing/2014/main" id="{FC8BC83E-8CB3-4A4F-9057-41D7F4FA6E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0" name="Shape 3" descr="Texto Integral disponível" hidden="1">
          <a:extLst>
            <a:ext uri="{FF2B5EF4-FFF2-40B4-BE49-F238E27FC236}">
              <a16:creationId xmlns:a16="http://schemas.microsoft.com/office/drawing/2014/main" id="{1A29D8BE-51C5-42B0-B7DA-7C721D6582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1" name="Shape 3" descr="Texto Integral disponível" hidden="1">
          <a:extLst>
            <a:ext uri="{FF2B5EF4-FFF2-40B4-BE49-F238E27FC236}">
              <a16:creationId xmlns:a16="http://schemas.microsoft.com/office/drawing/2014/main" id="{966BAEFE-115B-42C1-8214-090E318948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2" name="Shape 3" descr="Texto Integral disponível" hidden="1">
          <a:extLst>
            <a:ext uri="{FF2B5EF4-FFF2-40B4-BE49-F238E27FC236}">
              <a16:creationId xmlns:a16="http://schemas.microsoft.com/office/drawing/2014/main" id="{93969659-771E-430D-BB75-17ED133041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3" name="Shape 3" descr="Texto Integral disponível" hidden="1">
          <a:extLst>
            <a:ext uri="{FF2B5EF4-FFF2-40B4-BE49-F238E27FC236}">
              <a16:creationId xmlns:a16="http://schemas.microsoft.com/office/drawing/2014/main" id="{F65AC540-9C1B-4798-AB69-B70DB36DB6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4" name="Shape 3" descr="Texto Integral disponível" hidden="1">
          <a:extLst>
            <a:ext uri="{FF2B5EF4-FFF2-40B4-BE49-F238E27FC236}">
              <a16:creationId xmlns:a16="http://schemas.microsoft.com/office/drawing/2014/main" id="{BDCA60A2-B996-43AF-A7D9-9E41E4A2E8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5" name="Shape 3" descr="Texto Integral disponível" hidden="1">
          <a:extLst>
            <a:ext uri="{FF2B5EF4-FFF2-40B4-BE49-F238E27FC236}">
              <a16:creationId xmlns:a16="http://schemas.microsoft.com/office/drawing/2014/main" id="{C54F9D6E-064D-48F3-A620-518BBAFA28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6" name="Shape 3" descr="Texto Integral disponível" hidden="1">
          <a:extLst>
            <a:ext uri="{FF2B5EF4-FFF2-40B4-BE49-F238E27FC236}">
              <a16:creationId xmlns:a16="http://schemas.microsoft.com/office/drawing/2014/main" id="{0F8936A9-FBCC-48D9-89E4-1B265635BB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7" name="Shape 3" descr="Texto Integral disponível" hidden="1">
          <a:extLst>
            <a:ext uri="{FF2B5EF4-FFF2-40B4-BE49-F238E27FC236}">
              <a16:creationId xmlns:a16="http://schemas.microsoft.com/office/drawing/2014/main" id="{AF9F6541-8F78-495F-8238-375F8D58DE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8" name="Shape 3" descr="Texto Integral disponível" hidden="1">
          <a:extLst>
            <a:ext uri="{FF2B5EF4-FFF2-40B4-BE49-F238E27FC236}">
              <a16:creationId xmlns:a16="http://schemas.microsoft.com/office/drawing/2014/main" id="{D83DD617-7F0B-47B1-9560-F86C242AC5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9" name="Shape 3" descr="Texto Integral disponível" hidden="1">
          <a:extLst>
            <a:ext uri="{FF2B5EF4-FFF2-40B4-BE49-F238E27FC236}">
              <a16:creationId xmlns:a16="http://schemas.microsoft.com/office/drawing/2014/main" id="{CCF02BB3-E074-4F12-B8D9-1E1BB21595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0" name="Shape 3" descr="Texto Integral disponível" hidden="1">
          <a:extLst>
            <a:ext uri="{FF2B5EF4-FFF2-40B4-BE49-F238E27FC236}">
              <a16:creationId xmlns:a16="http://schemas.microsoft.com/office/drawing/2014/main" id="{D842EE1A-9C4C-4CE9-8173-3BF6748811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1" name="Shape 3" descr="Texto Integral disponível" hidden="1">
          <a:extLst>
            <a:ext uri="{FF2B5EF4-FFF2-40B4-BE49-F238E27FC236}">
              <a16:creationId xmlns:a16="http://schemas.microsoft.com/office/drawing/2014/main" id="{B8D6E6B3-EE4E-4EE1-885F-C5E3C1FE7F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2" name="Shape 3" descr="Texto Integral disponível" hidden="1">
          <a:extLst>
            <a:ext uri="{FF2B5EF4-FFF2-40B4-BE49-F238E27FC236}">
              <a16:creationId xmlns:a16="http://schemas.microsoft.com/office/drawing/2014/main" id="{8753657F-6C87-4D0D-8F5B-235DFB359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3" name="Shape 3" descr="Texto Integral disponível" hidden="1">
          <a:extLst>
            <a:ext uri="{FF2B5EF4-FFF2-40B4-BE49-F238E27FC236}">
              <a16:creationId xmlns:a16="http://schemas.microsoft.com/office/drawing/2014/main" id="{554E2421-464B-48F2-992F-2815BC245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4" name="Shape 3" descr="Texto Integral disponível" hidden="1">
          <a:extLst>
            <a:ext uri="{FF2B5EF4-FFF2-40B4-BE49-F238E27FC236}">
              <a16:creationId xmlns:a16="http://schemas.microsoft.com/office/drawing/2014/main" id="{1F0EB1CB-51BF-41B5-BD3B-5786B2954C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5" name="Shape 3" descr="Texto Integral disponível" hidden="1">
          <a:extLst>
            <a:ext uri="{FF2B5EF4-FFF2-40B4-BE49-F238E27FC236}">
              <a16:creationId xmlns:a16="http://schemas.microsoft.com/office/drawing/2014/main" id="{00E3384B-8264-42DF-9DF7-9BC7F11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6" name="Shape 3" descr="Texto Integral disponível" hidden="1">
          <a:extLst>
            <a:ext uri="{FF2B5EF4-FFF2-40B4-BE49-F238E27FC236}">
              <a16:creationId xmlns:a16="http://schemas.microsoft.com/office/drawing/2014/main" id="{643532AA-95FC-413C-BB67-816A1903EF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7" name="Shape 3" descr="Texto Integral disponível" hidden="1">
          <a:extLst>
            <a:ext uri="{FF2B5EF4-FFF2-40B4-BE49-F238E27FC236}">
              <a16:creationId xmlns:a16="http://schemas.microsoft.com/office/drawing/2014/main" id="{A465DBFC-70C7-4586-B734-60E444A52F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8" name="Shape 3" descr="Texto Integral disponível" hidden="1">
          <a:extLst>
            <a:ext uri="{FF2B5EF4-FFF2-40B4-BE49-F238E27FC236}">
              <a16:creationId xmlns:a16="http://schemas.microsoft.com/office/drawing/2014/main" id="{34D6B7BF-B1AB-4A73-B257-BE28CC1E65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9" name="Shape 3" descr="Texto Integral disponível" hidden="1">
          <a:extLst>
            <a:ext uri="{FF2B5EF4-FFF2-40B4-BE49-F238E27FC236}">
              <a16:creationId xmlns:a16="http://schemas.microsoft.com/office/drawing/2014/main" id="{E040FE3D-1608-4C6A-B4B0-174F2370C3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0" name="Shape 3" descr="Texto Integral disponível" hidden="1">
          <a:extLst>
            <a:ext uri="{FF2B5EF4-FFF2-40B4-BE49-F238E27FC236}">
              <a16:creationId xmlns:a16="http://schemas.microsoft.com/office/drawing/2014/main" id="{BD63A0AF-C344-466D-9FF0-BE02EF1180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1" name="Shape 3" descr="Texto Integral disponível" hidden="1">
          <a:extLst>
            <a:ext uri="{FF2B5EF4-FFF2-40B4-BE49-F238E27FC236}">
              <a16:creationId xmlns:a16="http://schemas.microsoft.com/office/drawing/2014/main" id="{445FC3E8-A0B0-44D3-8724-AA7338F563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2" name="Shape 3" descr="Texto Integral disponível" hidden="1">
          <a:extLst>
            <a:ext uri="{FF2B5EF4-FFF2-40B4-BE49-F238E27FC236}">
              <a16:creationId xmlns:a16="http://schemas.microsoft.com/office/drawing/2014/main" id="{43EEF2FD-E275-4B0D-889F-AFE1EB3E8E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3" name="Shape 3" descr="Texto Integral disponível" hidden="1">
          <a:extLst>
            <a:ext uri="{FF2B5EF4-FFF2-40B4-BE49-F238E27FC236}">
              <a16:creationId xmlns:a16="http://schemas.microsoft.com/office/drawing/2014/main" id="{3AE4D90D-49D1-40AB-B859-08247D239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4" name="Shape 3" descr="Texto Integral disponível" hidden="1">
          <a:extLst>
            <a:ext uri="{FF2B5EF4-FFF2-40B4-BE49-F238E27FC236}">
              <a16:creationId xmlns:a16="http://schemas.microsoft.com/office/drawing/2014/main" id="{7562C0AC-9332-4687-8C58-D299277636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5" name="Shape 3" descr="Texto Integral disponível" hidden="1">
          <a:extLst>
            <a:ext uri="{FF2B5EF4-FFF2-40B4-BE49-F238E27FC236}">
              <a16:creationId xmlns:a16="http://schemas.microsoft.com/office/drawing/2014/main" id="{B6E45390-F5EB-4677-876A-F7A903908C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6" name="Shape 3" descr="Texto Integral disponível" hidden="1">
          <a:extLst>
            <a:ext uri="{FF2B5EF4-FFF2-40B4-BE49-F238E27FC236}">
              <a16:creationId xmlns:a16="http://schemas.microsoft.com/office/drawing/2014/main" id="{B82F0E16-28E6-444F-9FE1-9821977C15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7" name="Shape 3" descr="Texto Integral disponível" hidden="1">
          <a:extLst>
            <a:ext uri="{FF2B5EF4-FFF2-40B4-BE49-F238E27FC236}">
              <a16:creationId xmlns:a16="http://schemas.microsoft.com/office/drawing/2014/main" id="{A58FDF14-CDF1-49BD-AF42-9045772CA1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8" name="Shape 3" descr="Texto Integral disponível" hidden="1">
          <a:extLst>
            <a:ext uri="{FF2B5EF4-FFF2-40B4-BE49-F238E27FC236}">
              <a16:creationId xmlns:a16="http://schemas.microsoft.com/office/drawing/2014/main" id="{4F7D01D2-22EB-4769-A6EB-26F5C46110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9" name="Shape 3" descr="Texto Integral disponível" hidden="1">
          <a:extLst>
            <a:ext uri="{FF2B5EF4-FFF2-40B4-BE49-F238E27FC236}">
              <a16:creationId xmlns:a16="http://schemas.microsoft.com/office/drawing/2014/main" id="{0EE55C27-5068-4BCF-8984-664EABB0F1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0" name="Shape 3" descr="Texto Integral disponível" hidden="1">
          <a:extLst>
            <a:ext uri="{FF2B5EF4-FFF2-40B4-BE49-F238E27FC236}">
              <a16:creationId xmlns:a16="http://schemas.microsoft.com/office/drawing/2014/main" id="{341BCD93-BBFE-4409-B0FC-FCA4EA2391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1" name="Shape 3" descr="Texto Integral disponível" hidden="1">
          <a:extLst>
            <a:ext uri="{FF2B5EF4-FFF2-40B4-BE49-F238E27FC236}">
              <a16:creationId xmlns:a16="http://schemas.microsoft.com/office/drawing/2014/main" id="{0A118C55-6931-4534-9DEB-4974B0BF86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2" name="Shape 3" descr="Texto Integral disponível" hidden="1">
          <a:extLst>
            <a:ext uri="{FF2B5EF4-FFF2-40B4-BE49-F238E27FC236}">
              <a16:creationId xmlns:a16="http://schemas.microsoft.com/office/drawing/2014/main" id="{2581538D-D358-4096-B04B-19B024EB68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3" name="Shape 3" descr="Texto Integral disponível" hidden="1">
          <a:extLst>
            <a:ext uri="{FF2B5EF4-FFF2-40B4-BE49-F238E27FC236}">
              <a16:creationId xmlns:a16="http://schemas.microsoft.com/office/drawing/2014/main" id="{3FC69AF4-1621-46D5-9A38-C64E66059D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4" name="Shape 3" descr="Texto Integral disponível" hidden="1">
          <a:extLst>
            <a:ext uri="{FF2B5EF4-FFF2-40B4-BE49-F238E27FC236}">
              <a16:creationId xmlns:a16="http://schemas.microsoft.com/office/drawing/2014/main" id="{C3432989-B600-426F-B264-1D19909FFF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5" name="Shape 3" descr="Texto Integral disponível" hidden="1">
          <a:extLst>
            <a:ext uri="{FF2B5EF4-FFF2-40B4-BE49-F238E27FC236}">
              <a16:creationId xmlns:a16="http://schemas.microsoft.com/office/drawing/2014/main" id="{BA77BA28-42B5-4897-B3A8-09B67C1CBF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6" name="Shape 3" descr="Texto Integral disponível" hidden="1">
          <a:extLst>
            <a:ext uri="{FF2B5EF4-FFF2-40B4-BE49-F238E27FC236}">
              <a16:creationId xmlns:a16="http://schemas.microsoft.com/office/drawing/2014/main" id="{1850CB2D-4C92-479B-8F5F-9C5621E76F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7" name="Shape 3" descr="Texto Integral disponível" hidden="1">
          <a:extLst>
            <a:ext uri="{FF2B5EF4-FFF2-40B4-BE49-F238E27FC236}">
              <a16:creationId xmlns:a16="http://schemas.microsoft.com/office/drawing/2014/main" id="{33FE833D-4EA7-4988-BF6E-F3032090E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8" name="Shape 3" descr="Texto Integral disponível" hidden="1">
          <a:extLst>
            <a:ext uri="{FF2B5EF4-FFF2-40B4-BE49-F238E27FC236}">
              <a16:creationId xmlns:a16="http://schemas.microsoft.com/office/drawing/2014/main" id="{A1FB4249-E36C-46A8-952C-A6CEF9649F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9" name="Shape 3" descr="Texto Integral disponível" hidden="1">
          <a:extLst>
            <a:ext uri="{FF2B5EF4-FFF2-40B4-BE49-F238E27FC236}">
              <a16:creationId xmlns:a16="http://schemas.microsoft.com/office/drawing/2014/main" id="{F8D4E364-1D1D-48EB-82A5-C4BADE3713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0" name="Shape 3" descr="Texto Integral disponível" hidden="1">
          <a:extLst>
            <a:ext uri="{FF2B5EF4-FFF2-40B4-BE49-F238E27FC236}">
              <a16:creationId xmlns:a16="http://schemas.microsoft.com/office/drawing/2014/main" id="{08B41607-90BC-44DC-81CF-93549F741B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1" name="Shape 3" descr="Texto Integral disponível" hidden="1">
          <a:extLst>
            <a:ext uri="{FF2B5EF4-FFF2-40B4-BE49-F238E27FC236}">
              <a16:creationId xmlns:a16="http://schemas.microsoft.com/office/drawing/2014/main" id="{8BDA4CBB-D933-4978-AD8B-701E7E9DA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2" name="Shape 3" descr="Texto Integral disponível" hidden="1">
          <a:extLst>
            <a:ext uri="{FF2B5EF4-FFF2-40B4-BE49-F238E27FC236}">
              <a16:creationId xmlns:a16="http://schemas.microsoft.com/office/drawing/2014/main" id="{8850B7BD-AFB9-4B92-BCB2-1EC059C34F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3" name="Shape 3" descr="Texto Integral disponível" hidden="1">
          <a:extLst>
            <a:ext uri="{FF2B5EF4-FFF2-40B4-BE49-F238E27FC236}">
              <a16:creationId xmlns:a16="http://schemas.microsoft.com/office/drawing/2014/main" id="{EB4067C7-7ACF-4BB6-A7A8-E3070DBBD2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4" name="Shape 3" descr="Texto Integral disponível" hidden="1">
          <a:extLst>
            <a:ext uri="{FF2B5EF4-FFF2-40B4-BE49-F238E27FC236}">
              <a16:creationId xmlns:a16="http://schemas.microsoft.com/office/drawing/2014/main" id="{C28FADFF-23F0-42E4-A108-C1D5852020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5" name="Shape 3" descr="Texto Integral disponível" hidden="1">
          <a:extLst>
            <a:ext uri="{FF2B5EF4-FFF2-40B4-BE49-F238E27FC236}">
              <a16:creationId xmlns:a16="http://schemas.microsoft.com/office/drawing/2014/main" id="{4EA04CBB-CCB5-4A51-9A63-8A370CF3A5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6" name="Shape 3" descr="Texto Integral disponível" hidden="1">
          <a:extLst>
            <a:ext uri="{FF2B5EF4-FFF2-40B4-BE49-F238E27FC236}">
              <a16:creationId xmlns:a16="http://schemas.microsoft.com/office/drawing/2014/main" id="{8BB1999F-9DD1-4FD0-8D14-C29F08AC74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7" name="Shape 3" descr="Texto Integral disponível" hidden="1">
          <a:extLst>
            <a:ext uri="{FF2B5EF4-FFF2-40B4-BE49-F238E27FC236}">
              <a16:creationId xmlns:a16="http://schemas.microsoft.com/office/drawing/2014/main" id="{7B6D8AC3-EA20-465B-B450-77B665C0A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8" name="Shape 3" descr="Texto Integral disponível" hidden="1">
          <a:extLst>
            <a:ext uri="{FF2B5EF4-FFF2-40B4-BE49-F238E27FC236}">
              <a16:creationId xmlns:a16="http://schemas.microsoft.com/office/drawing/2014/main" id="{BC1CBEBC-5862-4B4B-AFEF-FC4DD19FCB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9" name="Shape 3" descr="Texto Integral disponível" hidden="1">
          <a:extLst>
            <a:ext uri="{FF2B5EF4-FFF2-40B4-BE49-F238E27FC236}">
              <a16:creationId xmlns:a16="http://schemas.microsoft.com/office/drawing/2014/main" id="{05610ECF-EB6C-4B64-94C3-37A04BC45C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0" name="Shape 3" descr="Texto Integral disponível" hidden="1">
          <a:extLst>
            <a:ext uri="{FF2B5EF4-FFF2-40B4-BE49-F238E27FC236}">
              <a16:creationId xmlns:a16="http://schemas.microsoft.com/office/drawing/2014/main" id="{3CEEEE67-D4CB-44BD-AB71-575A91AFD2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1" name="Shape 3" descr="Texto Integral disponível" hidden="1">
          <a:extLst>
            <a:ext uri="{FF2B5EF4-FFF2-40B4-BE49-F238E27FC236}">
              <a16:creationId xmlns:a16="http://schemas.microsoft.com/office/drawing/2014/main" id="{2D4AA0BA-3075-4E14-8F2F-4201E121AE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2" name="Shape 3" descr="Texto Integral disponível" hidden="1">
          <a:extLst>
            <a:ext uri="{FF2B5EF4-FFF2-40B4-BE49-F238E27FC236}">
              <a16:creationId xmlns:a16="http://schemas.microsoft.com/office/drawing/2014/main" id="{551F5512-55B0-4D4B-B433-D1D641A53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3" name="Shape 3" descr="Texto Integral disponível" hidden="1">
          <a:extLst>
            <a:ext uri="{FF2B5EF4-FFF2-40B4-BE49-F238E27FC236}">
              <a16:creationId xmlns:a16="http://schemas.microsoft.com/office/drawing/2014/main" id="{B2B9FB7D-E28F-4C08-8025-748CF2BC66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4" name="Shape 3" descr="Texto Integral disponível" hidden="1">
          <a:extLst>
            <a:ext uri="{FF2B5EF4-FFF2-40B4-BE49-F238E27FC236}">
              <a16:creationId xmlns:a16="http://schemas.microsoft.com/office/drawing/2014/main" id="{3BBC7B2D-6C9F-4BA9-B5B2-FDD086BEB1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5" name="Shape 3" descr="Texto Integral disponível" hidden="1">
          <a:extLst>
            <a:ext uri="{FF2B5EF4-FFF2-40B4-BE49-F238E27FC236}">
              <a16:creationId xmlns:a16="http://schemas.microsoft.com/office/drawing/2014/main" id="{FCE56264-FC71-480E-AD20-D0E6074D5A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6" name="Shape 3" descr="Texto Integral disponível" hidden="1">
          <a:extLst>
            <a:ext uri="{FF2B5EF4-FFF2-40B4-BE49-F238E27FC236}">
              <a16:creationId xmlns:a16="http://schemas.microsoft.com/office/drawing/2014/main" id="{8DE3155C-C96C-4363-9AFD-C6EB2A1552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7" name="Shape 3" descr="Texto Integral disponível" hidden="1">
          <a:extLst>
            <a:ext uri="{FF2B5EF4-FFF2-40B4-BE49-F238E27FC236}">
              <a16:creationId xmlns:a16="http://schemas.microsoft.com/office/drawing/2014/main" id="{2CE1955A-3B3C-478B-AA45-4AA52875B5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8" name="Shape 3" descr="Texto Integral disponível" hidden="1">
          <a:extLst>
            <a:ext uri="{FF2B5EF4-FFF2-40B4-BE49-F238E27FC236}">
              <a16:creationId xmlns:a16="http://schemas.microsoft.com/office/drawing/2014/main" id="{658D7AB8-F7A5-4CB3-AEEC-3616B04BD9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9" name="Shape 3" descr="Texto Integral disponível" hidden="1">
          <a:extLst>
            <a:ext uri="{FF2B5EF4-FFF2-40B4-BE49-F238E27FC236}">
              <a16:creationId xmlns:a16="http://schemas.microsoft.com/office/drawing/2014/main" id="{6AF1CA4F-24A5-4878-AFE1-9960829B59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0" name="Shape 3" descr="Texto Integral disponível" hidden="1">
          <a:extLst>
            <a:ext uri="{FF2B5EF4-FFF2-40B4-BE49-F238E27FC236}">
              <a16:creationId xmlns:a16="http://schemas.microsoft.com/office/drawing/2014/main" id="{CEF5C3AF-B207-4D16-BB99-0E141C5EF8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1" name="Shape 3" descr="Texto Integral disponível" hidden="1">
          <a:extLst>
            <a:ext uri="{FF2B5EF4-FFF2-40B4-BE49-F238E27FC236}">
              <a16:creationId xmlns:a16="http://schemas.microsoft.com/office/drawing/2014/main" id="{D8BA1893-52C8-4E59-B9E9-D94AD91196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2" name="Shape 3" descr="Texto Integral disponível" hidden="1">
          <a:extLst>
            <a:ext uri="{FF2B5EF4-FFF2-40B4-BE49-F238E27FC236}">
              <a16:creationId xmlns:a16="http://schemas.microsoft.com/office/drawing/2014/main" id="{0858B3BA-705A-43A8-8A5D-766632DF5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3" name="Shape 3" descr="Texto Integral disponível" hidden="1">
          <a:extLst>
            <a:ext uri="{FF2B5EF4-FFF2-40B4-BE49-F238E27FC236}">
              <a16:creationId xmlns:a16="http://schemas.microsoft.com/office/drawing/2014/main" id="{832B33DF-531C-4DA4-9FC5-819689F279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4" name="Shape 3" descr="Texto Integral disponível" hidden="1">
          <a:extLst>
            <a:ext uri="{FF2B5EF4-FFF2-40B4-BE49-F238E27FC236}">
              <a16:creationId xmlns:a16="http://schemas.microsoft.com/office/drawing/2014/main" id="{77EDB9C4-DD6C-4CD3-90FD-78D2F56185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5" name="Shape 3" descr="Texto Integral disponível" hidden="1">
          <a:extLst>
            <a:ext uri="{FF2B5EF4-FFF2-40B4-BE49-F238E27FC236}">
              <a16:creationId xmlns:a16="http://schemas.microsoft.com/office/drawing/2014/main" id="{33067CA9-5F1B-4F8C-ACF8-0C4521C6C5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6" name="Shape 3" descr="Texto Integral disponível" hidden="1">
          <a:extLst>
            <a:ext uri="{FF2B5EF4-FFF2-40B4-BE49-F238E27FC236}">
              <a16:creationId xmlns:a16="http://schemas.microsoft.com/office/drawing/2014/main" id="{B32E67F5-DB1C-4609-9F9E-5CFC8E2085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7" name="Shape 3" descr="Texto Integral disponível" hidden="1">
          <a:extLst>
            <a:ext uri="{FF2B5EF4-FFF2-40B4-BE49-F238E27FC236}">
              <a16:creationId xmlns:a16="http://schemas.microsoft.com/office/drawing/2014/main" id="{AF6E2F16-ADC3-49BA-A487-ADAFF06EB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8" name="Shape 3" descr="Texto Integral disponível" hidden="1">
          <a:extLst>
            <a:ext uri="{FF2B5EF4-FFF2-40B4-BE49-F238E27FC236}">
              <a16:creationId xmlns:a16="http://schemas.microsoft.com/office/drawing/2014/main" id="{13CE76C8-FDDD-4E0A-A7FB-CCF96BA5C6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9" name="Shape 3" descr="Texto Integral disponível" hidden="1">
          <a:extLst>
            <a:ext uri="{FF2B5EF4-FFF2-40B4-BE49-F238E27FC236}">
              <a16:creationId xmlns:a16="http://schemas.microsoft.com/office/drawing/2014/main" id="{BD616B4C-D0B5-40AC-BE09-AF97F9CE3D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0" name="Shape 3" descr="Texto Integral disponível" hidden="1">
          <a:extLst>
            <a:ext uri="{FF2B5EF4-FFF2-40B4-BE49-F238E27FC236}">
              <a16:creationId xmlns:a16="http://schemas.microsoft.com/office/drawing/2014/main" id="{0EEB0F76-254F-4AB5-B835-B3A1AD2497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1" name="Shape 3" descr="Texto Integral disponível" hidden="1">
          <a:extLst>
            <a:ext uri="{FF2B5EF4-FFF2-40B4-BE49-F238E27FC236}">
              <a16:creationId xmlns:a16="http://schemas.microsoft.com/office/drawing/2014/main" id="{D3126ADC-FCED-4920-B0EA-ECF7FFD20A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2" name="Shape 3" descr="Texto Integral disponível" hidden="1">
          <a:extLst>
            <a:ext uri="{FF2B5EF4-FFF2-40B4-BE49-F238E27FC236}">
              <a16:creationId xmlns:a16="http://schemas.microsoft.com/office/drawing/2014/main" id="{9901C714-5ED4-4C12-9078-C9BB30935E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3" name="Shape 3" descr="Texto Integral disponível" hidden="1">
          <a:extLst>
            <a:ext uri="{FF2B5EF4-FFF2-40B4-BE49-F238E27FC236}">
              <a16:creationId xmlns:a16="http://schemas.microsoft.com/office/drawing/2014/main" id="{F4947222-EBF5-4728-B03A-F0C882EEF1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4" name="Shape 3" descr="Texto Integral disponível" hidden="1">
          <a:extLst>
            <a:ext uri="{FF2B5EF4-FFF2-40B4-BE49-F238E27FC236}">
              <a16:creationId xmlns:a16="http://schemas.microsoft.com/office/drawing/2014/main" id="{9A8FF6EA-8FA6-4302-B3FF-EA48C7AAE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5" name="Shape 3" descr="Texto Integral disponível" hidden="1">
          <a:extLst>
            <a:ext uri="{FF2B5EF4-FFF2-40B4-BE49-F238E27FC236}">
              <a16:creationId xmlns:a16="http://schemas.microsoft.com/office/drawing/2014/main" id="{556B36FC-C598-428B-A572-322093B13B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6" name="Shape 3" descr="Texto Integral disponível" hidden="1">
          <a:extLst>
            <a:ext uri="{FF2B5EF4-FFF2-40B4-BE49-F238E27FC236}">
              <a16:creationId xmlns:a16="http://schemas.microsoft.com/office/drawing/2014/main" id="{21B1F36C-3E9C-469B-A32C-03E9FE3990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7" name="Shape 3" descr="Texto Integral disponível" hidden="1">
          <a:extLst>
            <a:ext uri="{FF2B5EF4-FFF2-40B4-BE49-F238E27FC236}">
              <a16:creationId xmlns:a16="http://schemas.microsoft.com/office/drawing/2014/main" id="{BD80CC1E-155A-4D9E-B8BF-8ABF240B0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8" name="Shape 3" descr="Texto Integral disponível" hidden="1">
          <a:extLst>
            <a:ext uri="{FF2B5EF4-FFF2-40B4-BE49-F238E27FC236}">
              <a16:creationId xmlns:a16="http://schemas.microsoft.com/office/drawing/2014/main" id="{43B96FA8-2220-45FD-80CB-FE3D9F1A4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9" name="Shape 3" descr="Texto Integral disponível" hidden="1">
          <a:extLst>
            <a:ext uri="{FF2B5EF4-FFF2-40B4-BE49-F238E27FC236}">
              <a16:creationId xmlns:a16="http://schemas.microsoft.com/office/drawing/2014/main" id="{57FA81AC-C770-4B3C-A2DB-96EEE67C2C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0" name="Shape 3" descr="Texto Integral disponível" hidden="1">
          <a:extLst>
            <a:ext uri="{FF2B5EF4-FFF2-40B4-BE49-F238E27FC236}">
              <a16:creationId xmlns:a16="http://schemas.microsoft.com/office/drawing/2014/main" id="{CB29560A-EB5E-4F0A-A4BA-C7724C9427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1" name="Shape 3" descr="Texto Integral disponível" hidden="1">
          <a:extLst>
            <a:ext uri="{FF2B5EF4-FFF2-40B4-BE49-F238E27FC236}">
              <a16:creationId xmlns:a16="http://schemas.microsoft.com/office/drawing/2014/main" id="{CA3D0E1F-87DA-4B65-9DA6-0708FE2FEB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2" name="Shape 3" descr="Texto Integral disponível" hidden="1">
          <a:extLst>
            <a:ext uri="{FF2B5EF4-FFF2-40B4-BE49-F238E27FC236}">
              <a16:creationId xmlns:a16="http://schemas.microsoft.com/office/drawing/2014/main" id="{47C37CF9-AC8B-48A2-AA3B-86DA40C38B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3" name="Shape 3" descr="Texto Integral disponível" hidden="1">
          <a:extLst>
            <a:ext uri="{FF2B5EF4-FFF2-40B4-BE49-F238E27FC236}">
              <a16:creationId xmlns:a16="http://schemas.microsoft.com/office/drawing/2014/main" id="{52BC182E-B63C-41C6-9A8E-CC07BFB0A17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4" name="Shape 3" descr="Texto Integral disponível" hidden="1">
          <a:extLst>
            <a:ext uri="{FF2B5EF4-FFF2-40B4-BE49-F238E27FC236}">
              <a16:creationId xmlns:a16="http://schemas.microsoft.com/office/drawing/2014/main" id="{EF1362C5-DF2B-4C6E-97B1-626114427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5" name="Shape 3" descr="Texto Integral disponível" hidden="1">
          <a:extLst>
            <a:ext uri="{FF2B5EF4-FFF2-40B4-BE49-F238E27FC236}">
              <a16:creationId xmlns:a16="http://schemas.microsoft.com/office/drawing/2014/main" id="{9CE36A3C-8684-4FA9-9307-B3135E9F7E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6" name="Shape 3" descr="Texto Integral disponível" hidden="1">
          <a:extLst>
            <a:ext uri="{FF2B5EF4-FFF2-40B4-BE49-F238E27FC236}">
              <a16:creationId xmlns:a16="http://schemas.microsoft.com/office/drawing/2014/main" id="{C5CCDD22-7A26-4B57-BF59-ED0C0A6FE2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7" name="Shape 3" descr="Texto Integral disponível" hidden="1">
          <a:extLst>
            <a:ext uri="{FF2B5EF4-FFF2-40B4-BE49-F238E27FC236}">
              <a16:creationId xmlns:a16="http://schemas.microsoft.com/office/drawing/2014/main" id="{C4C8A774-BE1F-4FEF-A3AC-996B524563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8" name="Shape 3" descr="Texto Integral disponível" hidden="1">
          <a:extLst>
            <a:ext uri="{FF2B5EF4-FFF2-40B4-BE49-F238E27FC236}">
              <a16:creationId xmlns:a16="http://schemas.microsoft.com/office/drawing/2014/main" id="{B5F66432-64CC-4E29-B1F6-78A5FCCD7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9" name="Shape 3" descr="Texto Integral disponível" hidden="1">
          <a:extLst>
            <a:ext uri="{FF2B5EF4-FFF2-40B4-BE49-F238E27FC236}">
              <a16:creationId xmlns:a16="http://schemas.microsoft.com/office/drawing/2014/main" id="{3D4E3EFB-5876-430B-98F2-F4B1F04DDA0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0" name="Shape 3" descr="Texto Integral disponível" hidden="1">
          <a:extLst>
            <a:ext uri="{FF2B5EF4-FFF2-40B4-BE49-F238E27FC236}">
              <a16:creationId xmlns:a16="http://schemas.microsoft.com/office/drawing/2014/main" id="{9FA5B0BF-2AD8-4AB4-BC3F-5E0825B794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1" name="Shape 3" descr="Texto Integral disponível" hidden="1">
          <a:extLst>
            <a:ext uri="{FF2B5EF4-FFF2-40B4-BE49-F238E27FC236}">
              <a16:creationId xmlns:a16="http://schemas.microsoft.com/office/drawing/2014/main" id="{8CC4C327-99BE-45BC-B1D8-B888FD89AC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2" name="Shape 3" descr="Texto Integral disponível" hidden="1">
          <a:extLst>
            <a:ext uri="{FF2B5EF4-FFF2-40B4-BE49-F238E27FC236}">
              <a16:creationId xmlns:a16="http://schemas.microsoft.com/office/drawing/2014/main" id="{DCC7F12E-2491-4C73-84A4-21D65728ED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3" name="Shape 3" descr="Texto Integral disponível" hidden="1">
          <a:extLst>
            <a:ext uri="{FF2B5EF4-FFF2-40B4-BE49-F238E27FC236}">
              <a16:creationId xmlns:a16="http://schemas.microsoft.com/office/drawing/2014/main" id="{260023CB-9B17-440E-BBB4-4776BD059C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4" name="Shape 3" descr="Texto Integral disponível" hidden="1">
          <a:extLst>
            <a:ext uri="{FF2B5EF4-FFF2-40B4-BE49-F238E27FC236}">
              <a16:creationId xmlns:a16="http://schemas.microsoft.com/office/drawing/2014/main" id="{4962A062-292F-45B3-985C-2586F1F079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5" name="Shape 3" descr="Texto Integral disponível" hidden="1">
          <a:extLst>
            <a:ext uri="{FF2B5EF4-FFF2-40B4-BE49-F238E27FC236}">
              <a16:creationId xmlns:a16="http://schemas.microsoft.com/office/drawing/2014/main" id="{55481415-E8B0-448B-A197-93A89BF1BA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6" name="Shape 3" descr="Texto Integral disponível" hidden="1">
          <a:extLst>
            <a:ext uri="{FF2B5EF4-FFF2-40B4-BE49-F238E27FC236}">
              <a16:creationId xmlns:a16="http://schemas.microsoft.com/office/drawing/2014/main" id="{1EFC2BF2-57AF-4A72-BF49-DD24FA457C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7" name="Shape 3" descr="Texto Integral disponível" hidden="1">
          <a:extLst>
            <a:ext uri="{FF2B5EF4-FFF2-40B4-BE49-F238E27FC236}">
              <a16:creationId xmlns:a16="http://schemas.microsoft.com/office/drawing/2014/main" id="{2BDAA73E-27EC-49DC-9057-F705D7FD8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8" name="Shape 3" descr="Texto Integral disponível" hidden="1">
          <a:extLst>
            <a:ext uri="{FF2B5EF4-FFF2-40B4-BE49-F238E27FC236}">
              <a16:creationId xmlns:a16="http://schemas.microsoft.com/office/drawing/2014/main" id="{654CC971-6472-48D2-952E-44420D601C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9" name="Shape 3" descr="Texto Integral disponível" hidden="1">
          <a:extLst>
            <a:ext uri="{FF2B5EF4-FFF2-40B4-BE49-F238E27FC236}">
              <a16:creationId xmlns:a16="http://schemas.microsoft.com/office/drawing/2014/main" id="{95DCE55F-8637-4D01-A04B-B3A6BCEAFC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0" name="Shape 3" descr="Texto Integral disponível" hidden="1">
          <a:extLst>
            <a:ext uri="{FF2B5EF4-FFF2-40B4-BE49-F238E27FC236}">
              <a16:creationId xmlns:a16="http://schemas.microsoft.com/office/drawing/2014/main" id="{0653C582-8D87-4B6C-ACA5-9340E69E0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1" name="Shape 3" descr="Texto Integral disponível" hidden="1">
          <a:extLst>
            <a:ext uri="{FF2B5EF4-FFF2-40B4-BE49-F238E27FC236}">
              <a16:creationId xmlns:a16="http://schemas.microsoft.com/office/drawing/2014/main" id="{11CE16B1-0173-4E43-A4F7-7BC2B59E66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2" name="Shape 3" descr="Texto Integral disponível" hidden="1">
          <a:extLst>
            <a:ext uri="{FF2B5EF4-FFF2-40B4-BE49-F238E27FC236}">
              <a16:creationId xmlns:a16="http://schemas.microsoft.com/office/drawing/2014/main" id="{3AEEBAC4-8AD7-4C93-97AD-02A4B9B984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3" name="Shape 3" descr="Texto Integral disponível" hidden="1">
          <a:extLst>
            <a:ext uri="{FF2B5EF4-FFF2-40B4-BE49-F238E27FC236}">
              <a16:creationId xmlns:a16="http://schemas.microsoft.com/office/drawing/2014/main" id="{BA18E0FF-4876-4192-AD67-3B84F8848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4" name="Shape 3" descr="Texto Integral disponível" hidden="1">
          <a:extLst>
            <a:ext uri="{FF2B5EF4-FFF2-40B4-BE49-F238E27FC236}">
              <a16:creationId xmlns:a16="http://schemas.microsoft.com/office/drawing/2014/main" id="{C5353357-0FF0-459C-923E-C701A0338A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5" name="Shape 3" descr="Texto Integral disponível" hidden="1">
          <a:extLst>
            <a:ext uri="{FF2B5EF4-FFF2-40B4-BE49-F238E27FC236}">
              <a16:creationId xmlns:a16="http://schemas.microsoft.com/office/drawing/2014/main" id="{9740563D-7BD7-4358-B8B8-FEB15846C2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6" name="Shape 3" descr="Texto Integral disponível" hidden="1">
          <a:extLst>
            <a:ext uri="{FF2B5EF4-FFF2-40B4-BE49-F238E27FC236}">
              <a16:creationId xmlns:a16="http://schemas.microsoft.com/office/drawing/2014/main" id="{AC30BCC8-0C8C-4300-9CA0-7C3D0EB7DB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7" name="Shape 3" descr="Texto Integral disponível" hidden="1">
          <a:extLst>
            <a:ext uri="{FF2B5EF4-FFF2-40B4-BE49-F238E27FC236}">
              <a16:creationId xmlns:a16="http://schemas.microsoft.com/office/drawing/2014/main" id="{60E5CA43-8C7D-4DF1-A1F3-A8230B2DAE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8" name="Shape 3" descr="Texto Integral disponível" hidden="1">
          <a:extLst>
            <a:ext uri="{FF2B5EF4-FFF2-40B4-BE49-F238E27FC236}">
              <a16:creationId xmlns:a16="http://schemas.microsoft.com/office/drawing/2014/main" id="{E209E345-F8E9-4863-8171-C84583415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9" name="Shape 3" descr="Texto Integral disponível" hidden="1">
          <a:extLst>
            <a:ext uri="{FF2B5EF4-FFF2-40B4-BE49-F238E27FC236}">
              <a16:creationId xmlns:a16="http://schemas.microsoft.com/office/drawing/2014/main" id="{2AEB18C9-B147-4A47-920D-5CEE54BB57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0" name="Shape 3" descr="Texto Integral disponível" hidden="1">
          <a:extLst>
            <a:ext uri="{FF2B5EF4-FFF2-40B4-BE49-F238E27FC236}">
              <a16:creationId xmlns:a16="http://schemas.microsoft.com/office/drawing/2014/main" id="{533E6409-F85B-4EE8-9375-F66C1F5C23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1" name="Shape 3" descr="Texto Integral disponível" hidden="1">
          <a:extLst>
            <a:ext uri="{FF2B5EF4-FFF2-40B4-BE49-F238E27FC236}">
              <a16:creationId xmlns:a16="http://schemas.microsoft.com/office/drawing/2014/main" id="{E50404C9-AF35-411C-8AFC-7EDB57B31C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2" name="Shape 3" descr="Texto Integral disponível" hidden="1">
          <a:extLst>
            <a:ext uri="{FF2B5EF4-FFF2-40B4-BE49-F238E27FC236}">
              <a16:creationId xmlns:a16="http://schemas.microsoft.com/office/drawing/2014/main" id="{CC7B465E-82BB-4086-A158-574CA8EDE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3" name="Shape 3" descr="Texto Integral disponível" hidden="1">
          <a:extLst>
            <a:ext uri="{FF2B5EF4-FFF2-40B4-BE49-F238E27FC236}">
              <a16:creationId xmlns:a16="http://schemas.microsoft.com/office/drawing/2014/main" id="{4A78FCB1-FFC5-44BB-9D5A-BCB63B5238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4" name="Shape 3" descr="Texto Integral disponível" hidden="1">
          <a:extLst>
            <a:ext uri="{FF2B5EF4-FFF2-40B4-BE49-F238E27FC236}">
              <a16:creationId xmlns:a16="http://schemas.microsoft.com/office/drawing/2014/main" id="{DD4A000D-34B2-4D50-810D-C87357FB1D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5" name="Shape 3" descr="Texto Integral disponível" hidden="1">
          <a:extLst>
            <a:ext uri="{FF2B5EF4-FFF2-40B4-BE49-F238E27FC236}">
              <a16:creationId xmlns:a16="http://schemas.microsoft.com/office/drawing/2014/main" id="{D57D5259-93A5-41FA-A281-C2708D0E5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6" name="Shape 3" descr="Texto Integral disponível" hidden="1">
          <a:extLst>
            <a:ext uri="{FF2B5EF4-FFF2-40B4-BE49-F238E27FC236}">
              <a16:creationId xmlns:a16="http://schemas.microsoft.com/office/drawing/2014/main" id="{0885525E-F9DC-4353-982C-5AD9C687E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7" name="Shape 3" descr="Texto Integral disponível" hidden="1">
          <a:extLst>
            <a:ext uri="{FF2B5EF4-FFF2-40B4-BE49-F238E27FC236}">
              <a16:creationId xmlns:a16="http://schemas.microsoft.com/office/drawing/2014/main" id="{CA7F4FED-33A0-4263-99D8-4DB9640800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8" name="Shape 3" descr="Texto Integral disponível" hidden="1">
          <a:extLst>
            <a:ext uri="{FF2B5EF4-FFF2-40B4-BE49-F238E27FC236}">
              <a16:creationId xmlns:a16="http://schemas.microsoft.com/office/drawing/2014/main" id="{CCFF695C-EB9D-44FC-A5D3-AB8B0A78EB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9" name="Shape 3" descr="Texto Integral disponível" hidden="1">
          <a:extLst>
            <a:ext uri="{FF2B5EF4-FFF2-40B4-BE49-F238E27FC236}">
              <a16:creationId xmlns:a16="http://schemas.microsoft.com/office/drawing/2014/main" id="{FB19D290-C51A-4AB4-B31D-BC0668566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0" name="Shape 3" descr="Texto Integral disponível" hidden="1">
          <a:extLst>
            <a:ext uri="{FF2B5EF4-FFF2-40B4-BE49-F238E27FC236}">
              <a16:creationId xmlns:a16="http://schemas.microsoft.com/office/drawing/2014/main" id="{CBD15EB4-C987-4403-B2EE-6EEEAD19AD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1" name="Shape 3" descr="Texto Integral disponível" hidden="1">
          <a:extLst>
            <a:ext uri="{FF2B5EF4-FFF2-40B4-BE49-F238E27FC236}">
              <a16:creationId xmlns:a16="http://schemas.microsoft.com/office/drawing/2014/main" id="{15043973-50C2-43AF-9C5B-087101FF9C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2" name="Shape 3" descr="Texto Integral disponível" hidden="1">
          <a:extLst>
            <a:ext uri="{FF2B5EF4-FFF2-40B4-BE49-F238E27FC236}">
              <a16:creationId xmlns:a16="http://schemas.microsoft.com/office/drawing/2014/main" id="{363F5756-E1AE-4568-93BB-6C6E2E38FA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3" name="Shape 3" descr="Texto Integral disponível" hidden="1">
          <a:extLst>
            <a:ext uri="{FF2B5EF4-FFF2-40B4-BE49-F238E27FC236}">
              <a16:creationId xmlns:a16="http://schemas.microsoft.com/office/drawing/2014/main" id="{D927DF9A-EFC0-4427-BE0C-AF7306098E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4" name="Shape 3" descr="Texto Integral disponível" hidden="1">
          <a:extLst>
            <a:ext uri="{FF2B5EF4-FFF2-40B4-BE49-F238E27FC236}">
              <a16:creationId xmlns:a16="http://schemas.microsoft.com/office/drawing/2014/main" id="{5C0E3A95-762D-4FC1-BE43-15DDA1977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5" name="Shape 3" descr="Texto Integral disponível" hidden="1">
          <a:extLst>
            <a:ext uri="{FF2B5EF4-FFF2-40B4-BE49-F238E27FC236}">
              <a16:creationId xmlns:a16="http://schemas.microsoft.com/office/drawing/2014/main" id="{FCFA837B-DF5D-4F23-BA6C-AC0A1361B0A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6" name="Shape 3" descr="Texto Integral disponível" hidden="1">
          <a:extLst>
            <a:ext uri="{FF2B5EF4-FFF2-40B4-BE49-F238E27FC236}">
              <a16:creationId xmlns:a16="http://schemas.microsoft.com/office/drawing/2014/main" id="{5AFEA11E-A8B5-4910-B63B-93A0D1C45E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7" name="Shape 3" descr="Texto Integral disponível" hidden="1">
          <a:extLst>
            <a:ext uri="{FF2B5EF4-FFF2-40B4-BE49-F238E27FC236}">
              <a16:creationId xmlns:a16="http://schemas.microsoft.com/office/drawing/2014/main" id="{2B0DF6AB-234C-4E77-96D1-8F75F10678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8" name="Shape 3" descr="Texto Integral disponível" hidden="1">
          <a:extLst>
            <a:ext uri="{FF2B5EF4-FFF2-40B4-BE49-F238E27FC236}">
              <a16:creationId xmlns:a16="http://schemas.microsoft.com/office/drawing/2014/main" id="{D751B478-B676-46B0-8113-263686017D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9" name="Shape 3" descr="Texto Integral disponível" hidden="1">
          <a:extLst>
            <a:ext uri="{FF2B5EF4-FFF2-40B4-BE49-F238E27FC236}">
              <a16:creationId xmlns:a16="http://schemas.microsoft.com/office/drawing/2014/main" id="{0A9A4E3C-7833-4AB7-A734-D77B6CEE84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0" name="Shape 3" descr="Texto Integral disponível" hidden="1">
          <a:extLst>
            <a:ext uri="{FF2B5EF4-FFF2-40B4-BE49-F238E27FC236}">
              <a16:creationId xmlns:a16="http://schemas.microsoft.com/office/drawing/2014/main" id="{8054EF5D-A244-4C8F-AE7B-D5F01EA7BE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1" name="Shape 3" descr="Texto Integral disponível" hidden="1">
          <a:extLst>
            <a:ext uri="{FF2B5EF4-FFF2-40B4-BE49-F238E27FC236}">
              <a16:creationId xmlns:a16="http://schemas.microsoft.com/office/drawing/2014/main" id="{8075D0C8-193F-4123-9F04-626F3696CB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2" name="Shape 3" descr="Texto Integral disponível" hidden="1">
          <a:extLst>
            <a:ext uri="{FF2B5EF4-FFF2-40B4-BE49-F238E27FC236}">
              <a16:creationId xmlns:a16="http://schemas.microsoft.com/office/drawing/2014/main" id="{37D0A53C-48AA-4C46-9F62-3D3FC1FD6D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3" name="Shape 3" descr="Texto Integral disponível" hidden="1">
          <a:extLst>
            <a:ext uri="{FF2B5EF4-FFF2-40B4-BE49-F238E27FC236}">
              <a16:creationId xmlns:a16="http://schemas.microsoft.com/office/drawing/2014/main" id="{A687C7D9-523C-46F5-AB66-2678230632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4" name="Shape 3" descr="Texto Integral disponível" hidden="1">
          <a:extLst>
            <a:ext uri="{FF2B5EF4-FFF2-40B4-BE49-F238E27FC236}">
              <a16:creationId xmlns:a16="http://schemas.microsoft.com/office/drawing/2014/main" id="{DF528E14-0BC2-4BD2-ABDF-B966419D20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5" name="Shape 3" descr="Texto Integral disponível" hidden="1">
          <a:extLst>
            <a:ext uri="{FF2B5EF4-FFF2-40B4-BE49-F238E27FC236}">
              <a16:creationId xmlns:a16="http://schemas.microsoft.com/office/drawing/2014/main" id="{AC3BCA65-FADB-44BC-83E3-0389EE4B4C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6" name="Shape 3" descr="Texto Integral disponível" hidden="1">
          <a:extLst>
            <a:ext uri="{FF2B5EF4-FFF2-40B4-BE49-F238E27FC236}">
              <a16:creationId xmlns:a16="http://schemas.microsoft.com/office/drawing/2014/main" id="{9F864BD0-279D-4477-A949-DEF38C94D8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7" name="Shape 3" descr="Texto Integral disponível" hidden="1">
          <a:extLst>
            <a:ext uri="{FF2B5EF4-FFF2-40B4-BE49-F238E27FC236}">
              <a16:creationId xmlns:a16="http://schemas.microsoft.com/office/drawing/2014/main" id="{2BBCD9BE-6BF4-41E1-B761-826CA3229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8" name="Shape 3" descr="Texto Integral disponível" hidden="1">
          <a:extLst>
            <a:ext uri="{FF2B5EF4-FFF2-40B4-BE49-F238E27FC236}">
              <a16:creationId xmlns:a16="http://schemas.microsoft.com/office/drawing/2014/main" id="{D81A0D08-8CAB-4E84-BAAF-8370B8C043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9" name="Shape 3" descr="Texto Integral disponível" hidden="1">
          <a:extLst>
            <a:ext uri="{FF2B5EF4-FFF2-40B4-BE49-F238E27FC236}">
              <a16:creationId xmlns:a16="http://schemas.microsoft.com/office/drawing/2014/main" id="{3457324C-BE2F-4436-B7A5-FB707D1FE5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0" name="Shape 3" descr="Texto Integral disponível" hidden="1">
          <a:extLst>
            <a:ext uri="{FF2B5EF4-FFF2-40B4-BE49-F238E27FC236}">
              <a16:creationId xmlns:a16="http://schemas.microsoft.com/office/drawing/2014/main" id="{0CA132F0-661C-46BD-8AAA-1891D171F17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1" name="Shape 3" descr="Texto Integral disponível" hidden="1">
          <a:extLst>
            <a:ext uri="{FF2B5EF4-FFF2-40B4-BE49-F238E27FC236}">
              <a16:creationId xmlns:a16="http://schemas.microsoft.com/office/drawing/2014/main" id="{771C4196-F4A8-4C9E-8780-143EA4BB4F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2" name="Shape 3" descr="Texto Integral disponível" hidden="1">
          <a:extLst>
            <a:ext uri="{FF2B5EF4-FFF2-40B4-BE49-F238E27FC236}">
              <a16:creationId xmlns:a16="http://schemas.microsoft.com/office/drawing/2014/main" id="{A14531A3-838F-42BB-AF55-C813B9232B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3" name="Shape 3" descr="Texto Integral disponível" hidden="1">
          <a:extLst>
            <a:ext uri="{FF2B5EF4-FFF2-40B4-BE49-F238E27FC236}">
              <a16:creationId xmlns:a16="http://schemas.microsoft.com/office/drawing/2014/main" id="{654CAE78-1458-4C14-BAF6-C86A21ADF6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4" name="Shape 3" descr="Texto Integral disponível" hidden="1">
          <a:extLst>
            <a:ext uri="{FF2B5EF4-FFF2-40B4-BE49-F238E27FC236}">
              <a16:creationId xmlns:a16="http://schemas.microsoft.com/office/drawing/2014/main" id="{FA80669E-899F-49B1-A533-E0C1D2495B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5" name="Shape 3" descr="Texto Integral disponível" hidden="1">
          <a:extLst>
            <a:ext uri="{FF2B5EF4-FFF2-40B4-BE49-F238E27FC236}">
              <a16:creationId xmlns:a16="http://schemas.microsoft.com/office/drawing/2014/main" id="{E8C7A741-95E5-461A-987E-7219D57626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6" name="Shape 3" descr="Texto Integral disponível" hidden="1">
          <a:extLst>
            <a:ext uri="{FF2B5EF4-FFF2-40B4-BE49-F238E27FC236}">
              <a16:creationId xmlns:a16="http://schemas.microsoft.com/office/drawing/2014/main" id="{21588E62-B092-4FCD-AC5C-85CC52E366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7" name="Shape 3" descr="Texto Integral disponível" hidden="1">
          <a:extLst>
            <a:ext uri="{FF2B5EF4-FFF2-40B4-BE49-F238E27FC236}">
              <a16:creationId xmlns:a16="http://schemas.microsoft.com/office/drawing/2014/main" id="{5437CEA4-7937-44DC-ADD2-F6C20B321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8" name="Shape 3" descr="Texto Integral disponível" hidden="1">
          <a:extLst>
            <a:ext uri="{FF2B5EF4-FFF2-40B4-BE49-F238E27FC236}">
              <a16:creationId xmlns:a16="http://schemas.microsoft.com/office/drawing/2014/main" id="{A3DEA4A4-90BD-41C8-BE4E-35643F38B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9" name="Shape 3" descr="Texto Integral disponível" hidden="1">
          <a:extLst>
            <a:ext uri="{FF2B5EF4-FFF2-40B4-BE49-F238E27FC236}">
              <a16:creationId xmlns:a16="http://schemas.microsoft.com/office/drawing/2014/main" id="{39A9FFEB-63D3-4908-B5C2-3196303B46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0" name="Shape 3" descr="Texto Integral disponível" hidden="1">
          <a:extLst>
            <a:ext uri="{FF2B5EF4-FFF2-40B4-BE49-F238E27FC236}">
              <a16:creationId xmlns:a16="http://schemas.microsoft.com/office/drawing/2014/main" id="{A2F10603-982F-468A-93D6-1857BE147C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1" name="Shape 3" descr="Texto Integral disponível" hidden="1">
          <a:extLst>
            <a:ext uri="{FF2B5EF4-FFF2-40B4-BE49-F238E27FC236}">
              <a16:creationId xmlns:a16="http://schemas.microsoft.com/office/drawing/2014/main" id="{5B423C57-3820-4467-9BA0-0EFA9FAC1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2" name="Shape 3" descr="Texto Integral disponível" hidden="1">
          <a:extLst>
            <a:ext uri="{FF2B5EF4-FFF2-40B4-BE49-F238E27FC236}">
              <a16:creationId xmlns:a16="http://schemas.microsoft.com/office/drawing/2014/main" id="{01529C80-681C-47BF-B595-4ADC0BD89F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3" name="Shape 3" descr="Texto Integral disponível" hidden="1">
          <a:extLst>
            <a:ext uri="{FF2B5EF4-FFF2-40B4-BE49-F238E27FC236}">
              <a16:creationId xmlns:a16="http://schemas.microsoft.com/office/drawing/2014/main" id="{DA290660-B4C2-4244-9252-63AC71D85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4" name="Shape 3" descr="Texto Integral disponível" hidden="1">
          <a:extLst>
            <a:ext uri="{FF2B5EF4-FFF2-40B4-BE49-F238E27FC236}">
              <a16:creationId xmlns:a16="http://schemas.microsoft.com/office/drawing/2014/main" id="{5B8BFFB3-F134-487E-981A-F6911BF5C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5" name="Shape 3" descr="Texto Integral disponível" hidden="1">
          <a:extLst>
            <a:ext uri="{FF2B5EF4-FFF2-40B4-BE49-F238E27FC236}">
              <a16:creationId xmlns:a16="http://schemas.microsoft.com/office/drawing/2014/main" id="{114A5672-77DF-4620-AEB5-60B4F66C70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6" name="Shape 3" descr="Texto Integral disponível" hidden="1">
          <a:extLst>
            <a:ext uri="{FF2B5EF4-FFF2-40B4-BE49-F238E27FC236}">
              <a16:creationId xmlns:a16="http://schemas.microsoft.com/office/drawing/2014/main" id="{F3BD53C2-68B7-410E-8C6E-FEEC38C43F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7" name="Shape 3" descr="Texto Integral disponível" hidden="1">
          <a:extLst>
            <a:ext uri="{FF2B5EF4-FFF2-40B4-BE49-F238E27FC236}">
              <a16:creationId xmlns:a16="http://schemas.microsoft.com/office/drawing/2014/main" id="{7A54B531-C105-481F-A404-C6BF40855F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8" name="Shape 3" descr="Texto Integral disponível" hidden="1">
          <a:extLst>
            <a:ext uri="{FF2B5EF4-FFF2-40B4-BE49-F238E27FC236}">
              <a16:creationId xmlns:a16="http://schemas.microsoft.com/office/drawing/2014/main" id="{CDD0DA19-AB5B-4E33-8EB4-6DE659C821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9" name="Shape 3" descr="Texto Integral disponível" hidden="1">
          <a:extLst>
            <a:ext uri="{FF2B5EF4-FFF2-40B4-BE49-F238E27FC236}">
              <a16:creationId xmlns:a16="http://schemas.microsoft.com/office/drawing/2014/main" id="{61684B93-8253-4189-8A2D-CFB927419D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0" name="Shape 3" descr="Texto Integral disponível" hidden="1">
          <a:extLst>
            <a:ext uri="{FF2B5EF4-FFF2-40B4-BE49-F238E27FC236}">
              <a16:creationId xmlns:a16="http://schemas.microsoft.com/office/drawing/2014/main" id="{E948263E-2B77-444B-9331-A1A64DB57A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1" name="Shape 3" descr="Texto Integral disponível" hidden="1">
          <a:extLst>
            <a:ext uri="{FF2B5EF4-FFF2-40B4-BE49-F238E27FC236}">
              <a16:creationId xmlns:a16="http://schemas.microsoft.com/office/drawing/2014/main" id="{F1224406-B31A-4AB1-876E-03151A1DB4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2" name="Shape 3" descr="Texto Integral disponível" hidden="1">
          <a:extLst>
            <a:ext uri="{FF2B5EF4-FFF2-40B4-BE49-F238E27FC236}">
              <a16:creationId xmlns:a16="http://schemas.microsoft.com/office/drawing/2014/main" id="{B2CE3BDD-7522-469D-9678-8EF729C39A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3" name="Shape 3" descr="Texto Integral disponível" hidden="1">
          <a:extLst>
            <a:ext uri="{FF2B5EF4-FFF2-40B4-BE49-F238E27FC236}">
              <a16:creationId xmlns:a16="http://schemas.microsoft.com/office/drawing/2014/main" id="{A92973EE-4F63-43C2-A6F3-0B8D5C4889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4" name="Shape 3" descr="Texto Integral disponível" hidden="1">
          <a:extLst>
            <a:ext uri="{FF2B5EF4-FFF2-40B4-BE49-F238E27FC236}">
              <a16:creationId xmlns:a16="http://schemas.microsoft.com/office/drawing/2014/main" id="{D84D9BC4-529E-4AC9-9F3F-A3F7856B83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5" name="Shape 3" descr="Texto Integral disponível" hidden="1">
          <a:extLst>
            <a:ext uri="{FF2B5EF4-FFF2-40B4-BE49-F238E27FC236}">
              <a16:creationId xmlns:a16="http://schemas.microsoft.com/office/drawing/2014/main" id="{A93809F7-2F60-4D72-AD04-3ED9D27C7B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6" name="Shape 3" descr="Texto Integral disponível" hidden="1">
          <a:extLst>
            <a:ext uri="{FF2B5EF4-FFF2-40B4-BE49-F238E27FC236}">
              <a16:creationId xmlns:a16="http://schemas.microsoft.com/office/drawing/2014/main" id="{9EDA1974-D442-4241-8B8A-0619F32A3E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7" name="Shape 3" descr="Texto Integral disponível" hidden="1">
          <a:extLst>
            <a:ext uri="{FF2B5EF4-FFF2-40B4-BE49-F238E27FC236}">
              <a16:creationId xmlns:a16="http://schemas.microsoft.com/office/drawing/2014/main" id="{C502F617-1F3B-41A6-BD4B-A13064C7C2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8" name="Shape 3" descr="Texto Integral disponível" hidden="1">
          <a:extLst>
            <a:ext uri="{FF2B5EF4-FFF2-40B4-BE49-F238E27FC236}">
              <a16:creationId xmlns:a16="http://schemas.microsoft.com/office/drawing/2014/main" id="{B7F7CD9C-9E11-4CB3-A1A0-9B644A3AA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9" name="Shape 3" descr="Texto Integral disponível" hidden="1">
          <a:extLst>
            <a:ext uri="{FF2B5EF4-FFF2-40B4-BE49-F238E27FC236}">
              <a16:creationId xmlns:a16="http://schemas.microsoft.com/office/drawing/2014/main" id="{FB7D1B54-EA7D-4B32-8E57-1DF045C2F3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0" name="Shape 3" descr="Texto Integral disponível" hidden="1">
          <a:extLst>
            <a:ext uri="{FF2B5EF4-FFF2-40B4-BE49-F238E27FC236}">
              <a16:creationId xmlns:a16="http://schemas.microsoft.com/office/drawing/2014/main" id="{87136768-A56E-42D0-9C5F-77E72BF05E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1" name="Shape 3" descr="Texto Integral disponível" hidden="1">
          <a:extLst>
            <a:ext uri="{FF2B5EF4-FFF2-40B4-BE49-F238E27FC236}">
              <a16:creationId xmlns:a16="http://schemas.microsoft.com/office/drawing/2014/main" id="{190CDE20-7DBF-4746-A065-409BB45259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2" name="Shape 3" descr="Texto Integral disponível" hidden="1">
          <a:extLst>
            <a:ext uri="{FF2B5EF4-FFF2-40B4-BE49-F238E27FC236}">
              <a16:creationId xmlns:a16="http://schemas.microsoft.com/office/drawing/2014/main" id="{3E6018BA-ED0E-4220-9507-EB56D22441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3" name="Shape 3" descr="Texto Integral disponível" hidden="1">
          <a:extLst>
            <a:ext uri="{FF2B5EF4-FFF2-40B4-BE49-F238E27FC236}">
              <a16:creationId xmlns:a16="http://schemas.microsoft.com/office/drawing/2014/main" id="{BAA90E41-B8C7-47D8-8DC0-2D971025EB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4" name="Shape 3" descr="Texto Integral disponível" hidden="1">
          <a:extLst>
            <a:ext uri="{FF2B5EF4-FFF2-40B4-BE49-F238E27FC236}">
              <a16:creationId xmlns:a16="http://schemas.microsoft.com/office/drawing/2014/main" id="{5814B740-70FD-4944-981E-1F8B39D5FF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5" name="Shape 3" descr="Texto Integral disponível" hidden="1">
          <a:extLst>
            <a:ext uri="{FF2B5EF4-FFF2-40B4-BE49-F238E27FC236}">
              <a16:creationId xmlns:a16="http://schemas.microsoft.com/office/drawing/2014/main" id="{DDC4C49D-4E07-4EC8-8AC0-E51FA0FA58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6" name="Shape 3" descr="Texto Integral disponível" hidden="1">
          <a:extLst>
            <a:ext uri="{FF2B5EF4-FFF2-40B4-BE49-F238E27FC236}">
              <a16:creationId xmlns:a16="http://schemas.microsoft.com/office/drawing/2014/main" id="{858F42FE-0D64-4C8D-B083-66D5F91737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7" name="Shape 3" descr="Texto Integral disponível" hidden="1">
          <a:extLst>
            <a:ext uri="{FF2B5EF4-FFF2-40B4-BE49-F238E27FC236}">
              <a16:creationId xmlns:a16="http://schemas.microsoft.com/office/drawing/2014/main" id="{CD094114-9312-4DDA-928C-C4BFC511EB0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8" name="Shape 3" descr="Texto Integral disponível" hidden="1">
          <a:extLst>
            <a:ext uri="{FF2B5EF4-FFF2-40B4-BE49-F238E27FC236}">
              <a16:creationId xmlns:a16="http://schemas.microsoft.com/office/drawing/2014/main" id="{EF915EB6-AC32-4ED8-924B-C98700EF9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9" name="Shape 3" descr="Texto Integral disponível" hidden="1">
          <a:extLst>
            <a:ext uri="{FF2B5EF4-FFF2-40B4-BE49-F238E27FC236}">
              <a16:creationId xmlns:a16="http://schemas.microsoft.com/office/drawing/2014/main" id="{2053097D-5A6F-4BE5-8BB2-632BC21E8A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0" name="Shape 3" descr="Texto Integral disponível" hidden="1">
          <a:extLst>
            <a:ext uri="{FF2B5EF4-FFF2-40B4-BE49-F238E27FC236}">
              <a16:creationId xmlns:a16="http://schemas.microsoft.com/office/drawing/2014/main" id="{6A7EDBCD-F3E8-4CE8-BCFA-89906033F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1" name="Shape 3" descr="Texto Integral disponível" hidden="1">
          <a:extLst>
            <a:ext uri="{FF2B5EF4-FFF2-40B4-BE49-F238E27FC236}">
              <a16:creationId xmlns:a16="http://schemas.microsoft.com/office/drawing/2014/main" id="{904CAF3F-2FE1-400B-A912-6CF407D409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2" name="Shape 3" descr="Texto Integral disponível" hidden="1">
          <a:extLst>
            <a:ext uri="{FF2B5EF4-FFF2-40B4-BE49-F238E27FC236}">
              <a16:creationId xmlns:a16="http://schemas.microsoft.com/office/drawing/2014/main" id="{4F5F376A-3385-4D1B-AC5C-F9C9BC33DA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3" name="Shape 3" descr="Texto Integral disponível" hidden="1">
          <a:extLst>
            <a:ext uri="{FF2B5EF4-FFF2-40B4-BE49-F238E27FC236}">
              <a16:creationId xmlns:a16="http://schemas.microsoft.com/office/drawing/2014/main" id="{5D40022D-C884-4291-AFBE-6157F4D2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4" name="Shape 3" descr="Texto Integral disponível" hidden="1">
          <a:extLst>
            <a:ext uri="{FF2B5EF4-FFF2-40B4-BE49-F238E27FC236}">
              <a16:creationId xmlns:a16="http://schemas.microsoft.com/office/drawing/2014/main" id="{3D869925-8D7A-4B76-B24E-AA3FF02312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5" name="Shape 3" descr="Texto Integral disponível" hidden="1">
          <a:extLst>
            <a:ext uri="{FF2B5EF4-FFF2-40B4-BE49-F238E27FC236}">
              <a16:creationId xmlns:a16="http://schemas.microsoft.com/office/drawing/2014/main" id="{D33C4256-05D4-46B7-9BFD-A7C9E844BE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6" name="Shape 3" descr="Texto Integral disponível" hidden="1">
          <a:extLst>
            <a:ext uri="{FF2B5EF4-FFF2-40B4-BE49-F238E27FC236}">
              <a16:creationId xmlns:a16="http://schemas.microsoft.com/office/drawing/2014/main" id="{09006CE0-A3C6-4451-99DE-C3CFA74462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7" name="Shape 3" descr="Texto Integral disponível" hidden="1">
          <a:extLst>
            <a:ext uri="{FF2B5EF4-FFF2-40B4-BE49-F238E27FC236}">
              <a16:creationId xmlns:a16="http://schemas.microsoft.com/office/drawing/2014/main" id="{5D1CCE1F-EB9C-4B98-B372-43F086EE86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8" name="Shape 3" descr="Texto Integral disponível" hidden="1">
          <a:extLst>
            <a:ext uri="{FF2B5EF4-FFF2-40B4-BE49-F238E27FC236}">
              <a16:creationId xmlns:a16="http://schemas.microsoft.com/office/drawing/2014/main" id="{EA3ACAB4-95A4-4EEC-8D1D-E879BA0763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9" name="Shape 3" descr="Texto Integral disponível" hidden="1">
          <a:extLst>
            <a:ext uri="{FF2B5EF4-FFF2-40B4-BE49-F238E27FC236}">
              <a16:creationId xmlns:a16="http://schemas.microsoft.com/office/drawing/2014/main" id="{D93D7F65-115A-47C3-ACF3-909CA5E47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0" name="Shape 3" descr="Texto Integral disponível" hidden="1">
          <a:extLst>
            <a:ext uri="{FF2B5EF4-FFF2-40B4-BE49-F238E27FC236}">
              <a16:creationId xmlns:a16="http://schemas.microsoft.com/office/drawing/2014/main" id="{ECC9B9CC-155F-4AEF-983A-6FDF4661F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1" name="Shape 3" descr="Texto Integral disponível" hidden="1">
          <a:extLst>
            <a:ext uri="{FF2B5EF4-FFF2-40B4-BE49-F238E27FC236}">
              <a16:creationId xmlns:a16="http://schemas.microsoft.com/office/drawing/2014/main" id="{8A6D8E9A-2220-458F-8F62-39B564A5F4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2" name="Shape 3" descr="Texto Integral disponível" hidden="1">
          <a:extLst>
            <a:ext uri="{FF2B5EF4-FFF2-40B4-BE49-F238E27FC236}">
              <a16:creationId xmlns:a16="http://schemas.microsoft.com/office/drawing/2014/main" id="{B3FF7BBC-BF96-49B3-8C38-8E9131A316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3" name="Shape 3" descr="Texto Integral disponível" hidden="1">
          <a:extLst>
            <a:ext uri="{FF2B5EF4-FFF2-40B4-BE49-F238E27FC236}">
              <a16:creationId xmlns:a16="http://schemas.microsoft.com/office/drawing/2014/main" id="{8810622B-D44B-452F-A504-5E0FBABDBE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4" name="Shape 3" descr="Texto Integral disponível" hidden="1">
          <a:extLst>
            <a:ext uri="{FF2B5EF4-FFF2-40B4-BE49-F238E27FC236}">
              <a16:creationId xmlns:a16="http://schemas.microsoft.com/office/drawing/2014/main" id="{32367588-08A9-45FB-B885-1FF63BE4FD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5" name="Shape 3" descr="Texto Integral disponível" hidden="1">
          <a:extLst>
            <a:ext uri="{FF2B5EF4-FFF2-40B4-BE49-F238E27FC236}">
              <a16:creationId xmlns:a16="http://schemas.microsoft.com/office/drawing/2014/main" id="{E5D19DC3-6282-4B3D-B2B9-D1E169D57D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6" name="Shape 3" descr="Texto Integral disponível" hidden="1">
          <a:extLst>
            <a:ext uri="{FF2B5EF4-FFF2-40B4-BE49-F238E27FC236}">
              <a16:creationId xmlns:a16="http://schemas.microsoft.com/office/drawing/2014/main" id="{59C95220-7CD5-4A8B-ABA9-85B02339A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7" name="Shape 3" descr="Texto Integral disponível" hidden="1">
          <a:extLst>
            <a:ext uri="{FF2B5EF4-FFF2-40B4-BE49-F238E27FC236}">
              <a16:creationId xmlns:a16="http://schemas.microsoft.com/office/drawing/2014/main" id="{F37195C6-069F-41CA-ACDC-82F6AD85F9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8" name="Shape 3" descr="Texto Integral disponível" hidden="1">
          <a:extLst>
            <a:ext uri="{FF2B5EF4-FFF2-40B4-BE49-F238E27FC236}">
              <a16:creationId xmlns:a16="http://schemas.microsoft.com/office/drawing/2014/main" id="{75E6DBBD-43F2-4228-BBE1-7C4B88356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9" name="Shape 3" descr="Texto Integral disponível" hidden="1">
          <a:extLst>
            <a:ext uri="{FF2B5EF4-FFF2-40B4-BE49-F238E27FC236}">
              <a16:creationId xmlns:a16="http://schemas.microsoft.com/office/drawing/2014/main" id="{7226FCF2-D2C9-4BD5-BEB2-2F5845709F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0" name="Shape 3" descr="Texto Integral disponível" hidden="1">
          <a:extLst>
            <a:ext uri="{FF2B5EF4-FFF2-40B4-BE49-F238E27FC236}">
              <a16:creationId xmlns:a16="http://schemas.microsoft.com/office/drawing/2014/main" id="{C8C53D9A-125F-423E-926C-B754B08EF4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1" name="Shape 3" descr="Texto Integral disponível" hidden="1">
          <a:extLst>
            <a:ext uri="{FF2B5EF4-FFF2-40B4-BE49-F238E27FC236}">
              <a16:creationId xmlns:a16="http://schemas.microsoft.com/office/drawing/2014/main" id="{174DF3E6-CAC1-46EE-92C5-9803691AB8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2" name="Shape 3" descr="Texto Integral disponível" hidden="1">
          <a:extLst>
            <a:ext uri="{FF2B5EF4-FFF2-40B4-BE49-F238E27FC236}">
              <a16:creationId xmlns:a16="http://schemas.microsoft.com/office/drawing/2014/main" id="{6B5E5660-47C9-4527-99F9-5B752BE5C7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3" name="Shape 3" descr="Texto Integral disponível" hidden="1">
          <a:extLst>
            <a:ext uri="{FF2B5EF4-FFF2-40B4-BE49-F238E27FC236}">
              <a16:creationId xmlns:a16="http://schemas.microsoft.com/office/drawing/2014/main" id="{8EB4589F-6A4C-42E1-B3BC-C8E4DC2EF8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4" name="Shape 3" descr="Texto Integral disponível" hidden="1">
          <a:extLst>
            <a:ext uri="{FF2B5EF4-FFF2-40B4-BE49-F238E27FC236}">
              <a16:creationId xmlns:a16="http://schemas.microsoft.com/office/drawing/2014/main" id="{CDFA49B6-3DD4-46CE-83FA-0720787CD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5" name="Shape 3" descr="Texto Integral disponível" hidden="1">
          <a:extLst>
            <a:ext uri="{FF2B5EF4-FFF2-40B4-BE49-F238E27FC236}">
              <a16:creationId xmlns:a16="http://schemas.microsoft.com/office/drawing/2014/main" id="{C98C910A-4237-4219-A912-66588C68977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6" name="Shape 3" descr="Texto Integral disponível" hidden="1">
          <a:extLst>
            <a:ext uri="{FF2B5EF4-FFF2-40B4-BE49-F238E27FC236}">
              <a16:creationId xmlns:a16="http://schemas.microsoft.com/office/drawing/2014/main" id="{5C1FA231-669E-4FA3-81F5-0415E8C92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7" name="Shape 3" descr="Texto Integral disponível" hidden="1">
          <a:extLst>
            <a:ext uri="{FF2B5EF4-FFF2-40B4-BE49-F238E27FC236}">
              <a16:creationId xmlns:a16="http://schemas.microsoft.com/office/drawing/2014/main" id="{E66202E5-E2A8-4C29-B5FF-CBE1A64524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8" name="Shape 3" descr="Texto Integral disponível" hidden="1">
          <a:extLst>
            <a:ext uri="{FF2B5EF4-FFF2-40B4-BE49-F238E27FC236}">
              <a16:creationId xmlns:a16="http://schemas.microsoft.com/office/drawing/2014/main" id="{532B866D-3176-4582-A12B-85422563CE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9" name="Shape 3" descr="Texto Integral disponível" hidden="1">
          <a:extLst>
            <a:ext uri="{FF2B5EF4-FFF2-40B4-BE49-F238E27FC236}">
              <a16:creationId xmlns:a16="http://schemas.microsoft.com/office/drawing/2014/main" id="{5A99C7EB-1D62-4CFC-B1EA-250FE182B8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0" name="Shape 3" descr="Texto Integral disponível" hidden="1">
          <a:extLst>
            <a:ext uri="{FF2B5EF4-FFF2-40B4-BE49-F238E27FC236}">
              <a16:creationId xmlns:a16="http://schemas.microsoft.com/office/drawing/2014/main" id="{54386710-0924-4E5C-B8A1-D782A54341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1" name="Shape 3" descr="Texto Integral disponível" hidden="1">
          <a:extLst>
            <a:ext uri="{FF2B5EF4-FFF2-40B4-BE49-F238E27FC236}">
              <a16:creationId xmlns:a16="http://schemas.microsoft.com/office/drawing/2014/main" id="{D1411620-654A-4467-B109-86AEB06DF3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2" name="Shape 3" descr="Texto Integral disponível" hidden="1">
          <a:extLst>
            <a:ext uri="{FF2B5EF4-FFF2-40B4-BE49-F238E27FC236}">
              <a16:creationId xmlns:a16="http://schemas.microsoft.com/office/drawing/2014/main" id="{9C695305-0048-4E46-857E-93A3FBB5E7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3" name="Shape 3" descr="Texto Integral disponível" hidden="1">
          <a:extLst>
            <a:ext uri="{FF2B5EF4-FFF2-40B4-BE49-F238E27FC236}">
              <a16:creationId xmlns:a16="http://schemas.microsoft.com/office/drawing/2014/main" id="{44768594-A0F5-4638-8DC2-D42222B72F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4" name="Shape 3" descr="Texto Integral disponível" hidden="1">
          <a:extLst>
            <a:ext uri="{FF2B5EF4-FFF2-40B4-BE49-F238E27FC236}">
              <a16:creationId xmlns:a16="http://schemas.microsoft.com/office/drawing/2014/main" id="{69317E74-C8E6-4B59-8CCD-349C5D3513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5" name="Shape 3" descr="Texto Integral disponível" hidden="1">
          <a:extLst>
            <a:ext uri="{FF2B5EF4-FFF2-40B4-BE49-F238E27FC236}">
              <a16:creationId xmlns:a16="http://schemas.microsoft.com/office/drawing/2014/main" id="{2C8B1CBA-9182-40E0-8DD8-B9B3AEC6D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6" name="Shape 3" descr="Texto Integral disponível" hidden="1">
          <a:extLst>
            <a:ext uri="{FF2B5EF4-FFF2-40B4-BE49-F238E27FC236}">
              <a16:creationId xmlns:a16="http://schemas.microsoft.com/office/drawing/2014/main" id="{436585E8-ACC0-442D-B3A8-65AFD7DF44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7" name="Shape 3" descr="Texto Integral disponível" hidden="1">
          <a:extLst>
            <a:ext uri="{FF2B5EF4-FFF2-40B4-BE49-F238E27FC236}">
              <a16:creationId xmlns:a16="http://schemas.microsoft.com/office/drawing/2014/main" id="{27419325-170E-4584-870D-7FDE65024B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8" name="Shape 3" descr="Texto Integral disponível" hidden="1">
          <a:extLst>
            <a:ext uri="{FF2B5EF4-FFF2-40B4-BE49-F238E27FC236}">
              <a16:creationId xmlns:a16="http://schemas.microsoft.com/office/drawing/2014/main" id="{74EBB09F-4BF3-4194-A188-1372CEA48B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9" name="Shape 3" descr="Texto Integral disponível" hidden="1">
          <a:extLst>
            <a:ext uri="{FF2B5EF4-FFF2-40B4-BE49-F238E27FC236}">
              <a16:creationId xmlns:a16="http://schemas.microsoft.com/office/drawing/2014/main" id="{7F515D77-85E7-40A4-9CCC-5474A4026D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0" name="Shape 3" descr="Texto Integral disponível" hidden="1">
          <a:extLst>
            <a:ext uri="{FF2B5EF4-FFF2-40B4-BE49-F238E27FC236}">
              <a16:creationId xmlns:a16="http://schemas.microsoft.com/office/drawing/2014/main" id="{4815BBBA-86B5-4146-9589-3287AD22CB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1" name="Shape 3" descr="Texto Integral disponível" hidden="1">
          <a:extLst>
            <a:ext uri="{FF2B5EF4-FFF2-40B4-BE49-F238E27FC236}">
              <a16:creationId xmlns:a16="http://schemas.microsoft.com/office/drawing/2014/main" id="{7DF36872-B2D6-4A1F-9267-F150C5A533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2" name="Shape 3" descr="Texto Integral disponível" hidden="1">
          <a:extLst>
            <a:ext uri="{FF2B5EF4-FFF2-40B4-BE49-F238E27FC236}">
              <a16:creationId xmlns:a16="http://schemas.microsoft.com/office/drawing/2014/main" id="{E552711E-667D-4973-AA0B-AA1ED6802E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3" name="Shape 3" descr="Texto Integral disponível" hidden="1">
          <a:extLst>
            <a:ext uri="{FF2B5EF4-FFF2-40B4-BE49-F238E27FC236}">
              <a16:creationId xmlns:a16="http://schemas.microsoft.com/office/drawing/2014/main" id="{D8C652F7-B366-4D69-9C07-D34374FBFF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4" name="Shape 3" descr="Texto Integral disponível" hidden="1">
          <a:extLst>
            <a:ext uri="{FF2B5EF4-FFF2-40B4-BE49-F238E27FC236}">
              <a16:creationId xmlns:a16="http://schemas.microsoft.com/office/drawing/2014/main" id="{41C5357F-9BF5-47BC-B793-DCF75E0302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5" name="Shape 3" descr="Texto Integral disponível" hidden="1">
          <a:extLst>
            <a:ext uri="{FF2B5EF4-FFF2-40B4-BE49-F238E27FC236}">
              <a16:creationId xmlns:a16="http://schemas.microsoft.com/office/drawing/2014/main" id="{C4EE3265-AF27-47F2-A623-7D7E0E286D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6" name="Shape 3" descr="Texto Integral disponível" hidden="1">
          <a:extLst>
            <a:ext uri="{FF2B5EF4-FFF2-40B4-BE49-F238E27FC236}">
              <a16:creationId xmlns:a16="http://schemas.microsoft.com/office/drawing/2014/main" id="{CA7DD6AB-DEBF-427C-AA14-F750F28AD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7" name="Shape 3" descr="Texto Integral disponível" hidden="1">
          <a:extLst>
            <a:ext uri="{FF2B5EF4-FFF2-40B4-BE49-F238E27FC236}">
              <a16:creationId xmlns:a16="http://schemas.microsoft.com/office/drawing/2014/main" id="{99EFD013-2B41-40A8-A343-8A358637B1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8" name="Shape 3" descr="Texto Integral disponível" hidden="1">
          <a:extLst>
            <a:ext uri="{FF2B5EF4-FFF2-40B4-BE49-F238E27FC236}">
              <a16:creationId xmlns:a16="http://schemas.microsoft.com/office/drawing/2014/main" id="{B1FC3FB3-21A8-4C08-925F-A6AE25CBE2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9" name="Shape 3" descr="Texto Integral disponível" hidden="1">
          <a:extLst>
            <a:ext uri="{FF2B5EF4-FFF2-40B4-BE49-F238E27FC236}">
              <a16:creationId xmlns:a16="http://schemas.microsoft.com/office/drawing/2014/main" id="{B219A5A7-66B2-4E44-877A-77DFD98A59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0" name="Shape 3" descr="Texto Integral disponível" hidden="1">
          <a:extLst>
            <a:ext uri="{FF2B5EF4-FFF2-40B4-BE49-F238E27FC236}">
              <a16:creationId xmlns:a16="http://schemas.microsoft.com/office/drawing/2014/main" id="{E121BC4A-08BC-490A-931E-8F61849943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1" name="Shape 3" descr="Texto Integral disponível" hidden="1">
          <a:extLst>
            <a:ext uri="{FF2B5EF4-FFF2-40B4-BE49-F238E27FC236}">
              <a16:creationId xmlns:a16="http://schemas.microsoft.com/office/drawing/2014/main" id="{C57BC204-833B-44FE-AF65-C022DFC1E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2" name="Shape 3" descr="Texto Integral disponível" hidden="1">
          <a:extLst>
            <a:ext uri="{FF2B5EF4-FFF2-40B4-BE49-F238E27FC236}">
              <a16:creationId xmlns:a16="http://schemas.microsoft.com/office/drawing/2014/main" id="{E6F46EE7-6E75-4DD6-B068-54F3469D75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3" name="Shape 3" descr="Texto Integral disponível" hidden="1">
          <a:extLst>
            <a:ext uri="{FF2B5EF4-FFF2-40B4-BE49-F238E27FC236}">
              <a16:creationId xmlns:a16="http://schemas.microsoft.com/office/drawing/2014/main" id="{84F215AB-4A3B-4937-B4B9-20D0DE278A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4" name="Shape 3" descr="Texto Integral disponível" hidden="1">
          <a:extLst>
            <a:ext uri="{FF2B5EF4-FFF2-40B4-BE49-F238E27FC236}">
              <a16:creationId xmlns:a16="http://schemas.microsoft.com/office/drawing/2014/main" id="{F9C5ED9C-F5B9-413C-9F1B-5ACD0AF651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5" name="Shape 3" descr="Texto Integral disponível" hidden="1">
          <a:extLst>
            <a:ext uri="{FF2B5EF4-FFF2-40B4-BE49-F238E27FC236}">
              <a16:creationId xmlns:a16="http://schemas.microsoft.com/office/drawing/2014/main" id="{37192FF6-D7B3-47E3-8610-E747D4DF73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6" name="Shape 3" descr="Texto Integral disponível" hidden="1">
          <a:extLst>
            <a:ext uri="{FF2B5EF4-FFF2-40B4-BE49-F238E27FC236}">
              <a16:creationId xmlns:a16="http://schemas.microsoft.com/office/drawing/2014/main" id="{C7263DEC-8AD8-4233-90FA-9441BFF4D1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7" name="Shape 3" descr="Texto Integral disponível" hidden="1">
          <a:extLst>
            <a:ext uri="{FF2B5EF4-FFF2-40B4-BE49-F238E27FC236}">
              <a16:creationId xmlns:a16="http://schemas.microsoft.com/office/drawing/2014/main" id="{ADD7AD21-04C6-425C-AB22-48B27ACDA0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8" name="Shape 3" descr="Texto Integral disponível" hidden="1">
          <a:extLst>
            <a:ext uri="{FF2B5EF4-FFF2-40B4-BE49-F238E27FC236}">
              <a16:creationId xmlns:a16="http://schemas.microsoft.com/office/drawing/2014/main" id="{2BE10A6D-F666-404C-8A00-51051A25A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9" name="Shape 3" descr="Texto Integral disponível" hidden="1">
          <a:extLst>
            <a:ext uri="{FF2B5EF4-FFF2-40B4-BE49-F238E27FC236}">
              <a16:creationId xmlns:a16="http://schemas.microsoft.com/office/drawing/2014/main" id="{5EE080E1-5AC7-4A3E-A54B-B5A812C22E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0" name="Shape 3" descr="Texto Integral disponível" hidden="1">
          <a:extLst>
            <a:ext uri="{FF2B5EF4-FFF2-40B4-BE49-F238E27FC236}">
              <a16:creationId xmlns:a16="http://schemas.microsoft.com/office/drawing/2014/main" id="{BCCE2441-9BAD-4268-9D2B-32CA999CB1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1" name="Shape 3" descr="Texto Integral disponível" hidden="1">
          <a:extLst>
            <a:ext uri="{FF2B5EF4-FFF2-40B4-BE49-F238E27FC236}">
              <a16:creationId xmlns:a16="http://schemas.microsoft.com/office/drawing/2014/main" id="{F7406827-D061-41EF-879B-3D363F1797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2" name="Shape 3" descr="Texto Integral disponível" hidden="1">
          <a:extLst>
            <a:ext uri="{FF2B5EF4-FFF2-40B4-BE49-F238E27FC236}">
              <a16:creationId xmlns:a16="http://schemas.microsoft.com/office/drawing/2014/main" id="{85C71DE4-33EA-41DB-91F1-632F1B4E5E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3" name="Shape 3" descr="Texto Integral disponível" hidden="1">
          <a:extLst>
            <a:ext uri="{FF2B5EF4-FFF2-40B4-BE49-F238E27FC236}">
              <a16:creationId xmlns:a16="http://schemas.microsoft.com/office/drawing/2014/main" id="{E50C0E1C-5FD1-4D2C-9618-09DE017758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4" name="Shape 3" descr="Texto Integral disponível" hidden="1">
          <a:extLst>
            <a:ext uri="{FF2B5EF4-FFF2-40B4-BE49-F238E27FC236}">
              <a16:creationId xmlns:a16="http://schemas.microsoft.com/office/drawing/2014/main" id="{1D4DA667-E556-4551-A02A-B3C439D917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5" name="Shape 3" descr="Texto Integral disponível" hidden="1">
          <a:extLst>
            <a:ext uri="{FF2B5EF4-FFF2-40B4-BE49-F238E27FC236}">
              <a16:creationId xmlns:a16="http://schemas.microsoft.com/office/drawing/2014/main" id="{A08C5406-CA12-40D9-A75D-C50DA6699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6" name="Shape 3" descr="Texto Integral disponível" hidden="1">
          <a:extLst>
            <a:ext uri="{FF2B5EF4-FFF2-40B4-BE49-F238E27FC236}">
              <a16:creationId xmlns:a16="http://schemas.microsoft.com/office/drawing/2014/main" id="{C0F15CD0-2355-4456-B055-C360EB10E1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7" name="Shape 3" descr="Texto Integral disponível" hidden="1">
          <a:extLst>
            <a:ext uri="{FF2B5EF4-FFF2-40B4-BE49-F238E27FC236}">
              <a16:creationId xmlns:a16="http://schemas.microsoft.com/office/drawing/2014/main" id="{477E878D-BF5F-45A4-9E50-4B78910946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8" name="Shape 3" descr="Texto Integral disponível" hidden="1">
          <a:extLst>
            <a:ext uri="{FF2B5EF4-FFF2-40B4-BE49-F238E27FC236}">
              <a16:creationId xmlns:a16="http://schemas.microsoft.com/office/drawing/2014/main" id="{FC320A58-B5C7-49E2-A4FE-4463A627502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9" name="Shape 3" descr="Texto Integral disponível" hidden="1">
          <a:extLst>
            <a:ext uri="{FF2B5EF4-FFF2-40B4-BE49-F238E27FC236}">
              <a16:creationId xmlns:a16="http://schemas.microsoft.com/office/drawing/2014/main" id="{432939FF-4975-4D62-8AB5-7F4C77287A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0" name="Shape 3" descr="Texto Integral disponível" hidden="1">
          <a:extLst>
            <a:ext uri="{FF2B5EF4-FFF2-40B4-BE49-F238E27FC236}">
              <a16:creationId xmlns:a16="http://schemas.microsoft.com/office/drawing/2014/main" id="{3021F776-F3C4-4CC2-B3C4-7B372655B8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1" name="Shape 3" descr="Texto Integral disponível" hidden="1">
          <a:extLst>
            <a:ext uri="{FF2B5EF4-FFF2-40B4-BE49-F238E27FC236}">
              <a16:creationId xmlns:a16="http://schemas.microsoft.com/office/drawing/2014/main" id="{EDC75AFA-C9A2-4C05-B9BA-823A791632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2" name="Shape 3" descr="Texto Integral disponível" hidden="1">
          <a:extLst>
            <a:ext uri="{FF2B5EF4-FFF2-40B4-BE49-F238E27FC236}">
              <a16:creationId xmlns:a16="http://schemas.microsoft.com/office/drawing/2014/main" id="{A6511982-10FF-4394-B6D8-B9A33EC28B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3" name="Shape 3" descr="Texto Integral disponível" hidden="1">
          <a:extLst>
            <a:ext uri="{FF2B5EF4-FFF2-40B4-BE49-F238E27FC236}">
              <a16:creationId xmlns:a16="http://schemas.microsoft.com/office/drawing/2014/main" id="{DBCFF689-77F7-4AC6-BE6D-1E8F89A2DA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4" name="Shape 3" descr="Texto Integral disponível" hidden="1">
          <a:extLst>
            <a:ext uri="{FF2B5EF4-FFF2-40B4-BE49-F238E27FC236}">
              <a16:creationId xmlns:a16="http://schemas.microsoft.com/office/drawing/2014/main" id="{218586BC-B2B8-42CF-A1DB-935E7F9730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5" name="Shape 3" descr="Texto Integral disponível" hidden="1">
          <a:extLst>
            <a:ext uri="{FF2B5EF4-FFF2-40B4-BE49-F238E27FC236}">
              <a16:creationId xmlns:a16="http://schemas.microsoft.com/office/drawing/2014/main" id="{B09449BC-57DB-4180-AB74-A1710FFF5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6" name="Shape 3" descr="Texto Integral disponível" hidden="1">
          <a:extLst>
            <a:ext uri="{FF2B5EF4-FFF2-40B4-BE49-F238E27FC236}">
              <a16:creationId xmlns:a16="http://schemas.microsoft.com/office/drawing/2014/main" id="{B415369A-FFA2-4789-9581-5B523116B3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7" name="Shape 3" descr="Texto Integral disponível" hidden="1">
          <a:extLst>
            <a:ext uri="{FF2B5EF4-FFF2-40B4-BE49-F238E27FC236}">
              <a16:creationId xmlns:a16="http://schemas.microsoft.com/office/drawing/2014/main" id="{41A87D0D-AD14-4967-AE35-513471CE7D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8" name="Shape 3" descr="Texto Integral disponível" hidden="1">
          <a:extLst>
            <a:ext uri="{FF2B5EF4-FFF2-40B4-BE49-F238E27FC236}">
              <a16:creationId xmlns:a16="http://schemas.microsoft.com/office/drawing/2014/main" id="{166579F6-997A-4BEC-B3C9-4B588EA81C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9" name="Shape 3" descr="Texto Integral disponível" hidden="1">
          <a:extLst>
            <a:ext uri="{FF2B5EF4-FFF2-40B4-BE49-F238E27FC236}">
              <a16:creationId xmlns:a16="http://schemas.microsoft.com/office/drawing/2014/main" id="{0A7F2C07-3474-4590-9FF0-48FEF79F8D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0" name="Shape 3" descr="Texto Integral disponível" hidden="1">
          <a:extLst>
            <a:ext uri="{FF2B5EF4-FFF2-40B4-BE49-F238E27FC236}">
              <a16:creationId xmlns:a16="http://schemas.microsoft.com/office/drawing/2014/main" id="{6225AEC9-C29C-45CF-8EEE-0263952267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1" name="Shape 3" descr="Texto Integral disponível" hidden="1">
          <a:extLst>
            <a:ext uri="{FF2B5EF4-FFF2-40B4-BE49-F238E27FC236}">
              <a16:creationId xmlns:a16="http://schemas.microsoft.com/office/drawing/2014/main" id="{191D4C87-1AA7-4F38-9860-3156F10324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2" name="Shape 3" descr="Texto Integral disponível" hidden="1">
          <a:extLst>
            <a:ext uri="{FF2B5EF4-FFF2-40B4-BE49-F238E27FC236}">
              <a16:creationId xmlns:a16="http://schemas.microsoft.com/office/drawing/2014/main" id="{8179B156-BFBA-4076-BDB5-D5AED2A9AD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3" name="Shape 3" descr="Texto Integral disponível" hidden="1">
          <a:extLst>
            <a:ext uri="{FF2B5EF4-FFF2-40B4-BE49-F238E27FC236}">
              <a16:creationId xmlns:a16="http://schemas.microsoft.com/office/drawing/2014/main" id="{527DB79B-A148-47F9-A80D-603E4F9629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4" name="Shape 3" descr="Texto Integral disponível" hidden="1">
          <a:extLst>
            <a:ext uri="{FF2B5EF4-FFF2-40B4-BE49-F238E27FC236}">
              <a16:creationId xmlns:a16="http://schemas.microsoft.com/office/drawing/2014/main" id="{902E2AFE-8795-4F1A-BB77-D41F476EF6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5" name="Shape 3" descr="Texto Integral disponível" hidden="1">
          <a:extLst>
            <a:ext uri="{FF2B5EF4-FFF2-40B4-BE49-F238E27FC236}">
              <a16:creationId xmlns:a16="http://schemas.microsoft.com/office/drawing/2014/main" id="{1E164BD9-05D8-42A5-A5A3-64B60A7E7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6" name="Shape 3" descr="Texto Integral disponível" hidden="1">
          <a:extLst>
            <a:ext uri="{FF2B5EF4-FFF2-40B4-BE49-F238E27FC236}">
              <a16:creationId xmlns:a16="http://schemas.microsoft.com/office/drawing/2014/main" id="{9F6F0C23-2EC7-4F0F-82FC-D0A820626A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7" name="Shape 3" descr="Texto Integral disponível" hidden="1">
          <a:extLst>
            <a:ext uri="{FF2B5EF4-FFF2-40B4-BE49-F238E27FC236}">
              <a16:creationId xmlns:a16="http://schemas.microsoft.com/office/drawing/2014/main" id="{AF1CF7A5-6A5A-49E4-8671-BFA698CA7C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8" name="Shape 3" descr="Texto Integral disponível" hidden="1">
          <a:extLst>
            <a:ext uri="{FF2B5EF4-FFF2-40B4-BE49-F238E27FC236}">
              <a16:creationId xmlns:a16="http://schemas.microsoft.com/office/drawing/2014/main" id="{6A6360FE-8018-4685-8BC4-E1458A366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9" name="Shape 3" descr="Texto Integral disponível" hidden="1">
          <a:extLst>
            <a:ext uri="{FF2B5EF4-FFF2-40B4-BE49-F238E27FC236}">
              <a16:creationId xmlns:a16="http://schemas.microsoft.com/office/drawing/2014/main" id="{EB6A8A01-888D-43DF-85E7-2F13292B01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0" name="Shape 3" descr="Texto Integral disponível" hidden="1">
          <a:extLst>
            <a:ext uri="{FF2B5EF4-FFF2-40B4-BE49-F238E27FC236}">
              <a16:creationId xmlns:a16="http://schemas.microsoft.com/office/drawing/2014/main" id="{1629D5BD-A9D1-4314-96AD-B1E2425456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1" name="Shape 3" descr="Texto Integral disponível" hidden="1">
          <a:extLst>
            <a:ext uri="{FF2B5EF4-FFF2-40B4-BE49-F238E27FC236}">
              <a16:creationId xmlns:a16="http://schemas.microsoft.com/office/drawing/2014/main" id="{6EA2898E-609A-467E-90F1-250C6060C6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2" name="Shape 3" descr="Texto Integral disponível" hidden="1">
          <a:extLst>
            <a:ext uri="{FF2B5EF4-FFF2-40B4-BE49-F238E27FC236}">
              <a16:creationId xmlns:a16="http://schemas.microsoft.com/office/drawing/2014/main" id="{2D773BF4-B02C-4F83-99A3-EA2415EC3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3" name="Shape 3" descr="Texto Integral disponível" hidden="1">
          <a:extLst>
            <a:ext uri="{FF2B5EF4-FFF2-40B4-BE49-F238E27FC236}">
              <a16:creationId xmlns:a16="http://schemas.microsoft.com/office/drawing/2014/main" id="{E054D7F3-D33F-4C23-B53E-29415F75ED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4" name="Shape 3" descr="Texto Integral disponível" hidden="1">
          <a:extLst>
            <a:ext uri="{FF2B5EF4-FFF2-40B4-BE49-F238E27FC236}">
              <a16:creationId xmlns:a16="http://schemas.microsoft.com/office/drawing/2014/main" id="{39113E8A-ED12-4B79-9F4D-E81CCFFF6C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5" name="Shape 3" descr="Texto Integral disponível" hidden="1">
          <a:extLst>
            <a:ext uri="{FF2B5EF4-FFF2-40B4-BE49-F238E27FC236}">
              <a16:creationId xmlns:a16="http://schemas.microsoft.com/office/drawing/2014/main" id="{5BEC382C-4ED4-4A78-A4B1-07C6C74218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6" name="Shape 3" descr="Texto Integral disponível" hidden="1">
          <a:extLst>
            <a:ext uri="{FF2B5EF4-FFF2-40B4-BE49-F238E27FC236}">
              <a16:creationId xmlns:a16="http://schemas.microsoft.com/office/drawing/2014/main" id="{70BC291B-06C8-4EDB-94A8-93DD7B241E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7" name="Shape 3" descr="Texto Integral disponível" hidden="1">
          <a:extLst>
            <a:ext uri="{FF2B5EF4-FFF2-40B4-BE49-F238E27FC236}">
              <a16:creationId xmlns:a16="http://schemas.microsoft.com/office/drawing/2014/main" id="{E3DE0A8A-76B0-41A5-9BC6-C8EBCE82D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8" name="Shape 3" descr="Texto Integral disponível" hidden="1">
          <a:extLst>
            <a:ext uri="{FF2B5EF4-FFF2-40B4-BE49-F238E27FC236}">
              <a16:creationId xmlns:a16="http://schemas.microsoft.com/office/drawing/2014/main" id="{A31489D5-BA1B-4FB0-9FA6-27AA3AE17A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9" name="Shape 3" descr="Texto Integral disponível" hidden="1">
          <a:extLst>
            <a:ext uri="{FF2B5EF4-FFF2-40B4-BE49-F238E27FC236}">
              <a16:creationId xmlns:a16="http://schemas.microsoft.com/office/drawing/2014/main" id="{E4C7A28B-68E8-4FCA-99A4-B70F9BF897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0" name="Shape 3" descr="Texto Integral disponível" hidden="1">
          <a:extLst>
            <a:ext uri="{FF2B5EF4-FFF2-40B4-BE49-F238E27FC236}">
              <a16:creationId xmlns:a16="http://schemas.microsoft.com/office/drawing/2014/main" id="{3DB5E1A6-B060-4A6C-B8A4-851092465C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1" name="Shape 3" descr="Texto Integral disponível" hidden="1">
          <a:extLst>
            <a:ext uri="{FF2B5EF4-FFF2-40B4-BE49-F238E27FC236}">
              <a16:creationId xmlns:a16="http://schemas.microsoft.com/office/drawing/2014/main" id="{CB3C864D-83A8-4BF0-A5CB-18851827BD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2" name="Shape 3" descr="Texto Integral disponível" hidden="1">
          <a:extLst>
            <a:ext uri="{FF2B5EF4-FFF2-40B4-BE49-F238E27FC236}">
              <a16:creationId xmlns:a16="http://schemas.microsoft.com/office/drawing/2014/main" id="{46183129-CF04-479E-9604-A7F7A2AF54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3" name="Shape 3" descr="Texto Integral disponível" hidden="1">
          <a:extLst>
            <a:ext uri="{FF2B5EF4-FFF2-40B4-BE49-F238E27FC236}">
              <a16:creationId xmlns:a16="http://schemas.microsoft.com/office/drawing/2014/main" id="{31D34D58-46CF-4F5C-8748-1095DA848F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4" name="Shape 3" descr="Texto Integral disponível" hidden="1">
          <a:extLst>
            <a:ext uri="{FF2B5EF4-FFF2-40B4-BE49-F238E27FC236}">
              <a16:creationId xmlns:a16="http://schemas.microsoft.com/office/drawing/2014/main" id="{665DC499-29E8-485C-9A7D-B409F0A6D8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5" name="Shape 3" descr="Texto Integral disponível" hidden="1">
          <a:extLst>
            <a:ext uri="{FF2B5EF4-FFF2-40B4-BE49-F238E27FC236}">
              <a16:creationId xmlns:a16="http://schemas.microsoft.com/office/drawing/2014/main" id="{B6A562C8-7A56-4822-B695-8B04AE5851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6" name="Shape 3" descr="Texto Integral disponível" hidden="1">
          <a:extLst>
            <a:ext uri="{FF2B5EF4-FFF2-40B4-BE49-F238E27FC236}">
              <a16:creationId xmlns:a16="http://schemas.microsoft.com/office/drawing/2014/main" id="{377B5A60-A89D-46D3-872F-6C5C6D936B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7" name="Shape 3" descr="Texto Integral disponível" hidden="1">
          <a:extLst>
            <a:ext uri="{FF2B5EF4-FFF2-40B4-BE49-F238E27FC236}">
              <a16:creationId xmlns:a16="http://schemas.microsoft.com/office/drawing/2014/main" id="{DFA8A6D1-6A3B-4B50-9C39-01CB819755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8" name="Shape 3" descr="Texto Integral disponível" hidden="1">
          <a:extLst>
            <a:ext uri="{FF2B5EF4-FFF2-40B4-BE49-F238E27FC236}">
              <a16:creationId xmlns:a16="http://schemas.microsoft.com/office/drawing/2014/main" id="{6ABA02FD-A246-41BD-8133-84275C226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9" name="Shape 3" descr="Texto Integral disponível" hidden="1">
          <a:extLst>
            <a:ext uri="{FF2B5EF4-FFF2-40B4-BE49-F238E27FC236}">
              <a16:creationId xmlns:a16="http://schemas.microsoft.com/office/drawing/2014/main" id="{C7AD092F-9BF1-4FC9-BC73-7B1C5D13F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0" name="Shape 3" descr="Texto Integral disponível" hidden="1">
          <a:extLst>
            <a:ext uri="{FF2B5EF4-FFF2-40B4-BE49-F238E27FC236}">
              <a16:creationId xmlns:a16="http://schemas.microsoft.com/office/drawing/2014/main" id="{1EA00C19-6907-4246-BF44-60A4BC31E0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1" name="Shape 3" descr="Texto Integral disponível" hidden="1">
          <a:extLst>
            <a:ext uri="{FF2B5EF4-FFF2-40B4-BE49-F238E27FC236}">
              <a16:creationId xmlns:a16="http://schemas.microsoft.com/office/drawing/2014/main" id="{4A2FDB17-5DE4-4A7E-B4F8-4449FDB88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2" name="Shape 3" descr="Texto Integral disponível" hidden="1">
          <a:extLst>
            <a:ext uri="{FF2B5EF4-FFF2-40B4-BE49-F238E27FC236}">
              <a16:creationId xmlns:a16="http://schemas.microsoft.com/office/drawing/2014/main" id="{0B4DA9EB-29CD-438E-973F-774B730E77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3" name="Shape 3" descr="Texto Integral disponível" hidden="1">
          <a:extLst>
            <a:ext uri="{FF2B5EF4-FFF2-40B4-BE49-F238E27FC236}">
              <a16:creationId xmlns:a16="http://schemas.microsoft.com/office/drawing/2014/main" id="{39C3B016-52BF-48ED-8C7B-385435EBD7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4" name="Shape 3" descr="Texto Integral disponível" hidden="1">
          <a:extLst>
            <a:ext uri="{FF2B5EF4-FFF2-40B4-BE49-F238E27FC236}">
              <a16:creationId xmlns:a16="http://schemas.microsoft.com/office/drawing/2014/main" id="{9547E6AC-7FB8-4B03-80F4-9C4BA29FC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5" name="Shape 3" descr="Texto Integral disponível" hidden="1">
          <a:extLst>
            <a:ext uri="{FF2B5EF4-FFF2-40B4-BE49-F238E27FC236}">
              <a16:creationId xmlns:a16="http://schemas.microsoft.com/office/drawing/2014/main" id="{B4F10E43-7A24-4854-96D8-AE66BCE6C2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6" name="Shape 3" descr="Texto Integral disponível" hidden="1">
          <a:extLst>
            <a:ext uri="{FF2B5EF4-FFF2-40B4-BE49-F238E27FC236}">
              <a16:creationId xmlns:a16="http://schemas.microsoft.com/office/drawing/2014/main" id="{D14EC8E4-AEFA-4D0A-834F-35AEA772C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7" name="Shape 3" descr="Texto Integral disponível" hidden="1">
          <a:extLst>
            <a:ext uri="{FF2B5EF4-FFF2-40B4-BE49-F238E27FC236}">
              <a16:creationId xmlns:a16="http://schemas.microsoft.com/office/drawing/2014/main" id="{2A00E159-3F58-42CC-8008-1F3B407D05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8" name="Shape 3" descr="Texto Integral disponível" hidden="1">
          <a:extLst>
            <a:ext uri="{FF2B5EF4-FFF2-40B4-BE49-F238E27FC236}">
              <a16:creationId xmlns:a16="http://schemas.microsoft.com/office/drawing/2014/main" id="{1681C61E-7855-4220-A77C-6778C38481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9" name="Shape 3" descr="Texto Integral disponível" hidden="1">
          <a:extLst>
            <a:ext uri="{FF2B5EF4-FFF2-40B4-BE49-F238E27FC236}">
              <a16:creationId xmlns:a16="http://schemas.microsoft.com/office/drawing/2014/main" id="{102A12B2-2D08-40C6-8747-D34134553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0" name="Shape 3" descr="Texto Integral disponível" hidden="1">
          <a:extLst>
            <a:ext uri="{FF2B5EF4-FFF2-40B4-BE49-F238E27FC236}">
              <a16:creationId xmlns:a16="http://schemas.microsoft.com/office/drawing/2014/main" id="{B227769F-8CE1-4074-8A47-42DCFA0540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1" name="Shape 3" descr="Texto Integral disponível" hidden="1">
          <a:extLst>
            <a:ext uri="{FF2B5EF4-FFF2-40B4-BE49-F238E27FC236}">
              <a16:creationId xmlns:a16="http://schemas.microsoft.com/office/drawing/2014/main" id="{F4614AA6-BFDE-4DC4-AA7B-31327029ED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2" name="Shape 3" descr="Texto Integral disponível" hidden="1">
          <a:extLst>
            <a:ext uri="{FF2B5EF4-FFF2-40B4-BE49-F238E27FC236}">
              <a16:creationId xmlns:a16="http://schemas.microsoft.com/office/drawing/2014/main" id="{D4F51FAA-E82B-4C56-84A2-7ACC6E329D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3" name="Shape 3" descr="Texto Integral disponível" hidden="1">
          <a:extLst>
            <a:ext uri="{FF2B5EF4-FFF2-40B4-BE49-F238E27FC236}">
              <a16:creationId xmlns:a16="http://schemas.microsoft.com/office/drawing/2014/main" id="{02D60855-FEFD-48F3-AA5E-9061409689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4" name="Shape 3" descr="Texto Integral disponível" hidden="1">
          <a:extLst>
            <a:ext uri="{FF2B5EF4-FFF2-40B4-BE49-F238E27FC236}">
              <a16:creationId xmlns:a16="http://schemas.microsoft.com/office/drawing/2014/main" id="{C2ED1B14-EA4B-4987-9320-EB3BAC7384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5" name="Shape 3" descr="Texto Integral disponível" hidden="1">
          <a:extLst>
            <a:ext uri="{FF2B5EF4-FFF2-40B4-BE49-F238E27FC236}">
              <a16:creationId xmlns:a16="http://schemas.microsoft.com/office/drawing/2014/main" id="{4298AEC0-C650-4070-B32C-29C4F0BAE8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6" name="Shape 3" descr="Texto Integral disponível" hidden="1">
          <a:extLst>
            <a:ext uri="{FF2B5EF4-FFF2-40B4-BE49-F238E27FC236}">
              <a16:creationId xmlns:a16="http://schemas.microsoft.com/office/drawing/2014/main" id="{3ACBBDA6-A437-43E0-8CC7-D2A75B4758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7" name="Shape 3" descr="Texto Integral disponível" hidden="1">
          <a:extLst>
            <a:ext uri="{FF2B5EF4-FFF2-40B4-BE49-F238E27FC236}">
              <a16:creationId xmlns:a16="http://schemas.microsoft.com/office/drawing/2014/main" id="{0BB9FDC5-FFB2-4FC7-AD3A-624305AB6C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8" name="Shape 3" descr="Texto Integral disponível" hidden="1">
          <a:extLst>
            <a:ext uri="{FF2B5EF4-FFF2-40B4-BE49-F238E27FC236}">
              <a16:creationId xmlns:a16="http://schemas.microsoft.com/office/drawing/2014/main" id="{927AFBF2-F0F2-496E-892A-C830343C20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9" name="Shape 3" descr="Texto Integral disponível" hidden="1">
          <a:extLst>
            <a:ext uri="{FF2B5EF4-FFF2-40B4-BE49-F238E27FC236}">
              <a16:creationId xmlns:a16="http://schemas.microsoft.com/office/drawing/2014/main" id="{D1D157F6-A65D-4C1D-901E-510090068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0" name="Shape 3" descr="Texto Integral disponível" hidden="1">
          <a:extLst>
            <a:ext uri="{FF2B5EF4-FFF2-40B4-BE49-F238E27FC236}">
              <a16:creationId xmlns:a16="http://schemas.microsoft.com/office/drawing/2014/main" id="{1E21ADFA-92DB-440F-B5E5-1AA651C46A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1" name="Shape 3" descr="Texto Integral disponível" hidden="1">
          <a:extLst>
            <a:ext uri="{FF2B5EF4-FFF2-40B4-BE49-F238E27FC236}">
              <a16:creationId xmlns:a16="http://schemas.microsoft.com/office/drawing/2014/main" id="{279E01BD-99D0-465D-AE61-40FA0416C5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2" name="Shape 3" descr="Texto Integral disponível" hidden="1">
          <a:extLst>
            <a:ext uri="{FF2B5EF4-FFF2-40B4-BE49-F238E27FC236}">
              <a16:creationId xmlns:a16="http://schemas.microsoft.com/office/drawing/2014/main" id="{C924E0D6-C095-4829-832D-EF41817202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3" name="Shape 3" descr="Texto Integral disponível" hidden="1">
          <a:extLst>
            <a:ext uri="{FF2B5EF4-FFF2-40B4-BE49-F238E27FC236}">
              <a16:creationId xmlns:a16="http://schemas.microsoft.com/office/drawing/2014/main" id="{7633497F-B0BE-486B-B420-21E7599B1D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4" name="Shape 3" descr="Texto Integral disponível" hidden="1">
          <a:extLst>
            <a:ext uri="{FF2B5EF4-FFF2-40B4-BE49-F238E27FC236}">
              <a16:creationId xmlns:a16="http://schemas.microsoft.com/office/drawing/2014/main" id="{2660873E-52B8-4121-957C-87ABCAC68E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5" name="Shape 3" descr="Texto Integral disponível" hidden="1">
          <a:extLst>
            <a:ext uri="{FF2B5EF4-FFF2-40B4-BE49-F238E27FC236}">
              <a16:creationId xmlns:a16="http://schemas.microsoft.com/office/drawing/2014/main" id="{C90B887E-C086-46E4-9F87-BF3A0A404A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6" name="Shape 3" descr="Texto Integral disponível" hidden="1">
          <a:extLst>
            <a:ext uri="{FF2B5EF4-FFF2-40B4-BE49-F238E27FC236}">
              <a16:creationId xmlns:a16="http://schemas.microsoft.com/office/drawing/2014/main" id="{3B5E5308-D1FC-423C-8416-4E7A2D6801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7" name="Shape 3" descr="Texto Integral disponível" hidden="1">
          <a:extLst>
            <a:ext uri="{FF2B5EF4-FFF2-40B4-BE49-F238E27FC236}">
              <a16:creationId xmlns:a16="http://schemas.microsoft.com/office/drawing/2014/main" id="{C474F014-013C-41C3-8F47-AC271CE595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8" name="Shape 3" descr="Texto Integral disponível" hidden="1">
          <a:extLst>
            <a:ext uri="{FF2B5EF4-FFF2-40B4-BE49-F238E27FC236}">
              <a16:creationId xmlns:a16="http://schemas.microsoft.com/office/drawing/2014/main" id="{BDA4337D-2AF3-4C0A-9E51-AA7A10B244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9" name="Shape 3" descr="Texto Integral disponível" hidden="1">
          <a:extLst>
            <a:ext uri="{FF2B5EF4-FFF2-40B4-BE49-F238E27FC236}">
              <a16:creationId xmlns:a16="http://schemas.microsoft.com/office/drawing/2014/main" id="{08431FA3-51F3-4E58-80BE-BBB0E70C5D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0" name="Shape 3" descr="Texto Integral disponível" hidden="1">
          <a:extLst>
            <a:ext uri="{FF2B5EF4-FFF2-40B4-BE49-F238E27FC236}">
              <a16:creationId xmlns:a16="http://schemas.microsoft.com/office/drawing/2014/main" id="{07534CEF-F4C5-49F4-A4A7-62AF7E6F37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1" name="Shape 3" descr="Texto Integral disponível" hidden="1">
          <a:extLst>
            <a:ext uri="{FF2B5EF4-FFF2-40B4-BE49-F238E27FC236}">
              <a16:creationId xmlns:a16="http://schemas.microsoft.com/office/drawing/2014/main" id="{0CB44854-27BC-4796-964B-E5AD3A0873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2" name="Shape 3" descr="Texto Integral disponível" hidden="1">
          <a:extLst>
            <a:ext uri="{FF2B5EF4-FFF2-40B4-BE49-F238E27FC236}">
              <a16:creationId xmlns:a16="http://schemas.microsoft.com/office/drawing/2014/main" id="{6FE74612-6EA3-4BC9-93B6-D2B6430B01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3" name="Shape 3" descr="Texto Integral disponível" hidden="1">
          <a:extLst>
            <a:ext uri="{FF2B5EF4-FFF2-40B4-BE49-F238E27FC236}">
              <a16:creationId xmlns:a16="http://schemas.microsoft.com/office/drawing/2014/main" id="{5B5A277B-A1C4-4689-ADFF-FEE12A391E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4" name="Shape 3" descr="Texto Integral disponível" hidden="1">
          <a:extLst>
            <a:ext uri="{FF2B5EF4-FFF2-40B4-BE49-F238E27FC236}">
              <a16:creationId xmlns:a16="http://schemas.microsoft.com/office/drawing/2014/main" id="{9BC63E77-48E6-4E74-A583-ACDBC6DAB2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5" name="Shape 3" descr="Texto Integral disponível" hidden="1">
          <a:extLst>
            <a:ext uri="{FF2B5EF4-FFF2-40B4-BE49-F238E27FC236}">
              <a16:creationId xmlns:a16="http://schemas.microsoft.com/office/drawing/2014/main" id="{EACC846B-D5A5-4C2D-84FF-49969EBFEE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6" name="Shape 3" descr="Texto Integral disponível" hidden="1">
          <a:extLst>
            <a:ext uri="{FF2B5EF4-FFF2-40B4-BE49-F238E27FC236}">
              <a16:creationId xmlns:a16="http://schemas.microsoft.com/office/drawing/2014/main" id="{62FF71F3-63C1-4348-83A2-AABA1AD2D3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7" name="Shape 3" descr="Texto Integral disponível" hidden="1">
          <a:extLst>
            <a:ext uri="{FF2B5EF4-FFF2-40B4-BE49-F238E27FC236}">
              <a16:creationId xmlns:a16="http://schemas.microsoft.com/office/drawing/2014/main" id="{912BE2E4-F42D-487C-A585-68DC93D65B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8" name="Shape 3" descr="Texto Integral disponível" hidden="1">
          <a:extLst>
            <a:ext uri="{FF2B5EF4-FFF2-40B4-BE49-F238E27FC236}">
              <a16:creationId xmlns:a16="http://schemas.microsoft.com/office/drawing/2014/main" id="{DCE131E9-9C70-4D1D-9E9E-382964DBB1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9" name="Shape 3" descr="Texto Integral disponível" hidden="1">
          <a:extLst>
            <a:ext uri="{FF2B5EF4-FFF2-40B4-BE49-F238E27FC236}">
              <a16:creationId xmlns:a16="http://schemas.microsoft.com/office/drawing/2014/main" id="{27C4AEDA-3869-4B80-9B41-E690F810E2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0" name="Shape 3" descr="Texto Integral disponível" hidden="1">
          <a:extLst>
            <a:ext uri="{FF2B5EF4-FFF2-40B4-BE49-F238E27FC236}">
              <a16:creationId xmlns:a16="http://schemas.microsoft.com/office/drawing/2014/main" id="{8ECBE9BB-F22D-495C-8545-40C0FB027F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1" name="Shape 3" descr="Texto Integral disponível" hidden="1">
          <a:extLst>
            <a:ext uri="{FF2B5EF4-FFF2-40B4-BE49-F238E27FC236}">
              <a16:creationId xmlns:a16="http://schemas.microsoft.com/office/drawing/2014/main" id="{B3FDAE54-A83D-4E0B-9DA8-354AC72F18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2" name="Shape 3" descr="Texto Integral disponível" hidden="1">
          <a:extLst>
            <a:ext uri="{FF2B5EF4-FFF2-40B4-BE49-F238E27FC236}">
              <a16:creationId xmlns:a16="http://schemas.microsoft.com/office/drawing/2014/main" id="{4CAD50D6-D6E3-4C39-A5EC-E462E5DB4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3" name="Shape 3" descr="Texto Integral disponível" hidden="1">
          <a:extLst>
            <a:ext uri="{FF2B5EF4-FFF2-40B4-BE49-F238E27FC236}">
              <a16:creationId xmlns:a16="http://schemas.microsoft.com/office/drawing/2014/main" id="{0A6FBB37-192F-4289-9714-45761FCD2B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4" name="Shape 3" descr="Texto Integral disponível" hidden="1">
          <a:extLst>
            <a:ext uri="{FF2B5EF4-FFF2-40B4-BE49-F238E27FC236}">
              <a16:creationId xmlns:a16="http://schemas.microsoft.com/office/drawing/2014/main" id="{AA7A1571-9E31-49B4-A12A-791285EC96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5" name="Shape 3" descr="Texto Integral disponível" hidden="1">
          <a:extLst>
            <a:ext uri="{FF2B5EF4-FFF2-40B4-BE49-F238E27FC236}">
              <a16:creationId xmlns:a16="http://schemas.microsoft.com/office/drawing/2014/main" id="{01A104FC-2ED8-45C0-89DD-88596C26F48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6" name="Shape 3" descr="Texto Integral disponível" hidden="1">
          <a:extLst>
            <a:ext uri="{FF2B5EF4-FFF2-40B4-BE49-F238E27FC236}">
              <a16:creationId xmlns:a16="http://schemas.microsoft.com/office/drawing/2014/main" id="{CA822612-EAC8-42C4-ADC4-822E38D58F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7" name="Shape 3" descr="Texto Integral disponível" hidden="1">
          <a:extLst>
            <a:ext uri="{FF2B5EF4-FFF2-40B4-BE49-F238E27FC236}">
              <a16:creationId xmlns:a16="http://schemas.microsoft.com/office/drawing/2014/main" id="{6A91ECB1-E0A9-4EA9-9B8B-18A8467258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8" name="Shape 3" descr="Texto Integral disponível" hidden="1">
          <a:extLst>
            <a:ext uri="{FF2B5EF4-FFF2-40B4-BE49-F238E27FC236}">
              <a16:creationId xmlns:a16="http://schemas.microsoft.com/office/drawing/2014/main" id="{6784F2F9-853A-4460-A29C-DB29AEC875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9" name="Shape 3" descr="Texto Integral disponível" hidden="1">
          <a:extLst>
            <a:ext uri="{FF2B5EF4-FFF2-40B4-BE49-F238E27FC236}">
              <a16:creationId xmlns:a16="http://schemas.microsoft.com/office/drawing/2014/main" id="{9423B941-94D8-477A-8465-AE99FB19AB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0" name="Shape 3" descr="Texto Integral disponível" hidden="1">
          <a:extLst>
            <a:ext uri="{FF2B5EF4-FFF2-40B4-BE49-F238E27FC236}">
              <a16:creationId xmlns:a16="http://schemas.microsoft.com/office/drawing/2014/main" id="{EA80D3C9-2E5C-4F67-952A-C521788DDB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1" name="Shape 3" descr="Texto Integral disponível" hidden="1">
          <a:extLst>
            <a:ext uri="{FF2B5EF4-FFF2-40B4-BE49-F238E27FC236}">
              <a16:creationId xmlns:a16="http://schemas.microsoft.com/office/drawing/2014/main" id="{73064325-3228-499E-9187-F8D179047B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2" name="Shape 3" descr="Texto Integral disponível" hidden="1">
          <a:extLst>
            <a:ext uri="{FF2B5EF4-FFF2-40B4-BE49-F238E27FC236}">
              <a16:creationId xmlns:a16="http://schemas.microsoft.com/office/drawing/2014/main" id="{C69221BE-070E-471F-8009-EA725A7C5C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3" name="Shape 3" descr="Texto Integral disponível" hidden="1">
          <a:extLst>
            <a:ext uri="{FF2B5EF4-FFF2-40B4-BE49-F238E27FC236}">
              <a16:creationId xmlns:a16="http://schemas.microsoft.com/office/drawing/2014/main" id="{F105DE7E-499C-46AD-A57E-E455E88700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4" name="Shape 3" descr="Texto Integral disponível" hidden="1">
          <a:extLst>
            <a:ext uri="{FF2B5EF4-FFF2-40B4-BE49-F238E27FC236}">
              <a16:creationId xmlns:a16="http://schemas.microsoft.com/office/drawing/2014/main" id="{E7AF7882-D290-45AF-B370-49742A8D4F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5" name="Shape 3" descr="Texto Integral disponível" hidden="1">
          <a:extLst>
            <a:ext uri="{FF2B5EF4-FFF2-40B4-BE49-F238E27FC236}">
              <a16:creationId xmlns:a16="http://schemas.microsoft.com/office/drawing/2014/main" id="{38B411B4-8FF5-42BC-8FA6-B43DE7A09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6" name="Shape 3" descr="Texto Integral disponível" hidden="1">
          <a:extLst>
            <a:ext uri="{FF2B5EF4-FFF2-40B4-BE49-F238E27FC236}">
              <a16:creationId xmlns:a16="http://schemas.microsoft.com/office/drawing/2014/main" id="{D9A61720-ACFD-46E0-A2C4-DCA5056C33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7" name="Shape 3" descr="Texto Integral disponível" hidden="1">
          <a:extLst>
            <a:ext uri="{FF2B5EF4-FFF2-40B4-BE49-F238E27FC236}">
              <a16:creationId xmlns:a16="http://schemas.microsoft.com/office/drawing/2014/main" id="{56092860-8BD8-4FD8-9EB5-FA3824DFD7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8" name="Shape 3" descr="Texto Integral disponível" hidden="1">
          <a:extLst>
            <a:ext uri="{FF2B5EF4-FFF2-40B4-BE49-F238E27FC236}">
              <a16:creationId xmlns:a16="http://schemas.microsoft.com/office/drawing/2014/main" id="{9465CA84-6515-499B-9485-FD60AF1E73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9" name="Shape 3" descr="Texto Integral disponível" hidden="1">
          <a:extLst>
            <a:ext uri="{FF2B5EF4-FFF2-40B4-BE49-F238E27FC236}">
              <a16:creationId xmlns:a16="http://schemas.microsoft.com/office/drawing/2014/main" id="{8BD1CEDF-CEC2-451E-9938-AD25090EBD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0" name="Shape 3" descr="Texto Integral disponível" hidden="1">
          <a:extLst>
            <a:ext uri="{FF2B5EF4-FFF2-40B4-BE49-F238E27FC236}">
              <a16:creationId xmlns:a16="http://schemas.microsoft.com/office/drawing/2014/main" id="{95FC470B-FDAF-430F-A89D-E129E8B422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1" name="Shape 3" descr="Texto Integral disponível" hidden="1">
          <a:extLst>
            <a:ext uri="{FF2B5EF4-FFF2-40B4-BE49-F238E27FC236}">
              <a16:creationId xmlns:a16="http://schemas.microsoft.com/office/drawing/2014/main" id="{1C2A9950-5040-4B66-BB77-8F9DB29A3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2" name="Shape 3" descr="Texto Integral disponível" hidden="1">
          <a:extLst>
            <a:ext uri="{FF2B5EF4-FFF2-40B4-BE49-F238E27FC236}">
              <a16:creationId xmlns:a16="http://schemas.microsoft.com/office/drawing/2014/main" id="{9207C46E-B665-4F78-B538-C9A7B7859F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3" name="Shape 3" descr="Texto Integral disponível" hidden="1">
          <a:extLst>
            <a:ext uri="{FF2B5EF4-FFF2-40B4-BE49-F238E27FC236}">
              <a16:creationId xmlns:a16="http://schemas.microsoft.com/office/drawing/2014/main" id="{9FEE1BE4-0DDD-4EA4-91CE-216AC389AC6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4" name="Shape 3" descr="Texto Integral disponível" hidden="1">
          <a:extLst>
            <a:ext uri="{FF2B5EF4-FFF2-40B4-BE49-F238E27FC236}">
              <a16:creationId xmlns:a16="http://schemas.microsoft.com/office/drawing/2014/main" id="{CCFAD965-1881-4168-A967-2D2AFE8736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5" name="Shape 3" descr="Texto Integral disponível" hidden="1">
          <a:extLst>
            <a:ext uri="{FF2B5EF4-FFF2-40B4-BE49-F238E27FC236}">
              <a16:creationId xmlns:a16="http://schemas.microsoft.com/office/drawing/2014/main" id="{441E3D7C-9588-4EDD-BDC5-B353A9EEFE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6" name="Shape 3" descr="Texto Integral disponível" hidden="1">
          <a:extLst>
            <a:ext uri="{FF2B5EF4-FFF2-40B4-BE49-F238E27FC236}">
              <a16:creationId xmlns:a16="http://schemas.microsoft.com/office/drawing/2014/main" id="{D4B96886-DA6C-4403-9BD0-509C41AAB3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7" name="Shape 3" descr="Texto Integral disponível" hidden="1">
          <a:extLst>
            <a:ext uri="{FF2B5EF4-FFF2-40B4-BE49-F238E27FC236}">
              <a16:creationId xmlns:a16="http://schemas.microsoft.com/office/drawing/2014/main" id="{9E819084-CBA5-40DD-B15C-DBD7909FF0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8" name="Shape 3" descr="Texto Integral disponível" hidden="1">
          <a:extLst>
            <a:ext uri="{FF2B5EF4-FFF2-40B4-BE49-F238E27FC236}">
              <a16:creationId xmlns:a16="http://schemas.microsoft.com/office/drawing/2014/main" id="{FCDA8AA7-BE61-4C91-BA3B-4C93FD904C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9" name="Shape 3" descr="Texto Integral disponível" hidden="1">
          <a:extLst>
            <a:ext uri="{FF2B5EF4-FFF2-40B4-BE49-F238E27FC236}">
              <a16:creationId xmlns:a16="http://schemas.microsoft.com/office/drawing/2014/main" id="{9018E6BD-DA2F-4BEF-AC19-E6E113AE15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0" name="Shape 3" descr="Texto Integral disponível" hidden="1">
          <a:extLst>
            <a:ext uri="{FF2B5EF4-FFF2-40B4-BE49-F238E27FC236}">
              <a16:creationId xmlns:a16="http://schemas.microsoft.com/office/drawing/2014/main" id="{3F3A7120-A4E3-4F11-A887-D6697BF694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1" name="Shape 3" descr="Texto Integral disponível" hidden="1">
          <a:extLst>
            <a:ext uri="{FF2B5EF4-FFF2-40B4-BE49-F238E27FC236}">
              <a16:creationId xmlns:a16="http://schemas.microsoft.com/office/drawing/2014/main" id="{DDD5825A-F819-4229-A8A6-04FF1136B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2" name="Shape 3" descr="Texto Integral disponível" hidden="1">
          <a:extLst>
            <a:ext uri="{FF2B5EF4-FFF2-40B4-BE49-F238E27FC236}">
              <a16:creationId xmlns:a16="http://schemas.microsoft.com/office/drawing/2014/main" id="{CFFF6353-C6A1-42D2-B689-8B9038DC5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3" name="Shape 3" descr="Texto Integral disponível" hidden="1">
          <a:extLst>
            <a:ext uri="{FF2B5EF4-FFF2-40B4-BE49-F238E27FC236}">
              <a16:creationId xmlns:a16="http://schemas.microsoft.com/office/drawing/2014/main" id="{E1D206B1-4CEF-4D7B-A6C2-29457251A8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4" name="Shape 3" descr="Texto Integral disponível" hidden="1">
          <a:extLst>
            <a:ext uri="{FF2B5EF4-FFF2-40B4-BE49-F238E27FC236}">
              <a16:creationId xmlns:a16="http://schemas.microsoft.com/office/drawing/2014/main" id="{55BC1FFB-22CD-4091-9044-4B1EB8694D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5" name="Shape 3" descr="Texto Integral disponível" hidden="1">
          <a:extLst>
            <a:ext uri="{FF2B5EF4-FFF2-40B4-BE49-F238E27FC236}">
              <a16:creationId xmlns:a16="http://schemas.microsoft.com/office/drawing/2014/main" id="{37F9162D-166E-4CD4-AA70-F318EDA27B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6" name="Shape 3" descr="Texto Integral disponível" hidden="1">
          <a:extLst>
            <a:ext uri="{FF2B5EF4-FFF2-40B4-BE49-F238E27FC236}">
              <a16:creationId xmlns:a16="http://schemas.microsoft.com/office/drawing/2014/main" id="{A233AC9E-2F16-47D3-AFEF-D6D31E870B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7" name="Shape 3" descr="Texto Integral disponível" hidden="1">
          <a:extLst>
            <a:ext uri="{FF2B5EF4-FFF2-40B4-BE49-F238E27FC236}">
              <a16:creationId xmlns:a16="http://schemas.microsoft.com/office/drawing/2014/main" id="{3CCB00A2-C206-4C6F-8D8C-A75FBDC1A6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8" name="Shape 3" descr="Texto Integral disponível" hidden="1">
          <a:extLst>
            <a:ext uri="{FF2B5EF4-FFF2-40B4-BE49-F238E27FC236}">
              <a16:creationId xmlns:a16="http://schemas.microsoft.com/office/drawing/2014/main" id="{8DC2D98F-4069-4AF1-8AEA-CE22A7F2D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9" name="Shape 3" descr="Texto Integral disponível" hidden="1">
          <a:extLst>
            <a:ext uri="{FF2B5EF4-FFF2-40B4-BE49-F238E27FC236}">
              <a16:creationId xmlns:a16="http://schemas.microsoft.com/office/drawing/2014/main" id="{7172C506-D49D-4CC4-AD51-C972D09894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0" name="Shape 3" descr="Texto Integral disponível" hidden="1">
          <a:extLst>
            <a:ext uri="{FF2B5EF4-FFF2-40B4-BE49-F238E27FC236}">
              <a16:creationId xmlns:a16="http://schemas.microsoft.com/office/drawing/2014/main" id="{5F955E06-8CFA-4F2E-9BE0-EC557408DF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1" name="Shape 3" descr="Texto Integral disponível" hidden="1">
          <a:extLst>
            <a:ext uri="{FF2B5EF4-FFF2-40B4-BE49-F238E27FC236}">
              <a16:creationId xmlns:a16="http://schemas.microsoft.com/office/drawing/2014/main" id="{319432B0-F813-4B87-92FA-A7F8F0885E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2" name="Shape 3" descr="Texto Integral disponível" hidden="1">
          <a:extLst>
            <a:ext uri="{FF2B5EF4-FFF2-40B4-BE49-F238E27FC236}">
              <a16:creationId xmlns:a16="http://schemas.microsoft.com/office/drawing/2014/main" id="{696FAF31-C138-4913-8C10-4D4B84A33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3" name="Shape 3" descr="Texto Integral disponível" hidden="1">
          <a:extLst>
            <a:ext uri="{FF2B5EF4-FFF2-40B4-BE49-F238E27FC236}">
              <a16:creationId xmlns:a16="http://schemas.microsoft.com/office/drawing/2014/main" id="{A8437966-54CF-4257-A34F-652598A009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4" name="Shape 3" descr="Texto Integral disponível" hidden="1">
          <a:extLst>
            <a:ext uri="{FF2B5EF4-FFF2-40B4-BE49-F238E27FC236}">
              <a16:creationId xmlns:a16="http://schemas.microsoft.com/office/drawing/2014/main" id="{FA43D7F8-B2B9-41BB-A413-4FADD8874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5" name="Shape 3" descr="Texto Integral disponível" hidden="1">
          <a:extLst>
            <a:ext uri="{FF2B5EF4-FFF2-40B4-BE49-F238E27FC236}">
              <a16:creationId xmlns:a16="http://schemas.microsoft.com/office/drawing/2014/main" id="{E583DA08-30B7-4D1C-9EC0-5D1B9657D4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6" name="Shape 3" descr="Texto Integral disponível" hidden="1">
          <a:extLst>
            <a:ext uri="{FF2B5EF4-FFF2-40B4-BE49-F238E27FC236}">
              <a16:creationId xmlns:a16="http://schemas.microsoft.com/office/drawing/2014/main" id="{CF7F8CFD-6848-4E3D-B4CF-A49282E4B4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7" name="Shape 3" descr="Texto Integral disponível" hidden="1">
          <a:extLst>
            <a:ext uri="{FF2B5EF4-FFF2-40B4-BE49-F238E27FC236}">
              <a16:creationId xmlns:a16="http://schemas.microsoft.com/office/drawing/2014/main" id="{CD4A8375-4CB8-4B00-A4FC-5CD7331BD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8" name="Shape 3" descr="Texto Integral disponível" hidden="1">
          <a:extLst>
            <a:ext uri="{FF2B5EF4-FFF2-40B4-BE49-F238E27FC236}">
              <a16:creationId xmlns:a16="http://schemas.microsoft.com/office/drawing/2014/main" id="{40971F9D-0D7A-4F40-9401-6EA0785E6D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9" name="Shape 3" descr="Texto Integral disponível" hidden="1">
          <a:extLst>
            <a:ext uri="{FF2B5EF4-FFF2-40B4-BE49-F238E27FC236}">
              <a16:creationId xmlns:a16="http://schemas.microsoft.com/office/drawing/2014/main" id="{37368675-0633-4BE1-A172-52EDF60053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0" name="Shape 3" descr="Texto Integral disponível" hidden="1">
          <a:extLst>
            <a:ext uri="{FF2B5EF4-FFF2-40B4-BE49-F238E27FC236}">
              <a16:creationId xmlns:a16="http://schemas.microsoft.com/office/drawing/2014/main" id="{1DD10FF4-B047-4B6C-B72C-7608D6BCBD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1" name="Shape 3" descr="Texto Integral disponível" hidden="1">
          <a:extLst>
            <a:ext uri="{FF2B5EF4-FFF2-40B4-BE49-F238E27FC236}">
              <a16:creationId xmlns:a16="http://schemas.microsoft.com/office/drawing/2014/main" id="{7257906C-DDE2-4855-B831-4B9D7D38F8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2" name="Shape 3" descr="Texto Integral disponível" hidden="1">
          <a:extLst>
            <a:ext uri="{FF2B5EF4-FFF2-40B4-BE49-F238E27FC236}">
              <a16:creationId xmlns:a16="http://schemas.microsoft.com/office/drawing/2014/main" id="{E855805B-D680-42DC-8F8A-A469E24877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3" name="Shape 3" descr="Texto Integral disponível" hidden="1">
          <a:extLst>
            <a:ext uri="{FF2B5EF4-FFF2-40B4-BE49-F238E27FC236}">
              <a16:creationId xmlns:a16="http://schemas.microsoft.com/office/drawing/2014/main" id="{AF68CA50-43D8-49F1-BA70-545B8692A0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4" name="Shape 3" descr="Texto Integral disponível" hidden="1">
          <a:extLst>
            <a:ext uri="{FF2B5EF4-FFF2-40B4-BE49-F238E27FC236}">
              <a16:creationId xmlns:a16="http://schemas.microsoft.com/office/drawing/2014/main" id="{52A446E5-EB12-4800-B541-C6573A001ED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5" name="Shape 3" descr="Texto Integral disponível" hidden="1">
          <a:extLst>
            <a:ext uri="{FF2B5EF4-FFF2-40B4-BE49-F238E27FC236}">
              <a16:creationId xmlns:a16="http://schemas.microsoft.com/office/drawing/2014/main" id="{9AC4D73A-43B4-4C5C-B837-1472D840B73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6" name="Shape 3" descr="Texto Integral disponível" hidden="1">
          <a:extLst>
            <a:ext uri="{FF2B5EF4-FFF2-40B4-BE49-F238E27FC236}">
              <a16:creationId xmlns:a16="http://schemas.microsoft.com/office/drawing/2014/main" id="{FDDC0277-7968-490D-BFCA-726D8E308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7" name="Shape 3" descr="Texto Integral disponível" hidden="1">
          <a:extLst>
            <a:ext uri="{FF2B5EF4-FFF2-40B4-BE49-F238E27FC236}">
              <a16:creationId xmlns:a16="http://schemas.microsoft.com/office/drawing/2014/main" id="{B06EE660-0A5A-488B-9767-34FF68001B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8" name="Shape 3" descr="Texto Integral disponível" hidden="1">
          <a:extLst>
            <a:ext uri="{FF2B5EF4-FFF2-40B4-BE49-F238E27FC236}">
              <a16:creationId xmlns:a16="http://schemas.microsoft.com/office/drawing/2014/main" id="{779C2E43-7B8A-4C8E-97DB-CEBF1F22F89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9" name="Shape 3" descr="Texto Integral disponível" hidden="1">
          <a:extLst>
            <a:ext uri="{FF2B5EF4-FFF2-40B4-BE49-F238E27FC236}">
              <a16:creationId xmlns:a16="http://schemas.microsoft.com/office/drawing/2014/main" id="{96139F04-08DC-41B8-89AA-68068EF31D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0" name="Shape 3" descr="Texto Integral disponível" hidden="1">
          <a:extLst>
            <a:ext uri="{FF2B5EF4-FFF2-40B4-BE49-F238E27FC236}">
              <a16:creationId xmlns:a16="http://schemas.microsoft.com/office/drawing/2014/main" id="{05538AEF-5392-4AC5-8162-8837E60B73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1" name="Shape 3" descr="Texto Integral disponível" hidden="1">
          <a:extLst>
            <a:ext uri="{FF2B5EF4-FFF2-40B4-BE49-F238E27FC236}">
              <a16:creationId xmlns:a16="http://schemas.microsoft.com/office/drawing/2014/main" id="{59E60A5C-9BB0-4D2B-881D-B3BB6553C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2" name="Shape 3" descr="Texto Integral disponível" hidden="1">
          <a:extLst>
            <a:ext uri="{FF2B5EF4-FFF2-40B4-BE49-F238E27FC236}">
              <a16:creationId xmlns:a16="http://schemas.microsoft.com/office/drawing/2014/main" id="{1C25A5B8-BD40-4F2F-A965-BEBAB03FA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3" name="Shape 3" descr="Texto Integral disponível" hidden="1">
          <a:extLst>
            <a:ext uri="{FF2B5EF4-FFF2-40B4-BE49-F238E27FC236}">
              <a16:creationId xmlns:a16="http://schemas.microsoft.com/office/drawing/2014/main" id="{92EFE26C-AD52-469E-9BEA-E0CA9BCE1F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4" name="Shape 3" descr="Texto Integral disponível" hidden="1">
          <a:extLst>
            <a:ext uri="{FF2B5EF4-FFF2-40B4-BE49-F238E27FC236}">
              <a16:creationId xmlns:a16="http://schemas.microsoft.com/office/drawing/2014/main" id="{2A7D07BD-A342-48B8-8110-9F3A8C6E44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5" name="Shape 3" descr="Texto Integral disponível" hidden="1">
          <a:extLst>
            <a:ext uri="{FF2B5EF4-FFF2-40B4-BE49-F238E27FC236}">
              <a16:creationId xmlns:a16="http://schemas.microsoft.com/office/drawing/2014/main" id="{13778903-B204-4F7B-B5B2-2D9C5811C4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6" name="Shape 3" descr="Texto Integral disponível" hidden="1">
          <a:extLst>
            <a:ext uri="{FF2B5EF4-FFF2-40B4-BE49-F238E27FC236}">
              <a16:creationId xmlns:a16="http://schemas.microsoft.com/office/drawing/2014/main" id="{77140CA2-D119-4063-A14E-37584D1422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7" name="Shape 3" descr="Texto Integral disponível" hidden="1">
          <a:extLst>
            <a:ext uri="{FF2B5EF4-FFF2-40B4-BE49-F238E27FC236}">
              <a16:creationId xmlns:a16="http://schemas.microsoft.com/office/drawing/2014/main" id="{6B3A5DE6-3640-4B74-A05D-00058BC600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8" name="Shape 3" descr="Texto Integral disponível" hidden="1">
          <a:extLst>
            <a:ext uri="{FF2B5EF4-FFF2-40B4-BE49-F238E27FC236}">
              <a16:creationId xmlns:a16="http://schemas.microsoft.com/office/drawing/2014/main" id="{C7549C3B-FB29-4221-9669-F579E1DD8F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9" name="Shape 3" descr="Texto Integral disponível" hidden="1">
          <a:extLst>
            <a:ext uri="{FF2B5EF4-FFF2-40B4-BE49-F238E27FC236}">
              <a16:creationId xmlns:a16="http://schemas.microsoft.com/office/drawing/2014/main" id="{E852371F-2A38-497F-9171-BDF7EB3483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0" name="Shape 3" descr="Texto Integral disponível" hidden="1">
          <a:extLst>
            <a:ext uri="{FF2B5EF4-FFF2-40B4-BE49-F238E27FC236}">
              <a16:creationId xmlns:a16="http://schemas.microsoft.com/office/drawing/2014/main" id="{910C5C43-A803-4EF4-B7FA-D6A4E993B9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1" name="Shape 3" descr="Texto Integral disponível" hidden="1">
          <a:extLst>
            <a:ext uri="{FF2B5EF4-FFF2-40B4-BE49-F238E27FC236}">
              <a16:creationId xmlns:a16="http://schemas.microsoft.com/office/drawing/2014/main" id="{068E15EB-BE1F-4407-9AC0-559392CB5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2" name="Shape 3" descr="Texto Integral disponível" hidden="1">
          <a:extLst>
            <a:ext uri="{FF2B5EF4-FFF2-40B4-BE49-F238E27FC236}">
              <a16:creationId xmlns:a16="http://schemas.microsoft.com/office/drawing/2014/main" id="{7ECB83CD-5D63-4A51-B319-5E293ED119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3" name="Shape 3" descr="Texto Integral disponível" hidden="1">
          <a:extLst>
            <a:ext uri="{FF2B5EF4-FFF2-40B4-BE49-F238E27FC236}">
              <a16:creationId xmlns:a16="http://schemas.microsoft.com/office/drawing/2014/main" id="{5C6FDE42-E0C2-4BB7-9ABF-D6FAC08D9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4" name="Shape 3" descr="Texto Integral disponível" hidden="1">
          <a:extLst>
            <a:ext uri="{FF2B5EF4-FFF2-40B4-BE49-F238E27FC236}">
              <a16:creationId xmlns:a16="http://schemas.microsoft.com/office/drawing/2014/main" id="{55806E17-8BBC-404F-95E4-EFC4934715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5" name="Shape 3" descr="Texto Integral disponível" hidden="1">
          <a:extLst>
            <a:ext uri="{FF2B5EF4-FFF2-40B4-BE49-F238E27FC236}">
              <a16:creationId xmlns:a16="http://schemas.microsoft.com/office/drawing/2014/main" id="{6EF28760-B75E-41A3-907F-5E197461FF0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6" name="Shape 3" descr="Texto Integral disponível" hidden="1">
          <a:extLst>
            <a:ext uri="{FF2B5EF4-FFF2-40B4-BE49-F238E27FC236}">
              <a16:creationId xmlns:a16="http://schemas.microsoft.com/office/drawing/2014/main" id="{FB263410-CA9E-46C9-9558-6B6F9B19FF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7" name="Shape 3" descr="Texto Integral disponível" hidden="1">
          <a:extLst>
            <a:ext uri="{FF2B5EF4-FFF2-40B4-BE49-F238E27FC236}">
              <a16:creationId xmlns:a16="http://schemas.microsoft.com/office/drawing/2014/main" id="{E8E8A6E8-B233-4BBD-BD6F-9B113DD62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8" name="Shape 3" descr="Texto Integral disponível" hidden="1">
          <a:extLst>
            <a:ext uri="{FF2B5EF4-FFF2-40B4-BE49-F238E27FC236}">
              <a16:creationId xmlns:a16="http://schemas.microsoft.com/office/drawing/2014/main" id="{8717B3A3-39FD-4669-A352-741020D958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9" name="Shape 3" descr="Texto Integral disponível" hidden="1">
          <a:extLst>
            <a:ext uri="{FF2B5EF4-FFF2-40B4-BE49-F238E27FC236}">
              <a16:creationId xmlns:a16="http://schemas.microsoft.com/office/drawing/2014/main" id="{F211A5A1-45BA-4709-A7AF-99F665D749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0" name="Shape 3" descr="Texto Integral disponível" hidden="1">
          <a:extLst>
            <a:ext uri="{FF2B5EF4-FFF2-40B4-BE49-F238E27FC236}">
              <a16:creationId xmlns:a16="http://schemas.microsoft.com/office/drawing/2014/main" id="{03FBAFEE-7085-443F-9EC5-B77FECF02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1" name="Shape 3" descr="Texto Integral disponível" hidden="1">
          <a:extLst>
            <a:ext uri="{FF2B5EF4-FFF2-40B4-BE49-F238E27FC236}">
              <a16:creationId xmlns:a16="http://schemas.microsoft.com/office/drawing/2014/main" id="{D0F18E1D-EA29-491C-A2CC-E18BC27D82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2" name="Shape 3" descr="Texto Integral disponível" hidden="1">
          <a:extLst>
            <a:ext uri="{FF2B5EF4-FFF2-40B4-BE49-F238E27FC236}">
              <a16:creationId xmlns:a16="http://schemas.microsoft.com/office/drawing/2014/main" id="{53F31B64-F5B0-47F6-A2AF-E2CCB811AF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3" name="Shape 3" descr="Texto Integral disponível" hidden="1">
          <a:extLst>
            <a:ext uri="{FF2B5EF4-FFF2-40B4-BE49-F238E27FC236}">
              <a16:creationId xmlns:a16="http://schemas.microsoft.com/office/drawing/2014/main" id="{885CDF64-00E4-4AA5-96F4-EA23C946FB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4" name="Shape 3" descr="Texto Integral disponível" hidden="1">
          <a:extLst>
            <a:ext uri="{FF2B5EF4-FFF2-40B4-BE49-F238E27FC236}">
              <a16:creationId xmlns:a16="http://schemas.microsoft.com/office/drawing/2014/main" id="{0B2ECE25-2363-4209-9057-90CB429672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5" name="Shape 3" descr="Texto Integral disponível" hidden="1">
          <a:extLst>
            <a:ext uri="{FF2B5EF4-FFF2-40B4-BE49-F238E27FC236}">
              <a16:creationId xmlns:a16="http://schemas.microsoft.com/office/drawing/2014/main" id="{A4FCDCD2-B743-4672-9B9B-AE9E899E3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6" name="Shape 3" descr="Texto Integral disponível" hidden="1">
          <a:extLst>
            <a:ext uri="{FF2B5EF4-FFF2-40B4-BE49-F238E27FC236}">
              <a16:creationId xmlns:a16="http://schemas.microsoft.com/office/drawing/2014/main" id="{B4084870-A959-40C4-B732-A2ACB5941C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7" name="Shape 3" descr="Texto Integral disponível" hidden="1">
          <a:extLst>
            <a:ext uri="{FF2B5EF4-FFF2-40B4-BE49-F238E27FC236}">
              <a16:creationId xmlns:a16="http://schemas.microsoft.com/office/drawing/2014/main" id="{73BBE3DC-FD69-4B15-82E3-E55F642850D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8" name="Shape 3" descr="Texto Integral disponível" hidden="1">
          <a:extLst>
            <a:ext uri="{FF2B5EF4-FFF2-40B4-BE49-F238E27FC236}">
              <a16:creationId xmlns:a16="http://schemas.microsoft.com/office/drawing/2014/main" id="{C510BA70-901E-41F3-904F-083B494A3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9" name="Shape 3" descr="Texto Integral disponível" hidden="1">
          <a:extLst>
            <a:ext uri="{FF2B5EF4-FFF2-40B4-BE49-F238E27FC236}">
              <a16:creationId xmlns:a16="http://schemas.microsoft.com/office/drawing/2014/main" id="{18420BFE-117D-49DC-9844-B519DE4D92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0" name="Shape 3" descr="Texto Integral disponível" hidden="1">
          <a:extLst>
            <a:ext uri="{FF2B5EF4-FFF2-40B4-BE49-F238E27FC236}">
              <a16:creationId xmlns:a16="http://schemas.microsoft.com/office/drawing/2014/main" id="{B3D7EA0B-33AB-4180-8D75-EAF22A5D99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1" name="Shape 3" descr="Texto Integral disponível" hidden="1">
          <a:extLst>
            <a:ext uri="{FF2B5EF4-FFF2-40B4-BE49-F238E27FC236}">
              <a16:creationId xmlns:a16="http://schemas.microsoft.com/office/drawing/2014/main" id="{1D1DB90F-0E56-4271-951D-2E198715C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2" name="Shape 3" descr="Texto Integral disponível" hidden="1">
          <a:extLst>
            <a:ext uri="{FF2B5EF4-FFF2-40B4-BE49-F238E27FC236}">
              <a16:creationId xmlns:a16="http://schemas.microsoft.com/office/drawing/2014/main" id="{5FFE59FD-D1F0-4D43-A8EB-D30CCAFF3B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3" name="Shape 3" descr="Texto Integral disponível" hidden="1">
          <a:extLst>
            <a:ext uri="{FF2B5EF4-FFF2-40B4-BE49-F238E27FC236}">
              <a16:creationId xmlns:a16="http://schemas.microsoft.com/office/drawing/2014/main" id="{371CB436-019D-47A7-99B2-66EAED9ED5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4" name="Shape 3" descr="Texto Integral disponível" hidden="1">
          <a:extLst>
            <a:ext uri="{FF2B5EF4-FFF2-40B4-BE49-F238E27FC236}">
              <a16:creationId xmlns:a16="http://schemas.microsoft.com/office/drawing/2014/main" id="{EF98C772-D043-4D70-92C1-0F722013F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5" name="Shape 3" descr="Texto Integral disponível" hidden="1">
          <a:extLst>
            <a:ext uri="{FF2B5EF4-FFF2-40B4-BE49-F238E27FC236}">
              <a16:creationId xmlns:a16="http://schemas.microsoft.com/office/drawing/2014/main" id="{F64188B5-1ED3-4FB9-BB0D-718080125F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6" name="Shape 3" descr="Texto Integral disponível" hidden="1">
          <a:extLst>
            <a:ext uri="{FF2B5EF4-FFF2-40B4-BE49-F238E27FC236}">
              <a16:creationId xmlns:a16="http://schemas.microsoft.com/office/drawing/2014/main" id="{8115A749-1654-4520-A5E4-9FFB5395F0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7" name="Shape 3" descr="Texto Integral disponível" hidden="1">
          <a:extLst>
            <a:ext uri="{FF2B5EF4-FFF2-40B4-BE49-F238E27FC236}">
              <a16:creationId xmlns:a16="http://schemas.microsoft.com/office/drawing/2014/main" id="{A11379C8-ED50-49F1-8AF4-CA08C24128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8" name="Shape 3" descr="Texto Integral disponível" hidden="1">
          <a:extLst>
            <a:ext uri="{FF2B5EF4-FFF2-40B4-BE49-F238E27FC236}">
              <a16:creationId xmlns:a16="http://schemas.microsoft.com/office/drawing/2014/main" id="{8215BC32-DD04-4A97-BC22-75D01E8A8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9" name="Shape 3" descr="Texto Integral disponível" hidden="1">
          <a:extLst>
            <a:ext uri="{FF2B5EF4-FFF2-40B4-BE49-F238E27FC236}">
              <a16:creationId xmlns:a16="http://schemas.microsoft.com/office/drawing/2014/main" id="{08BE51A3-02BB-4A8F-A7F2-9AFE2B376D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0" name="Shape 3" descr="Texto Integral disponível" hidden="1">
          <a:extLst>
            <a:ext uri="{FF2B5EF4-FFF2-40B4-BE49-F238E27FC236}">
              <a16:creationId xmlns:a16="http://schemas.microsoft.com/office/drawing/2014/main" id="{BCEA9288-CA93-4BE4-8131-5975C17C98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1" name="Shape 3" descr="Texto Integral disponível" hidden="1">
          <a:extLst>
            <a:ext uri="{FF2B5EF4-FFF2-40B4-BE49-F238E27FC236}">
              <a16:creationId xmlns:a16="http://schemas.microsoft.com/office/drawing/2014/main" id="{4B980098-50D2-45B3-8765-AB618DA1C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2" name="Shape 3" descr="Texto Integral disponível" hidden="1">
          <a:extLst>
            <a:ext uri="{FF2B5EF4-FFF2-40B4-BE49-F238E27FC236}">
              <a16:creationId xmlns:a16="http://schemas.microsoft.com/office/drawing/2014/main" id="{2F2D1FE3-A8B2-4F48-9DFF-F85DED998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3" name="Shape 3" descr="Texto Integral disponível" hidden="1">
          <a:extLst>
            <a:ext uri="{FF2B5EF4-FFF2-40B4-BE49-F238E27FC236}">
              <a16:creationId xmlns:a16="http://schemas.microsoft.com/office/drawing/2014/main" id="{3C0DCAB8-665A-4306-8747-8299F5B10D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4" name="Shape 3" descr="Texto Integral disponível" hidden="1">
          <a:extLst>
            <a:ext uri="{FF2B5EF4-FFF2-40B4-BE49-F238E27FC236}">
              <a16:creationId xmlns:a16="http://schemas.microsoft.com/office/drawing/2014/main" id="{9CE23FBA-3F8B-45CD-8CA4-93AE395855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5" name="Shape 3" descr="Texto Integral disponível" hidden="1">
          <a:extLst>
            <a:ext uri="{FF2B5EF4-FFF2-40B4-BE49-F238E27FC236}">
              <a16:creationId xmlns:a16="http://schemas.microsoft.com/office/drawing/2014/main" id="{26C2C523-33A0-44D3-B2DB-2119EB18D7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6" name="Shape 3" descr="Texto Integral disponível" hidden="1">
          <a:extLst>
            <a:ext uri="{FF2B5EF4-FFF2-40B4-BE49-F238E27FC236}">
              <a16:creationId xmlns:a16="http://schemas.microsoft.com/office/drawing/2014/main" id="{CED8DC73-FC6E-49F6-8C3B-761C9D1A3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7" name="Shape 3" descr="Texto Integral disponível" hidden="1">
          <a:extLst>
            <a:ext uri="{FF2B5EF4-FFF2-40B4-BE49-F238E27FC236}">
              <a16:creationId xmlns:a16="http://schemas.microsoft.com/office/drawing/2014/main" id="{42877FF8-0CCC-400A-93BA-D64186C036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8" name="Shape 3" descr="Texto Integral disponível" hidden="1">
          <a:extLst>
            <a:ext uri="{FF2B5EF4-FFF2-40B4-BE49-F238E27FC236}">
              <a16:creationId xmlns:a16="http://schemas.microsoft.com/office/drawing/2014/main" id="{763B1800-909E-48D0-B247-9CEBBB558B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9" name="Shape 3" descr="Texto Integral disponível" hidden="1">
          <a:extLst>
            <a:ext uri="{FF2B5EF4-FFF2-40B4-BE49-F238E27FC236}">
              <a16:creationId xmlns:a16="http://schemas.microsoft.com/office/drawing/2014/main" id="{EF420CBC-72F1-40B3-ACB6-552A2088F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0" name="Shape 3" descr="Texto Integral disponível" hidden="1">
          <a:extLst>
            <a:ext uri="{FF2B5EF4-FFF2-40B4-BE49-F238E27FC236}">
              <a16:creationId xmlns:a16="http://schemas.microsoft.com/office/drawing/2014/main" id="{3C3C729C-1A42-442E-A73B-C62A7345B1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1" name="Shape 3" descr="Texto Integral disponível" hidden="1">
          <a:extLst>
            <a:ext uri="{FF2B5EF4-FFF2-40B4-BE49-F238E27FC236}">
              <a16:creationId xmlns:a16="http://schemas.microsoft.com/office/drawing/2014/main" id="{3A658EA8-B223-4AA2-ABDC-2458EAEB9E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2" name="Shape 3" descr="Texto Integral disponível" hidden="1">
          <a:extLst>
            <a:ext uri="{FF2B5EF4-FFF2-40B4-BE49-F238E27FC236}">
              <a16:creationId xmlns:a16="http://schemas.microsoft.com/office/drawing/2014/main" id="{B7621788-1A20-46CC-8976-9B2DA47C0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3" name="Shape 3" descr="Texto Integral disponível" hidden="1">
          <a:extLst>
            <a:ext uri="{FF2B5EF4-FFF2-40B4-BE49-F238E27FC236}">
              <a16:creationId xmlns:a16="http://schemas.microsoft.com/office/drawing/2014/main" id="{84F6DA09-DA86-48CD-A9AA-F1E6D1F882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4" name="Shape 3" descr="Texto Integral disponível" hidden="1">
          <a:extLst>
            <a:ext uri="{FF2B5EF4-FFF2-40B4-BE49-F238E27FC236}">
              <a16:creationId xmlns:a16="http://schemas.microsoft.com/office/drawing/2014/main" id="{790F7837-E6DD-48A1-B8AF-34FB4EBC4B8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5" name="Shape 3" descr="Texto Integral disponível" hidden="1">
          <a:extLst>
            <a:ext uri="{FF2B5EF4-FFF2-40B4-BE49-F238E27FC236}">
              <a16:creationId xmlns:a16="http://schemas.microsoft.com/office/drawing/2014/main" id="{2682B102-5488-437E-AF22-2D9C57E09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6" name="Shape 3" descr="Texto Integral disponível" hidden="1">
          <a:extLst>
            <a:ext uri="{FF2B5EF4-FFF2-40B4-BE49-F238E27FC236}">
              <a16:creationId xmlns:a16="http://schemas.microsoft.com/office/drawing/2014/main" id="{41BFDB90-CAEC-4648-A35F-CE00AF2762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7" name="Shape 3" descr="Texto Integral disponível" hidden="1">
          <a:extLst>
            <a:ext uri="{FF2B5EF4-FFF2-40B4-BE49-F238E27FC236}">
              <a16:creationId xmlns:a16="http://schemas.microsoft.com/office/drawing/2014/main" id="{D5390E1A-041B-488C-9AC0-BECEF3A4AE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8" name="Shape 3" descr="Texto Integral disponível" hidden="1">
          <a:extLst>
            <a:ext uri="{FF2B5EF4-FFF2-40B4-BE49-F238E27FC236}">
              <a16:creationId xmlns:a16="http://schemas.microsoft.com/office/drawing/2014/main" id="{D683F89A-AF51-4894-AA57-A1F9555A677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9" name="Shape 3" descr="Texto Integral disponível" hidden="1">
          <a:extLst>
            <a:ext uri="{FF2B5EF4-FFF2-40B4-BE49-F238E27FC236}">
              <a16:creationId xmlns:a16="http://schemas.microsoft.com/office/drawing/2014/main" id="{D7ADB320-774A-496E-B7B9-5E1DB61F02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0" name="Shape 3" descr="Texto Integral disponível" hidden="1">
          <a:extLst>
            <a:ext uri="{FF2B5EF4-FFF2-40B4-BE49-F238E27FC236}">
              <a16:creationId xmlns:a16="http://schemas.microsoft.com/office/drawing/2014/main" id="{B86FA359-6C34-47BB-AFE4-6797172E77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1" name="Shape 3" descr="Texto Integral disponível" hidden="1">
          <a:extLst>
            <a:ext uri="{FF2B5EF4-FFF2-40B4-BE49-F238E27FC236}">
              <a16:creationId xmlns:a16="http://schemas.microsoft.com/office/drawing/2014/main" id="{56119208-69C2-4767-AE8F-8415380FA68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2" name="Shape 3" descr="Texto Integral disponível" hidden="1">
          <a:extLst>
            <a:ext uri="{FF2B5EF4-FFF2-40B4-BE49-F238E27FC236}">
              <a16:creationId xmlns:a16="http://schemas.microsoft.com/office/drawing/2014/main" id="{9AA859E7-6B01-4EEC-A43B-FD4673F21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3" name="Shape 3" descr="Texto Integral disponível" hidden="1">
          <a:extLst>
            <a:ext uri="{FF2B5EF4-FFF2-40B4-BE49-F238E27FC236}">
              <a16:creationId xmlns:a16="http://schemas.microsoft.com/office/drawing/2014/main" id="{00E619AC-F257-4E6C-984F-99C93647F6E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4" name="Shape 3" descr="Texto Integral disponível" hidden="1">
          <a:extLst>
            <a:ext uri="{FF2B5EF4-FFF2-40B4-BE49-F238E27FC236}">
              <a16:creationId xmlns:a16="http://schemas.microsoft.com/office/drawing/2014/main" id="{4A85ED4F-A2CF-4024-A262-BDF95CA782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5" name="Shape 3" descr="Texto Integral disponível" hidden="1">
          <a:extLst>
            <a:ext uri="{FF2B5EF4-FFF2-40B4-BE49-F238E27FC236}">
              <a16:creationId xmlns:a16="http://schemas.microsoft.com/office/drawing/2014/main" id="{744FD2BA-E4FD-489F-900E-CFE15FF09C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6" name="Shape 3" descr="Texto Integral disponível" hidden="1">
          <a:extLst>
            <a:ext uri="{FF2B5EF4-FFF2-40B4-BE49-F238E27FC236}">
              <a16:creationId xmlns:a16="http://schemas.microsoft.com/office/drawing/2014/main" id="{816820B0-95AF-4085-A7D7-E53E5A3B85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7" name="Shape 3" descr="Texto Integral disponível" hidden="1">
          <a:extLst>
            <a:ext uri="{FF2B5EF4-FFF2-40B4-BE49-F238E27FC236}">
              <a16:creationId xmlns:a16="http://schemas.microsoft.com/office/drawing/2014/main" id="{6C80E652-F054-4BF2-8DB6-4BD0712706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8" name="Shape 3" descr="Texto Integral disponível" hidden="1">
          <a:extLst>
            <a:ext uri="{FF2B5EF4-FFF2-40B4-BE49-F238E27FC236}">
              <a16:creationId xmlns:a16="http://schemas.microsoft.com/office/drawing/2014/main" id="{7CF2D4E1-C1F9-47C3-8125-69AEB48C82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9" name="Shape 3" descr="Texto Integral disponível" hidden="1">
          <a:extLst>
            <a:ext uri="{FF2B5EF4-FFF2-40B4-BE49-F238E27FC236}">
              <a16:creationId xmlns:a16="http://schemas.microsoft.com/office/drawing/2014/main" id="{781E6147-24AD-4E90-98C9-B7D452DF8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0" name="Shape 3" descr="Texto Integral disponível" hidden="1">
          <a:extLst>
            <a:ext uri="{FF2B5EF4-FFF2-40B4-BE49-F238E27FC236}">
              <a16:creationId xmlns:a16="http://schemas.microsoft.com/office/drawing/2014/main" id="{50673EDF-0EC7-41FA-8F6B-3DB5016A94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1" name="Shape 3" descr="Texto Integral disponível" hidden="1">
          <a:extLst>
            <a:ext uri="{FF2B5EF4-FFF2-40B4-BE49-F238E27FC236}">
              <a16:creationId xmlns:a16="http://schemas.microsoft.com/office/drawing/2014/main" id="{70D93CD4-BCF3-4A9F-87A6-F75D3B89FE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2" name="Shape 3" descr="Texto Integral disponível" hidden="1">
          <a:extLst>
            <a:ext uri="{FF2B5EF4-FFF2-40B4-BE49-F238E27FC236}">
              <a16:creationId xmlns:a16="http://schemas.microsoft.com/office/drawing/2014/main" id="{66146834-C09A-456F-A48D-EF7B319237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3" name="Shape 3" descr="Texto Integral disponível" hidden="1">
          <a:extLst>
            <a:ext uri="{FF2B5EF4-FFF2-40B4-BE49-F238E27FC236}">
              <a16:creationId xmlns:a16="http://schemas.microsoft.com/office/drawing/2014/main" id="{50D993B0-943B-4A82-A0B5-68AD628489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4" name="Shape 3" descr="Texto Integral disponível" hidden="1">
          <a:extLst>
            <a:ext uri="{FF2B5EF4-FFF2-40B4-BE49-F238E27FC236}">
              <a16:creationId xmlns:a16="http://schemas.microsoft.com/office/drawing/2014/main" id="{713DF538-7ECF-4431-B4BB-D8CFE149BA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5" name="Shape 3" descr="Texto Integral disponível" hidden="1">
          <a:extLst>
            <a:ext uri="{FF2B5EF4-FFF2-40B4-BE49-F238E27FC236}">
              <a16:creationId xmlns:a16="http://schemas.microsoft.com/office/drawing/2014/main" id="{E64343E7-78CE-499B-B534-12BD9A1312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6" name="Shape 3" descr="Texto Integral disponível" hidden="1">
          <a:extLst>
            <a:ext uri="{FF2B5EF4-FFF2-40B4-BE49-F238E27FC236}">
              <a16:creationId xmlns:a16="http://schemas.microsoft.com/office/drawing/2014/main" id="{EFF0D4D7-A9C8-4AC7-8AE0-F7605AC257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7" name="Shape 3" descr="Texto Integral disponível" hidden="1">
          <a:extLst>
            <a:ext uri="{FF2B5EF4-FFF2-40B4-BE49-F238E27FC236}">
              <a16:creationId xmlns:a16="http://schemas.microsoft.com/office/drawing/2014/main" id="{A0A295D8-6609-4BE1-96A2-275123616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8" name="Shape 3" descr="Texto Integral disponível" hidden="1">
          <a:extLst>
            <a:ext uri="{FF2B5EF4-FFF2-40B4-BE49-F238E27FC236}">
              <a16:creationId xmlns:a16="http://schemas.microsoft.com/office/drawing/2014/main" id="{3667FCA0-2790-4244-92E8-50C4ED4289C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9" name="Shape 3" descr="Texto Integral disponível" hidden="1">
          <a:extLst>
            <a:ext uri="{FF2B5EF4-FFF2-40B4-BE49-F238E27FC236}">
              <a16:creationId xmlns:a16="http://schemas.microsoft.com/office/drawing/2014/main" id="{EB75E31E-0340-4559-B130-E8D9AD0B1B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0" name="Shape 3" descr="Texto Integral disponível" hidden="1">
          <a:extLst>
            <a:ext uri="{FF2B5EF4-FFF2-40B4-BE49-F238E27FC236}">
              <a16:creationId xmlns:a16="http://schemas.microsoft.com/office/drawing/2014/main" id="{610168B9-CAB8-4A53-BB69-C4EA3C4B02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1" name="Shape 3" descr="Texto Integral disponível" hidden="1">
          <a:extLst>
            <a:ext uri="{FF2B5EF4-FFF2-40B4-BE49-F238E27FC236}">
              <a16:creationId xmlns:a16="http://schemas.microsoft.com/office/drawing/2014/main" id="{6C6B0787-A2B7-4695-83BA-8707146CF8B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2" name="Shape 3" descr="Texto Integral disponível" hidden="1">
          <a:extLst>
            <a:ext uri="{FF2B5EF4-FFF2-40B4-BE49-F238E27FC236}">
              <a16:creationId xmlns:a16="http://schemas.microsoft.com/office/drawing/2014/main" id="{B6A594AC-BD28-46C3-995F-450383628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3" name="Shape 3" descr="Texto Integral disponível" hidden="1">
          <a:extLst>
            <a:ext uri="{FF2B5EF4-FFF2-40B4-BE49-F238E27FC236}">
              <a16:creationId xmlns:a16="http://schemas.microsoft.com/office/drawing/2014/main" id="{41FC95BD-5F8F-45B7-8DD4-004E6E8F56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4" name="Shape 3" descr="Texto Integral disponível" hidden="1">
          <a:extLst>
            <a:ext uri="{FF2B5EF4-FFF2-40B4-BE49-F238E27FC236}">
              <a16:creationId xmlns:a16="http://schemas.microsoft.com/office/drawing/2014/main" id="{5B41DF79-F7FE-412D-8547-C4E00F20D1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5" name="Shape 3" descr="Texto Integral disponível" hidden="1">
          <a:extLst>
            <a:ext uri="{FF2B5EF4-FFF2-40B4-BE49-F238E27FC236}">
              <a16:creationId xmlns:a16="http://schemas.microsoft.com/office/drawing/2014/main" id="{F5CA00D2-B9C1-428F-8666-288190E859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6" name="Shape 3" descr="Texto Integral disponível" hidden="1">
          <a:extLst>
            <a:ext uri="{FF2B5EF4-FFF2-40B4-BE49-F238E27FC236}">
              <a16:creationId xmlns:a16="http://schemas.microsoft.com/office/drawing/2014/main" id="{454118A5-D361-47E7-8D48-3075B06B8A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7" name="Shape 3" descr="Texto Integral disponível" hidden="1">
          <a:extLst>
            <a:ext uri="{FF2B5EF4-FFF2-40B4-BE49-F238E27FC236}">
              <a16:creationId xmlns:a16="http://schemas.microsoft.com/office/drawing/2014/main" id="{06CABCE1-D5FD-4E79-B52A-F40A5C1AD0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8" name="Shape 3" descr="Texto Integral disponível" hidden="1">
          <a:extLst>
            <a:ext uri="{FF2B5EF4-FFF2-40B4-BE49-F238E27FC236}">
              <a16:creationId xmlns:a16="http://schemas.microsoft.com/office/drawing/2014/main" id="{723280E0-28E7-4746-BEF6-F9FF702233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9" name="Shape 3" descr="Texto Integral disponível" hidden="1">
          <a:extLst>
            <a:ext uri="{FF2B5EF4-FFF2-40B4-BE49-F238E27FC236}">
              <a16:creationId xmlns:a16="http://schemas.microsoft.com/office/drawing/2014/main" id="{D8C10918-9FF6-4B24-AAA9-FB5EA34CD9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0" name="Shape 3" descr="Texto Integral disponível" hidden="1">
          <a:extLst>
            <a:ext uri="{FF2B5EF4-FFF2-40B4-BE49-F238E27FC236}">
              <a16:creationId xmlns:a16="http://schemas.microsoft.com/office/drawing/2014/main" id="{1C1514AC-E56A-402D-A119-A2237C683E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1" name="Shape 3" descr="Texto Integral disponível" hidden="1">
          <a:extLst>
            <a:ext uri="{FF2B5EF4-FFF2-40B4-BE49-F238E27FC236}">
              <a16:creationId xmlns:a16="http://schemas.microsoft.com/office/drawing/2014/main" id="{7C06F4B4-B2D6-43FF-82FB-3968BDAB75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2" name="Shape 3" descr="Texto Integral disponível" hidden="1">
          <a:extLst>
            <a:ext uri="{FF2B5EF4-FFF2-40B4-BE49-F238E27FC236}">
              <a16:creationId xmlns:a16="http://schemas.microsoft.com/office/drawing/2014/main" id="{2E900F1C-17D2-405A-8F80-E76E5F7FD7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3" name="Shape 3" descr="Texto Integral disponível" hidden="1">
          <a:extLst>
            <a:ext uri="{FF2B5EF4-FFF2-40B4-BE49-F238E27FC236}">
              <a16:creationId xmlns:a16="http://schemas.microsoft.com/office/drawing/2014/main" id="{4982EBFC-48CB-449F-A549-EF54D7CFD66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4" name="Shape 3" descr="Texto Integral disponível" hidden="1">
          <a:extLst>
            <a:ext uri="{FF2B5EF4-FFF2-40B4-BE49-F238E27FC236}">
              <a16:creationId xmlns:a16="http://schemas.microsoft.com/office/drawing/2014/main" id="{545242AC-6DFB-49BD-8E5F-0603446C65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5" name="Shape 3" descr="Texto Integral disponível" hidden="1">
          <a:extLst>
            <a:ext uri="{FF2B5EF4-FFF2-40B4-BE49-F238E27FC236}">
              <a16:creationId xmlns:a16="http://schemas.microsoft.com/office/drawing/2014/main" id="{5107BFD2-015D-41F3-A64E-5004C19BFC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6" name="Shape 3" descr="Texto Integral disponível" hidden="1">
          <a:extLst>
            <a:ext uri="{FF2B5EF4-FFF2-40B4-BE49-F238E27FC236}">
              <a16:creationId xmlns:a16="http://schemas.microsoft.com/office/drawing/2014/main" id="{1D83C47F-6857-4B7A-A23D-A7BCCCC364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7" name="Shape 3" descr="Texto Integral disponível" hidden="1">
          <a:extLst>
            <a:ext uri="{FF2B5EF4-FFF2-40B4-BE49-F238E27FC236}">
              <a16:creationId xmlns:a16="http://schemas.microsoft.com/office/drawing/2014/main" id="{5982275D-62E5-49B2-95CF-F1D0FD9B75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8" name="Shape 3" descr="Texto Integral disponível" hidden="1">
          <a:extLst>
            <a:ext uri="{FF2B5EF4-FFF2-40B4-BE49-F238E27FC236}">
              <a16:creationId xmlns:a16="http://schemas.microsoft.com/office/drawing/2014/main" id="{2EB2A344-7682-4A98-A48E-AC9AE55A96E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9" name="Shape 3" descr="Texto Integral disponível" hidden="1">
          <a:extLst>
            <a:ext uri="{FF2B5EF4-FFF2-40B4-BE49-F238E27FC236}">
              <a16:creationId xmlns:a16="http://schemas.microsoft.com/office/drawing/2014/main" id="{E5E4E6CB-E255-4908-982E-2562EDD430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0" name="Shape 3" descr="Texto Integral disponível" hidden="1">
          <a:extLst>
            <a:ext uri="{FF2B5EF4-FFF2-40B4-BE49-F238E27FC236}">
              <a16:creationId xmlns:a16="http://schemas.microsoft.com/office/drawing/2014/main" id="{A32626BB-C2AB-441D-AD12-F58570C53C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1" name="Shape 3" descr="Texto Integral disponível" hidden="1">
          <a:extLst>
            <a:ext uri="{FF2B5EF4-FFF2-40B4-BE49-F238E27FC236}">
              <a16:creationId xmlns:a16="http://schemas.microsoft.com/office/drawing/2014/main" id="{71C6BD62-0308-4D75-B53D-E65A0D715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2" name="Shape 3" descr="Texto Integral disponível" hidden="1">
          <a:extLst>
            <a:ext uri="{FF2B5EF4-FFF2-40B4-BE49-F238E27FC236}">
              <a16:creationId xmlns:a16="http://schemas.microsoft.com/office/drawing/2014/main" id="{13119B25-337C-4B8E-9F4A-03D83B4629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3" name="Shape 3" descr="Texto Integral disponível" hidden="1">
          <a:extLst>
            <a:ext uri="{FF2B5EF4-FFF2-40B4-BE49-F238E27FC236}">
              <a16:creationId xmlns:a16="http://schemas.microsoft.com/office/drawing/2014/main" id="{7A758D38-0D29-4C9E-B18D-6291AD1D550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4" name="Shape 3" descr="Texto Integral disponível" hidden="1">
          <a:extLst>
            <a:ext uri="{FF2B5EF4-FFF2-40B4-BE49-F238E27FC236}">
              <a16:creationId xmlns:a16="http://schemas.microsoft.com/office/drawing/2014/main" id="{1497C99E-7DF7-4056-97CD-24F1FB188D0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5" name="Shape 3" descr="Texto Integral disponível" hidden="1">
          <a:extLst>
            <a:ext uri="{FF2B5EF4-FFF2-40B4-BE49-F238E27FC236}">
              <a16:creationId xmlns:a16="http://schemas.microsoft.com/office/drawing/2014/main" id="{9C390125-CFFF-42D7-A864-58C6331A5E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6" name="Shape 3" descr="Texto Integral disponível" hidden="1">
          <a:extLst>
            <a:ext uri="{FF2B5EF4-FFF2-40B4-BE49-F238E27FC236}">
              <a16:creationId xmlns:a16="http://schemas.microsoft.com/office/drawing/2014/main" id="{A0A8CCE1-E0FC-49E7-B73C-0FFBD8B9F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7" name="Shape 3" descr="Texto Integral disponível" hidden="1">
          <a:extLst>
            <a:ext uri="{FF2B5EF4-FFF2-40B4-BE49-F238E27FC236}">
              <a16:creationId xmlns:a16="http://schemas.microsoft.com/office/drawing/2014/main" id="{26130048-31A5-45BA-8368-6DFC8E20FB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8" name="Shape 3" descr="Texto Integral disponível" hidden="1">
          <a:extLst>
            <a:ext uri="{FF2B5EF4-FFF2-40B4-BE49-F238E27FC236}">
              <a16:creationId xmlns:a16="http://schemas.microsoft.com/office/drawing/2014/main" id="{41704CB3-1D25-483A-9792-5841CDB78D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9" name="Shape 3" descr="Texto Integral disponível" hidden="1">
          <a:extLst>
            <a:ext uri="{FF2B5EF4-FFF2-40B4-BE49-F238E27FC236}">
              <a16:creationId xmlns:a16="http://schemas.microsoft.com/office/drawing/2014/main" id="{0A366716-BF4F-4BA0-A92D-496AA36410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0" name="Shape 3" descr="Texto Integral disponível" hidden="1">
          <a:extLst>
            <a:ext uri="{FF2B5EF4-FFF2-40B4-BE49-F238E27FC236}">
              <a16:creationId xmlns:a16="http://schemas.microsoft.com/office/drawing/2014/main" id="{7614BA3A-3B06-413F-AB18-F67A69286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1" name="Shape 3" descr="Texto Integral disponível" hidden="1">
          <a:extLst>
            <a:ext uri="{FF2B5EF4-FFF2-40B4-BE49-F238E27FC236}">
              <a16:creationId xmlns:a16="http://schemas.microsoft.com/office/drawing/2014/main" id="{C5F321BA-20EB-42D4-A22B-7717FDAD97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2" name="Shape 3" descr="Texto Integral disponível" hidden="1">
          <a:extLst>
            <a:ext uri="{FF2B5EF4-FFF2-40B4-BE49-F238E27FC236}">
              <a16:creationId xmlns:a16="http://schemas.microsoft.com/office/drawing/2014/main" id="{99AD629D-69FD-46BB-AA69-7FFF2A9914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3" name="Shape 3" descr="Texto Integral disponível" hidden="1">
          <a:extLst>
            <a:ext uri="{FF2B5EF4-FFF2-40B4-BE49-F238E27FC236}">
              <a16:creationId xmlns:a16="http://schemas.microsoft.com/office/drawing/2014/main" id="{546EA66F-4183-4E4E-96DC-9CF8EB97E4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4" name="Shape 3" descr="Texto Integral disponível" hidden="1">
          <a:extLst>
            <a:ext uri="{FF2B5EF4-FFF2-40B4-BE49-F238E27FC236}">
              <a16:creationId xmlns:a16="http://schemas.microsoft.com/office/drawing/2014/main" id="{DE379C2E-B562-4962-94C2-A20B78820C8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5" name="Shape 3" descr="Texto Integral disponível" hidden="1">
          <a:extLst>
            <a:ext uri="{FF2B5EF4-FFF2-40B4-BE49-F238E27FC236}">
              <a16:creationId xmlns:a16="http://schemas.microsoft.com/office/drawing/2014/main" id="{62054D11-7901-4C28-B0BB-C3ECC6A1DD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6" name="Shape 3" descr="Texto Integral disponível" hidden="1">
          <a:extLst>
            <a:ext uri="{FF2B5EF4-FFF2-40B4-BE49-F238E27FC236}">
              <a16:creationId xmlns:a16="http://schemas.microsoft.com/office/drawing/2014/main" id="{EF5ED604-FC8C-4F84-81D3-D247050421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7" name="Shape 3" descr="Texto Integral disponível" hidden="1">
          <a:extLst>
            <a:ext uri="{FF2B5EF4-FFF2-40B4-BE49-F238E27FC236}">
              <a16:creationId xmlns:a16="http://schemas.microsoft.com/office/drawing/2014/main" id="{B32EF3F6-31DD-4D79-B5E1-8DDA331C9F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8" name="Shape 3" descr="Texto Integral disponível" hidden="1">
          <a:extLst>
            <a:ext uri="{FF2B5EF4-FFF2-40B4-BE49-F238E27FC236}">
              <a16:creationId xmlns:a16="http://schemas.microsoft.com/office/drawing/2014/main" id="{40E3B747-03D1-4A36-9C2E-BF7A593AB3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9" name="Shape 3" descr="Texto Integral disponível" hidden="1">
          <a:extLst>
            <a:ext uri="{FF2B5EF4-FFF2-40B4-BE49-F238E27FC236}">
              <a16:creationId xmlns:a16="http://schemas.microsoft.com/office/drawing/2014/main" id="{1C8C0CB5-B39D-4C64-8C2B-91C36E6B97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0" name="Shape 3" descr="Texto Integral disponível" hidden="1">
          <a:extLst>
            <a:ext uri="{FF2B5EF4-FFF2-40B4-BE49-F238E27FC236}">
              <a16:creationId xmlns:a16="http://schemas.microsoft.com/office/drawing/2014/main" id="{56AF9498-48EE-4DBB-8001-72F118E014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1" name="Shape 3" descr="Texto Integral disponível" hidden="1">
          <a:extLst>
            <a:ext uri="{FF2B5EF4-FFF2-40B4-BE49-F238E27FC236}">
              <a16:creationId xmlns:a16="http://schemas.microsoft.com/office/drawing/2014/main" id="{E392DDCD-3352-4FB2-9694-ABD3D0D708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2" name="Shape 3" descr="Texto Integral disponível" hidden="1">
          <a:extLst>
            <a:ext uri="{FF2B5EF4-FFF2-40B4-BE49-F238E27FC236}">
              <a16:creationId xmlns:a16="http://schemas.microsoft.com/office/drawing/2014/main" id="{E70E4C79-D0F3-499D-96EA-52D40364F0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3" name="Shape 3" descr="Texto Integral disponível" hidden="1">
          <a:extLst>
            <a:ext uri="{FF2B5EF4-FFF2-40B4-BE49-F238E27FC236}">
              <a16:creationId xmlns:a16="http://schemas.microsoft.com/office/drawing/2014/main" id="{5DF8590A-C92A-43A6-8D06-23EF1956894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4" name="Shape 3" descr="Texto Integral disponível" hidden="1">
          <a:extLst>
            <a:ext uri="{FF2B5EF4-FFF2-40B4-BE49-F238E27FC236}">
              <a16:creationId xmlns:a16="http://schemas.microsoft.com/office/drawing/2014/main" id="{0B195D2E-5E98-4052-990E-31631E03E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5" name="Shape 3" descr="Texto Integral disponível" hidden="1">
          <a:extLst>
            <a:ext uri="{FF2B5EF4-FFF2-40B4-BE49-F238E27FC236}">
              <a16:creationId xmlns:a16="http://schemas.microsoft.com/office/drawing/2014/main" id="{A1D8F396-F8B9-4C50-8DA0-9ADDD58293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6" name="Shape 3" descr="Texto Integral disponível" hidden="1">
          <a:extLst>
            <a:ext uri="{FF2B5EF4-FFF2-40B4-BE49-F238E27FC236}">
              <a16:creationId xmlns:a16="http://schemas.microsoft.com/office/drawing/2014/main" id="{6F09C054-7E9F-4974-B1F1-34318C7365F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7" name="Shape 3" descr="Texto Integral disponível" hidden="1">
          <a:extLst>
            <a:ext uri="{FF2B5EF4-FFF2-40B4-BE49-F238E27FC236}">
              <a16:creationId xmlns:a16="http://schemas.microsoft.com/office/drawing/2014/main" id="{203F3A0B-4478-4647-B839-46227BF8B5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8" name="Shape 3" descr="Texto Integral disponível" hidden="1">
          <a:extLst>
            <a:ext uri="{FF2B5EF4-FFF2-40B4-BE49-F238E27FC236}">
              <a16:creationId xmlns:a16="http://schemas.microsoft.com/office/drawing/2014/main" id="{026E1119-0F3D-4867-BBAD-D4C39B2109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9" name="Shape 3" descr="Texto Integral disponível" hidden="1">
          <a:extLst>
            <a:ext uri="{FF2B5EF4-FFF2-40B4-BE49-F238E27FC236}">
              <a16:creationId xmlns:a16="http://schemas.microsoft.com/office/drawing/2014/main" id="{B0849AE3-FD21-47BE-832A-2DFE8FEBB4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0" name="Shape 3" descr="Texto Integral disponível" hidden="1">
          <a:extLst>
            <a:ext uri="{FF2B5EF4-FFF2-40B4-BE49-F238E27FC236}">
              <a16:creationId xmlns:a16="http://schemas.microsoft.com/office/drawing/2014/main" id="{67E4E6AF-971B-4BE4-B8FA-50818D2793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1" name="Shape 3" descr="Texto Integral disponível" hidden="1">
          <a:extLst>
            <a:ext uri="{FF2B5EF4-FFF2-40B4-BE49-F238E27FC236}">
              <a16:creationId xmlns:a16="http://schemas.microsoft.com/office/drawing/2014/main" id="{D50F6DAE-9AAB-46D3-A4AC-266634BF4F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2" name="Shape 3" descr="Texto Integral disponível" hidden="1">
          <a:extLst>
            <a:ext uri="{FF2B5EF4-FFF2-40B4-BE49-F238E27FC236}">
              <a16:creationId xmlns:a16="http://schemas.microsoft.com/office/drawing/2014/main" id="{37C621C2-1EC9-4669-B13C-340220AE1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3" name="Shape 3" descr="Texto Integral disponível" hidden="1">
          <a:extLst>
            <a:ext uri="{FF2B5EF4-FFF2-40B4-BE49-F238E27FC236}">
              <a16:creationId xmlns:a16="http://schemas.microsoft.com/office/drawing/2014/main" id="{68A25D3F-E1FC-4A75-B4D8-8FE01F3F7C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4" name="Shape 3" descr="Texto Integral disponível" hidden="1">
          <a:extLst>
            <a:ext uri="{FF2B5EF4-FFF2-40B4-BE49-F238E27FC236}">
              <a16:creationId xmlns:a16="http://schemas.microsoft.com/office/drawing/2014/main" id="{47B7F491-C82E-44E6-98FA-825E2F3A2B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5" name="Shape 3" descr="Texto Integral disponível" hidden="1">
          <a:extLst>
            <a:ext uri="{FF2B5EF4-FFF2-40B4-BE49-F238E27FC236}">
              <a16:creationId xmlns:a16="http://schemas.microsoft.com/office/drawing/2014/main" id="{BF8B4358-8240-4C7F-A7BB-EDEDED91A0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6" name="Shape 3" descr="Texto Integral disponível" hidden="1">
          <a:extLst>
            <a:ext uri="{FF2B5EF4-FFF2-40B4-BE49-F238E27FC236}">
              <a16:creationId xmlns:a16="http://schemas.microsoft.com/office/drawing/2014/main" id="{3DD741A2-1E9D-4D69-AA9E-CDBB87CEEC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7" name="Shape 3" descr="Texto Integral disponível" hidden="1">
          <a:extLst>
            <a:ext uri="{FF2B5EF4-FFF2-40B4-BE49-F238E27FC236}">
              <a16:creationId xmlns:a16="http://schemas.microsoft.com/office/drawing/2014/main" id="{4F850290-CC95-46D0-B8C8-C2C84D265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8" name="Shape 3" descr="Texto Integral disponível" hidden="1">
          <a:extLst>
            <a:ext uri="{FF2B5EF4-FFF2-40B4-BE49-F238E27FC236}">
              <a16:creationId xmlns:a16="http://schemas.microsoft.com/office/drawing/2014/main" id="{08A25CC3-A0A7-4AD7-9E97-B099ECBD56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9" name="Shape 3" descr="Texto Integral disponível" hidden="1">
          <a:extLst>
            <a:ext uri="{FF2B5EF4-FFF2-40B4-BE49-F238E27FC236}">
              <a16:creationId xmlns:a16="http://schemas.microsoft.com/office/drawing/2014/main" id="{F32F5E05-42A0-4349-A7AC-002A1C3300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0" name="Shape 3" descr="Texto Integral disponível" hidden="1">
          <a:extLst>
            <a:ext uri="{FF2B5EF4-FFF2-40B4-BE49-F238E27FC236}">
              <a16:creationId xmlns:a16="http://schemas.microsoft.com/office/drawing/2014/main" id="{89EE06A3-4D56-429C-AF12-423A9F74F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1" name="Shape 3" descr="Texto Integral disponível" hidden="1">
          <a:extLst>
            <a:ext uri="{FF2B5EF4-FFF2-40B4-BE49-F238E27FC236}">
              <a16:creationId xmlns:a16="http://schemas.microsoft.com/office/drawing/2014/main" id="{65C6D86B-BABD-4CE1-B714-EC8B8D0599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2" name="Shape 3" descr="Texto Integral disponível" hidden="1">
          <a:extLst>
            <a:ext uri="{FF2B5EF4-FFF2-40B4-BE49-F238E27FC236}">
              <a16:creationId xmlns:a16="http://schemas.microsoft.com/office/drawing/2014/main" id="{C7940E5C-82F7-4AC8-9D62-7C553BA55C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3" name="Shape 3" descr="Texto Integral disponível" hidden="1">
          <a:extLst>
            <a:ext uri="{FF2B5EF4-FFF2-40B4-BE49-F238E27FC236}">
              <a16:creationId xmlns:a16="http://schemas.microsoft.com/office/drawing/2014/main" id="{12C7F172-9707-481D-A910-0D7541500B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4" name="Shape 3" descr="Texto Integral disponível" hidden="1">
          <a:extLst>
            <a:ext uri="{FF2B5EF4-FFF2-40B4-BE49-F238E27FC236}">
              <a16:creationId xmlns:a16="http://schemas.microsoft.com/office/drawing/2014/main" id="{0AC5751E-C11A-4A2B-831B-62C8619C9D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5" name="Shape 3" descr="Texto Integral disponível" hidden="1">
          <a:extLst>
            <a:ext uri="{FF2B5EF4-FFF2-40B4-BE49-F238E27FC236}">
              <a16:creationId xmlns:a16="http://schemas.microsoft.com/office/drawing/2014/main" id="{C4B95461-54AD-41CE-8BEE-248A5EB37A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6" name="Shape 3" descr="Texto Integral disponível" hidden="1">
          <a:extLst>
            <a:ext uri="{FF2B5EF4-FFF2-40B4-BE49-F238E27FC236}">
              <a16:creationId xmlns:a16="http://schemas.microsoft.com/office/drawing/2014/main" id="{A1158FAB-438E-47B7-8E81-F22B33F499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7" name="Shape 3" descr="Texto Integral disponível" hidden="1">
          <a:extLst>
            <a:ext uri="{FF2B5EF4-FFF2-40B4-BE49-F238E27FC236}">
              <a16:creationId xmlns:a16="http://schemas.microsoft.com/office/drawing/2014/main" id="{D0FDE679-11EB-4F43-B240-519FC482FD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8" name="Shape 3" descr="Texto Integral disponível" hidden="1">
          <a:extLst>
            <a:ext uri="{FF2B5EF4-FFF2-40B4-BE49-F238E27FC236}">
              <a16:creationId xmlns:a16="http://schemas.microsoft.com/office/drawing/2014/main" id="{85912B16-EF8E-48F2-92FE-360BB37051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9" name="Shape 3" descr="Texto Integral disponível" hidden="1">
          <a:extLst>
            <a:ext uri="{FF2B5EF4-FFF2-40B4-BE49-F238E27FC236}">
              <a16:creationId xmlns:a16="http://schemas.microsoft.com/office/drawing/2014/main" id="{466287EE-835E-4E33-8DAC-33E63B39DF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0" name="Shape 3" descr="Texto Integral disponível" hidden="1">
          <a:extLst>
            <a:ext uri="{FF2B5EF4-FFF2-40B4-BE49-F238E27FC236}">
              <a16:creationId xmlns:a16="http://schemas.microsoft.com/office/drawing/2014/main" id="{AB77FDB5-D017-4098-9D06-52E5884684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1" name="Shape 3" descr="Texto Integral disponível" hidden="1">
          <a:extLst>
            <a:ext uri="{FF2B5EF4-FFF2-40B4-BE49-F238E27FC236}">
              <a16:creationId xmlns:a16="http://schemas.microsoft.com/office/drawing/2014/main" id="{EB87091F-A625-49E0-AD3F-92806C922A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2" name="Shape 3" descr="Texto Integral disponível" hidden="1">
          <a:extLst>
            <a:ext uri="{FF2B5EF4-FFF2-40B4-BE49-F238E27FC236}">
              <a16:creationId xmlns:a16="http://schemas.microsoft.com/office/drawing/2014/main" id="{98745784-A640-4B8B-A7D2-38FE9F57B94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3" name="Shape 3" descr="Texto Integral disponível" hidden="1">
          <a:extLst>
            <a:ext uri="{FF2B5EF4-FFF2-40B4-BE49-F238E27FC236}">
              <a16:creationId xmlns:a16="http://schemas.microsoft.com/office/drawing/2014/main" id="{6572E881-7862-4708-A2CE-C0E490E98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4" name="Shape 3" descr="Texto Integral disponível" hidden="1">
          <a:extLst>
            <a:ext uri="{FF2B5EF4-FFF2-40B4-BE49-F238E27FC236}">
              <a16:creationId xmlns:a16="http://schemas.microsoft.com/office/drawing/2014/main" id="{43F6B515-8B5A-41EB-8D1E-78C935953B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5" name="Shape 3" descr="Texto Integral disponível" hidden="1">
          <a:extLst>
            <a:ext uri="{FF2B5EF4-FFF2-40B4-BE49-F238E27FC236}">
              <a16:creationId xmlns:a16="http://schemas.microsoft.com/office/drawing/2014/main" id="{31E29B03-DF5E-4909-8FB2-B2B7E1F13C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6" name="Shape 3" descr="Texto Integral disponível" hidden="1">
          <a:extLst>
            <a:ext uri="{FF2B5EF4-FFF2-40B4-BE49-F238E27FC236}">
              <a16:creationId xmlns:a16="http://schemas.microsoft.com/office/drawing/2014/main" id="{26BB6CBB-BB90-499B-BDA6-7C9AFA757E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7" name="Shape 3" descr="Texto Integral disponível" hidden="1">
          <a:extLst>
            <a:ext uri="{FF2B5EF4-FFF2-40B4-BE49-F238E27FC236}">
              <a16:creationId xmlns:a16="http://schemas.microsoft.com/office/drawing/2014/main" id="{54BBECA5-AA2F-4F7F-A510-0CC31D23DC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8" name="Shape 3" descr="Texto Integral disponível" hidden="1">
          <a:extLst>
            <a:ext uri="{FF2B5EF4-FFF2-40B4-BE49-F238E27FC236}">
              <a16:creationId xmlns:a16="http://schemas.microsoft.com/office/drawing/2014/main" id="{599C0BA4-1F35-4ABC-9008-25A6F1DA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9" name="Shape 3" descr="Texto Integral disponível" hidden="1">
          <a:extLst>
            <a:ext uri="{FF2B5EF4-FFF2-40B4-BE49-F238E27FC236}">
              <a16:creationId xmlns:a16="http://schemas.microsoft.com/office/drawing/2014/main" id="{F9249BCC-3A81-4CCB-A0D5-3F7DBD0A45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0" name="Shape 3" descr="Texto Integral disponível" hidden="1">
          <a:extLst>
            <a:ext uri="{FF2B5EF4-FFF2-40B4-BE49-F238E27FC236}">
              <a16:creationId xmlns:a16="http://schemas.microsoft.com/office/drawing/2014/main" id="{486605BD-FD57-42E6-B99F-02CF454B48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1" name="Shape 3" descr="Texto Integral disponível" hidden="1">
          <a:extLst>
            <a:ext uri="{FF2B5EF4-FFF2-40B4-BE49-F238E27FC236}">
              <a16:creationId xmlns:a16="http://schemas.microsoft.com/office/drawing/2014/main" id="{9F1A978A-7DFD-41D0-B682-A34F3BF7C4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2" name="Shape 3" descr="Texto Integral disponível" hidden="1">
          <a:extLst>
            <a:ext uri="{FF2B5EF4-FFF2-40B4-BE49-F238E27FC236}">
              <a16:creationId xmlns:a16="http://schemas.microsoft.com/office/drawing/2014/main" id="{F25E6DFA-0FA2-43FA-ACB2-7B23FCA6DF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3" name="Shape 3" descr="Texto Integral disponível" hidden="1">
          <a:extLst>
            <a:ext uri="{FF2B5EF4-FFF2-40B4-BE49-F238E27FC236}">
              <a16:creationId xmlns:a16="http://schemas.microsoft.com/office/drawing/2014/main" id="{064CF97E-3305-4460-916F-33918BBD3F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4" name="Shape 3" descr="Texto Integral disponível" hidden="1">
          <a:extLst>
            <a:ext uri="{FF2B5EF4-FFF2-40B4-BE49-F238E27FC236}">
              <a16:creationId xmlns:a16="http://schemas.microsoft.com/office/drawing/2014/main" id="{24BFC603-F9A8-41C3-AE74-9FF04E6F5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5" name="Shape 3" descr="Texto Integral disponível" hidden="1">
          <a:extLst>
            <a:ext uri="{FF2B5EF4-FFF2-40B4-BE49-F238E27FC236}">
              <a16:creationId xmlns:a16="http://schemas.microsoft.com/office/drawing/2014/main" id="{667F92D7-40FE-4A8E-838C-326C949F84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6" name="Shape 3" descr="Texto Integral disponível" hidden="1">
          <a:extLst>
            <a:ext uri="{FF2B5EF4-FFF2-40B4-BE49-F238E27FC236}">
              <a16:creationId xmlns:a16="http://schemas.microsoft.com/office/drawing/2014/main" id="{15A570E9-E253-48C0-8AF9-4F388FEDA7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7" name="Shape 3" descr="Texto Integral disponível" hidden="1">
          <a:extLst>
            <a:ext uri="{FF2B5EF4-FFF2-40B4-BE49-F238E27FC236}">
              <a16:creationId xmlns:a16="http://schemas.microsoft.com/office/drawing/2014/main" id="{642D1F88-0260-425D-895E-3AB4121EBF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8" name="Shape 3" descr="Texto Integral disponível" hidden="1">
          <a:extLst>
            <a:ext uri="{FF2B5EF4-FFF2-40B4-BE49-F238E27FC236}">
              <a16:creationId xmlns:a16="http://schemas.microsoft.com/office/drawing/2014/main" id="{350F0AC3-E3E1-48FC-96A6-3DFB5E1A22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9" name="Shape 3" descr="Texto Integral disponível" hidden="1">
          <a:extLst>
            <a:ext uri="{FF2B5EF4-FFF2-40B4-BE49-F238E27FC236}">
              <a16:creationId xmlns:a16="http://schemas.microsoft.com/office/drawing/2014/main" id="{D7F716AC-B536-4EE3-9F70-19124FEB4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0" name="Shape 3" descr="Texto Integral disponível" hidden="1">
          <a:extLst>
            <a:ext uri="{FF2B5EF4-FFF2-40B4-BE49-F238E27FC236}">
              <a16:creationId xmlns:a16="http://schemas.microsoft.com/office/drawing/2014/main" id="{372BFB34-45BA-412F-951F-76B1B80AA7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1" name="Shape 3" descr="Texto Integral disponível" hidden="1">
          <a:extLst>
            <a:ext uri="{FF2B5EF4-FFF2-40B4-BE49-F238E27FC236}">
              <a16:creationId xmlns:a16="http://schemas.microsoft.com/office/drawing/2014/main" id="{88F91158-79FB-4276-BA99-6B525DF6CB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2" name="Shape 3" descr="Texto Integral disponível" hidden="1">
          <a:extLst>
            <a:ext uri="{FF2B5EF4-FFF2-40B4-BE49-F238E27FC236}">
              <a16:creationId xmlns:a16="http://schemas.microsoft.com/office/drawing/2014/main" id="{139037B2-B3F4-4449-AB5A-3B417EA4F24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3" name="Shape 3" descr="Texto Integral disponível" hidden="1">
          <a:extLst>
            <a:ext uri="{FF2B5EF4-FFF2-40B4-BE49-F238E27FC236}">
              <a16:creationId xmlns:a16="http://schemas.microsoft.com/office/drawing/2014/main" id="{04D70F01-E6ED-4F4F-86DA-6D173911F9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4" name="Shape 3" descr="Texto Integral disponível" hidden="1">
          <a:extLst>
            <a:ext uri="{FF2B5EF4-FFF2-40B4-BE49-F238E27FC236}">
              <a16:creationId xmlns:a16="http://schemas.microsoft.com/office/drawing/2014/main" id="{884BDEBE-D705-4C71-8FC8-2853CA9AE9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5" name="Shape 3" descr="Texto Integral disponível" hidden="1">
          <a:extLst>
            <a:ext uri="{FF2B5EF4-FFF2-40B4-BE49-F238E27FC236}">
              <a16:creationId xmlns:a16="http://schemas.microsoft.com/office/drawing/2014/main" id="{EC90BB7D-B6FA-4B92-8FE0-D47993477B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6" name="Shape 3" descr="Texto Integral disponível" hidden="1">
          <a:extLst>
            <a:ext uri="{FF2B5EF4-FFF2-40B4-BE49-F238E27FC236}">
              <a16:creationId xmlns:a16="http://schemas.microsoft.com/office/drawing/2014/main" id="{3EEC780E-35A2-4525-9B69-0E74180A5C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7" name="Shape 3" descr="Texto Integral disponível" hidden="1">
          <a:extLst>
            <a:ext uri="{FF2B5EF4-FFF2-40B4-BE49-F238E27FC236}">
              <a16:creationId xmlns:a16="http://schemas.microsoft.com/office/drawing/2014/main" id="{2F471C1D-B683-4FE6-8E97-B36529604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8" name="Shape 3" descr="Texto Integral disponível" hidden="1">
          <a:extLst>
            <a:ext uri="{FF2B5EF4-FFF2-40B4-BE49-F238E27FC236}">
              <a16:creationId xmlns:a16="http://schemas.microsoft.com/office/drawing/2014/main" id="{AF1CCCD4-0EAB-4D36-8FC6-6D9575A05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9" name="Shape 3" descr="Texto Integral disponível" hidden="1">
          <a:extLst>
            <a:ext uri="{FF2B5EF4-FFF2-40B4-BE49-F238E27FC236}">
              <a16:creationId xmlns:a16="http://schemas.microsoft.com/office/drawing/2014/main" id="{625A523F-E444-41E1-859B-88F02DBE3F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0" name="Shape 3" descr="Texto Integral disponível" hidden="1">
          <a:extLst>
            <a:ext uri="{FF2B5EF4-FFF2-40B4-BE49-F238E27FC236}">
              <a16:creationId xmlns:a16="http://schemas.microsoft.com/office/drawing/2014/main" id="{E336E6C2-6309-413B-B493-CD150A21415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1" name="Shape 3" descr="Texto Integral disponível" hidden="1">
          <a:extLst>
            <a:ext uri="{FF2B5EF4-FFF2-40B4-BE49-F238E27FC236}">
              <a16:creationId xmlns:a16="http://schemas.microsoft.com/office/drawing/2014/main" id="{B082BD95-D244-4753-9BC8-DFBCA1210B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2" name="Shape 3" descr="Texto Integral disponível" hidden="1">
          <a:extLst>
            <a:ext uri="{FF2B5EF4-FFF2-40B4-BE49-F238E27FC236}">
              <a16:creationId xmlns:a16="http://schemas.microsoft.com/office/drawing/2014/main" id="{CE85AA75-4BA5-4851-9662-48DBA04B9C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3" name="Shape 3" descr="Texto Integral disponível" hidden="1">
          <a:extLst>
            <a:ext uri="{FF2B5EF4-FFF2-40B4-BE49-F238E27FC236}">
              <a16:creationId xmlns:a16="http://schemas.microsoft.com/office/drawing/2014/main" id="{4670B739-5DE6-4DBC-8C1B-3AAE5FE3BE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4" name="Shape 3" descr="Texto Integral disponível" hidden="1">
          <a:extLst>
            <a:ext uri="{FF2B5EF4-FFF2-40B4-BE49-F238E27FC236}">
              <a16:creationId xmlns:a16="http://schemas.microsoft.com/office/drawing/2014/main" id="{D67E5D97-5C7B-47F2-8EE8-05A53AF2B6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5" name="Shape 3" descr="Texto Integral disponível" hidden="1">
          <a:extLst>
            <a:ext uri="{FF2B5EF4-FFF2-40B4-BE49-F238E27FC236}">
              <a16:creationId xmlns:a16="http://schemas.microsoft.com/office/drawing/2014/main" id="{15A76A9A-5147-48C6-BC45-ABCC44F892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6" name="Shape 3" descr="Texto Integral disponível" hidden="1">
          <a:extLst>
            <a:ext uri="{FF2B5EF4-FFF2-40B4-BE49-F238E27FC236}">
              <a16:creationId xmlns:a16="http://schemas.microsoft.com/office/drawing/2014/main" id="{34F6B799-9FB1-4DA2-B367-4285857CF9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7" name="Shape 3" descr="Texto Integral disponível" hidden="1">
          <a:extLst>
            <a:ext uri="{FF2B5EF4-FFF2-40B4-BE49-F238E27FC236}">
              <a16:creationId xmlns:a16="http://schemas.microsoft.com/office/drawing/2014/main" id="{29D01127-9DE5-4B5F-8074-5E76EA4D48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8" name="Shape 3" descr="Texto Integral disponível" hidden="1">
          <a:extLst>
            <a:ext uri="{FF2B5EF4-FFF2-40B4-BE49-F238E27FC236}">
              <a16:creationId xmlns:a16="http://schemas.microsoft.com/office/drawing/2014/main" id="{39E50835-4815-47D5-8159-0AE8CAAF6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9" name="Shape 3" descr="Texto Integral disponível" hidden="1">
          <a:extLst>
            <a:ext uri="{FF2B5EF4-FFF2-40B4-BE49-F238E27FC236}">
              <a16:creationId xmlns:a16="http://schemas.microsoft.com/office/drawing/2014/main" id="{1B170771-1F78-4E2A-AC94-5623D6942F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0" name="Shape 3" descr="Texto Integral disponível" hidden="1">
          <a:extLst>
            <a:ext uri="{FF2B5EF4-FFF2-40B4-BE49-F238E27FC236}">
              <a16:creationId xmlns:a16="http://schemas.microsoft.com/office/drawing/2014/main" id="{3AC2F2A9-9998-4AA3-B585-859D68929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1" name="Shape 3" descr="Texto Integral disponível" hidden="1">
          <a:extLst>
            <a:ext uri="{FF2B5EF4-FFF2-40B4-BE49-F238E27FC236}">
              <a16:creationId xmlns:a16="http://schemas.microsoft.com/office/drawing/2014/main" id="{BE9E45D8-8A5B-447B-9BB2-295E31ACCB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2" name="Shape 3" descr="Texto Integral disponível" hidden="1">
          <a:extLst>
            <a:ext uri="{FF2B5EF4-FFF2-40B4-BE49-F238E27FC236}">
              <a16:creationId xmlns:a16="http://schemas.microsoft.com/office/drawing/2014/main" id="{8B210C1C-A93E-43D6-AF76-A8FDB388E8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3" name="Shape 3" descr="Texto Integral disponível" hidden="1">
          <a:extLst>
            <a:ext uri="{FF2B5EF4-FFF2-40B4-BE49-F238E27FC236}">
              <a16:creationId xmlns:a16="http://schemas.microsoft.com/office/drawing/2014/main" id="{8653FEA2-0E4F-42AA-B95E-F31F3F6904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4" name="Shape 3" descr="Texto Integral disponível" hidden="1">
          <a:extLst>
            <a:ext uri="{FF2B5EF4-FFF2-40B4-BE49-F238E27FC236}">
              <a16:creationId xmlns:a16="http://schemas.microsoft.com/office/drawing/2014/main" id="{12EF71CB-E53F-4837-9273-B4C883B093A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5" name="Shape 3" descr="Texto Integral disponível" hidden="1">
          <a:extLst>
            <a:ext uri="{FF2B5EF4-FFF2-40B4-BE49-F238E27FC236}">
              <a16:creationId xmlns:a16="http://schemas.microsoft.com/office/drawing/2014/main" id="{429832E6-6ACB-4BF1-A08A-2952E76A6B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6" name="Shape 3" descr="Texto Integral disponível" hidden="1">
          <a:extLst>
            <a:ext uri="{FF2B5EF4-FFF2-40B4-BE49-F238E27FC236}">
              <a16:creationId xmlns:a16="http://schemas.microsoft.com/office/drawing/2014/main" id="{0FCE85B3-E3A0-41C2-B102-251EED9C8C3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7" name="Shape 3" descr="Texto Integral disponível" hidden="1">
          <a:extLst>
            <a:ext uri="{FF2B5EF4-FFF2-40B4-BE49-F238E27FC236}">
              <a16:creationId xmlns:a16="http://schemas.microsoft.com/office/drawing/2014/main" id="{42591A74-7831-4F0D-8D8E-D81AECFDFE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8" name="Shape 3" descr="Texto Integral disponível" hidden="1">
          <a:extLst>
            <a:ext uri="{FF2B5EF4-FFF2-40B4-BE49-F238E27FC236}">
              <a16:creationId xmlns:a16="http://schemas.microsoft.com/office/drawing/2014/main" id="{B7A3482D-6E55-46A9-92A5-B0965DFF07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9" name="Shape 3" descr="Texto Integral disponível" hidden="1">
          <a:extLst>
            <a:ext uri="{FF2B5EF4-FFF2-40B4-BE49-F238E27FC236}">
              <a16:creationId xmlns:a16="http://schemas.microsoft.com/office/drawing/2014/main" id="{601F269C-8D8B-48F9-BAE3-F2F95C488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0" name="Shape 3" descr="Texto Integral disponível" hidden="1">
          <a:extLst>
            <a:ext uri="{FF2B5EF4-FFF2-40B4-BE49-F238E27FC236}">
              <a16:creationId xmlns:a16="http://schemas.microsoft.com/office/drawing/2014/main" id="{D9754678-E5D4-42FC-8251-1C842C4F39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1" name="Shape 3" descr="Texto Integral disponível" hidden="1">
          <a:extLst>
            <a:ext uri="{FF2B5EF4-FFF2-40B4-BE49-F238E27FC236}">
              <a16:creationId xmlns:a16="http://schemas.microsoft.com/office/drawing/2014/main" id="{0C421417-3011-42C6-B9AA-79CA8A9A89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2" name="Shape 3" descr="Texto Integral disponível" hidden="1">
          <a:extLst>
            <a:ext uri="{FF2B5EF4-FFF2-40B4-BE49-F238E27FC236}">
              <a16:creationId xmlns:a16="http://schemas.microsoft.com/office/drawing/2014/main" id="{42F3BC18-E04B-4F5C-A897-46EC40B3EC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3" name="Shape 3" descr="Texto Integral disponível" hidden="1">
          <a:extLst>
            <a:ext uri="{FF2B5EF4-FFF2-40B4-BE49-F238E27FC236}">
              <a16:creationId xmlns:a16="http://schemas.microsoft.com/office/drawing/2014/main" id="{E65A06EF-51EC-4026-9789-E68B489B1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4" name="Shape 3" descr="Texto Integral disponível" hidden="1">
          <a:extLst>
            <a:ext uri="{FF2B5EF4-FFF2-40B4-BE49-F238E27FC236}">
              <a16:creationId xmlns:a16="http://schemas.microsoft.com/office/drawing/2014/main" id="{92E10F95-6BE0-410B-AA2C-14385765CD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5" name="Shape 3" descr="Texto Integral disponível" hidden="1">
          <a:extLst>
            <a:ext uri="{FF2B5EF4-FFF2-40B4-BE49-F238E27FC236}">
              <a16:creationId xmlns:a16="http://schemas.microsoft.com/office/drawing/2014/main" id="{E95C2DFA-2E67-47AD-9896-D957BC3644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6" name="Shape 3" descr="Texto Integral disponível" hidden="1">
          <a:extLst>
            <a:ext uri="{FF2B5EF4-FFF2-40B4-BE49-F238E27FC236}">
              <a16:creationId xmlns:a16="http://schemas.microsoft.com/office/drawing/2014/main" id="{11B77F24-32E0-4E30-BFAD-9F2C7F15DFF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7" name="Shape 3" descr="Texto Integral disponível" hidden="1">
          <a:extLst>
            <a:ext uri="{FF2B5EF4-FFF2-40B4-BE49-F238E27FC236}">
              <a16:creationId xmlns:a16="http://schemas.microsoft.com/office/drawing/2014/main" id="{ED157357-A52E-48A1-B46F-9193D6A832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8" name="Shape 3" descr="Texto Integral disponível" hidden="1">
          <a:extLst>
            <a:ext uri="{FF2B5EF4-FFF2-40B4-BE49-F238E27FC236}">
              <a16:creationId xmlns:a16="http://schemas.microsoft.com/office/drawing/2014/main" id="{DEB7E487-9FDD-4F20-AFC9-A70E975C40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9" name="Shape 3" descr="Texto Integral disponível" hidden="1">
          <a:extLst>
            <a:ext uri="{FF2B5EF4-FFF2-40B4-BE49-F238E27FC236}">
              <a16:creationId xmlns:a16="http://schemas.microsoft.com/office/drawing/2014/main" id="{33766A43-C49C-4DE9-92BD-2943B941B3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0" name="Shape 3" descr="Texto Integral disponível" hidden="1">
          <a:extLst>
            <a:ext uri="{FF2B5EF4-FFF2-40B4-BE49-F238E27FC236}">
              <a16:creationId xmlns:a16="http://schemas.microsoft.com/office/drawing/2014/main" id="{DB395888-E6C2-4F7D-AAFC-C5A3BC2A79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1" name="Shape 3" descr="Texto Integral disponível" hidden="1">
          <a:extLst>
            <a:ext uri="{FF2B5EF4-FFF2-40B4-BE49-F238E27FC236}">
              <a16:creationId xmlns:a16="http://schemas.microsoft.com/office/drawing/2014/main" id="{A1194060-4066-4A3C-81ED-FD6A02DD2A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2" name="Shape 3" descr="Texto Integral disponível" hidden="1">
          <a:extLst>
            <a:ext uri="{FF2B5EF4-FFF2-40B4-BE49-F238E27FC236}">
              <a16:creationId xmlns:a16="http://schemas.microsoft.com/office/drawing/2014/main" id="{8DF39919-9CF7-4FFD-ABF5-A9E776F9A4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3" name="Shape 3" descr="Texto Integral disponível" hidden="1">
          <a:extLst>
            <a:ext uri="{FF2B5EF4-FFF2-40B4-BE49-F238E27FC236}">
              <a16:creationId xmlns:a16="http://schemas.microsoft.com/office/drawing/2014/main" id="{74090050-50AF-4537-8435-53E0970F22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4" name="Shape 3" descr="Texto Integral disponível" hidden="1">
          <a:extLst>
            <a:ext uri="{FF2B5EF4-FFF2-40B4-BE49-F238E27FC236}">
              <a16:creationId xmlns:a16="http://schemas.microsoft.com/office/drawing/2014/main" id="{B492B55B-BD25-4948-BF06-9540CAE6F2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5" name="Shape 3" descr="Texto Integral disponível" hidden="1">
          <a:extLst>
            <a:ext uri="{FF2B5EF4-FFF2-40B4-BE49-F238E27FC236}">
              <a16:creationId xmlns:a16="http://schemas.microsoft.com/office/drawing/2014/main" id="{C0D319D2-44CE-479B-8106-286E194D7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6" name="Shape 3" descr="Texto Integral disponível" hidden="1">
          <a:extLst>
            <a:ext uri="{FF2B5EF4-FFF2-40B4-BE49-F238E27FC236}">
              <a16:creationId xmlns:a16="http://schemas.microsoft.com/office/drawing/2014/main" id="{79D924FC-16C1-4B86-A751-94F4E97DB3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7" name="Shape 3" descr="Texto Integral disponível" hidden="1">
          <a:extLst>
            <a:ext uri="{FF2B5EF4-FFF2-40B4-BE49-F238E27FC236}">
              <a16:creationId xmlns:a16="http://schemas.microsoft.com/office/drawing/2014/main" id="{0BA8359C-B61B-4C6B-84AA-1907DF118A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8" name="Shape 3" descr="Texto Integral disponível" hidden="1">
          <a:extLst>
            <a:ext uri="{FF2B5EF4-FFF2-40B4-BE49-F238E27FC236}">
              <a16:creationId xmlns:a16="http://schemas.microsoft.com/office/drawing/2014/main" id="{842794BE-3B65-4261-AC13-15997CD420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9" name="Shape 3" descr="Texto Integral disponível" hidden="1">
          <a:extLst>
            <a:ext uri="{FF2B5EF4-FFF2-40B4-BE49-F238E27FC236}">
              <a16:creationId xmlns:a16="http://schemas.microsoft.com/office/drawing/2014/main" id="{A6EB2BCE-AD67-42E5-A3A0-C1DFC1A5E0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0" name="Shape 3" descr="Texto Integral disponível" hidden="1">
          <a:extLst>
            <a:ext uri="{FF2B5EF4-FFF2-40B4-BE49-F238E27FC236}">
              <a16:creationId xmlns:a16="http://schemas.microsoft.com/office/drawing/2014/main" id="{D21B16B5-C1F8-4D01-AA90-2046D16213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1" name="Shape 3" descr="Texto Integral disponível" hidden="1">
          <a:extLst>
            <a:ext uri="{FF2B5EF4-FFF2-40B4-BE49-F238E27FC236}">
              <a16:creationId xmlns:a16="http://schemas.microsoft.com/office/drawing/2014/main" id="{15547D81-01AA-4C9E-A05F-9B3E5A006F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2" name="Shape 3" descr="Texto Integral disponível" hidden="1">
          <a:extLst>
            <a:ext uri="{FF2B5EF4-FFF2-40B4-BE49-F238E27FC236}">
              <a16:creationId xmlns:a16="http://schemas.microsoft.com/office/drawing/2014/main" id="{B4D58E07-4711-4FFA-AE77-7C32C2E49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3" name="Shape 3" descr="Texto Integral disponível" hidden="1">
          <a:extLst>
            <a:ext uri="{FF2B5EF4-FFF2-40B4-BE49-F238E27FC236}">
              <a16:creationId xmlns:a16="http://schemas.microsoft.com/office/drawing/2014/main" id="{B3EF34DA-07B1-45F7-9D78-0543A1A980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4" name="Shape 3" descr="Texto Integral disponível" hidden="1">
          <a:extLst>
            <a:ext uri="{FF2B5EF4-FFF2-40B4-BE49-F238E27FC236}">
              <a16:creationId xmlns:a16="http://schemas.microsoft.com/office/drawing/2014/main" id="{C12B0A3B-9F13-44BB-A510-8761A180E1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5" name="Shape 3" descr="Texto Integral disponível" hidden="1">
          <a:extLst>
            <a:ext uri="{FF2B5EF4-FFF2-40B4-BE49-F238E27FC236}">
              <a16:creationId xmlns:a16="http://schemas.microsoft.com/office/drawing/2014/main" id="{3F7EC49D-EED2-45BE-A8A9-253693B3DE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6" name="Shape 3" descr="Texto Integral disponível" hidden="1">
          <a:extLst>
            <a:ext uri="{FF2B5EF4-FFF2-40B4-BE49-F238E27FC236}">
              <a16:creationId xmlns:a16="http://schemas.microsoft.com/office/drawing/2014/main" id="{B9948387-9031-45C3-BCA0-9D44E24CC3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7" name="Shape 3" descr="Texto Integral disponível" hidden="1">
          <a:extLst>
            <a:ext uri="{FF2B5EF4-FFF2-40B4-BE49-F238E27FC236}">
              <a16:creationId xmlns:a16="http://schemas.microsoft.com/office/drawing/2014/main" id="{04697FD9-01DB-48A1-A6B9-DE2C2FADE7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8" name="Shape 3" descr="Texto Integral disponível" hidden="1">
          <a:extLst>
            <a:ext uri="{FF2B5EF4-FFF2-40B4-BE49-F238E27FC236}">
              <a16:creationId xmlns:a16="http://schemas.microsoft.com/office/drawing/2014/main" id="{26DC7F93-C373-4DA1-B9C6-409D03D772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9" name="Shape 3" descr="Texto Integral disponível" hidden="1">
          <a:extLst>
            <a:ext uri="{FF2B5EF4-FFF2-40B4-BE49-F238E27FC236}">
              <a16:creationId xmlns:a16="http://schemas.microsoft.com/office/drawing/2014/main" id="{A0124101-6E4B-44C2-A13D-D14C5F88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0" name="Shape 3" descr="Texto Integral disponível" hidden="1">
          <a:extLst>
            <a:ext uri="{FF2B5EF4-FFF2-40B4-BE49-F238E27FC236}">
              <a16:creationId xmlns:a16="http://schemas.microsoft.com/office/drawing/2014/main" id="{2D336982-27C7-409C-BF0B-60864330414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1" name="Shape 3" descr="Texto Integral disponível" hidden="1">
          <a:extLst>
            <a:ext uri="{FF2B5EF4-FFF2-40B4-BE49-F238E27FC236}">
              <a16:creationId xmlns:a16="http://schemas.microsoft.com/office/drawing/2014/main" id="{DD36E451-B7AA-49DA-984B-4EF0E13E266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2" name="Shape 3" descr="Texto Integral disponível" hidden="1">
          <a:extLst>
            <a:ext uri="{FF2B5EF4-FFF2-40B4-BE49-F238E27FC236}">
              <a16:creationId xmlns:a16="http://schemas.microsoft.com/office/drawing/2014/main" id="{FC3CB3AF-0715-4143-853E-0AEA6DA468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3" name="Shape 3" descr="Texto Integral disponível" hidden="1">
          <a:extLst>
            <a:ext uri="{FF2B5EF4-FFF2-40B4-BE49-F238E27FC236}">
              <a16:creationId xmlns:a16="http://schemas.microsoft.com/office/drawing/2014/main" id="{85E204E3-8122-4BCB-ADDD-6E876FDC03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4" name="Shape 3" descr="Texto Integral disponível" hidden="1">
          <a:extLst>
            <a:ext uri="{FF2B5EF4-FFF2-40B4-BE49-F238E27FC236}">
              <a16:creationId xmlns:a16="http://schemas.microsoft.com/office/drawing/2014/main" id="{BC2CD850-CE07-49D5-95CB-9F664717C1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5" name="Shape 3" descr="Texto Integral disponível" hidden="1">
          <a:extLst>
            <a:ext uri="{FF2B5EF4-FFF2-40B4-BE49-F238E27FC236}">
              <a16:creationId xmlns:a16="http://schemas.microsoft.com/office/drawing/2014/main" id="{DC007FE3-E6C3-41D1-8C6A-7DACE4041A3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6" name="Shape 3" descr="Texto Integral disponível" hidden="1">
          <a:extLst>
            <a:ext uri="{FF2B5EF4-FFF2-40B4-BE49-F238E27FC236}">
              <a16:creationId xmlns:a16="http://schemas.microsoft.com/office/drawing/2014/main" id="{DDAD7590-3494-451B-BBB0-0B249D77B0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7" name="Shape 3" descr="Texto Integral disponível" hidden="1">
          <a:extLst>
            <a:ext uri="{FF2B5EF4-FFF2-40B4-BE49-F238E27FC236}">
              <a16:creationId xmlns:a16="http://schemas.microsoft.com/office/drawing/2014/main" id="{028A686D-BB8F-48AB-96DB-7090E5EFF4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8" name="Shape 3" descr="Texto Integral disponível" hidden="1">
          <a:extLst>
            <a:ext uri="{FF2B5EF4-FFF2-40B4-BE49-F238E27FC236}">
              <a16:creationId xmlns:a16="http://schemas.microsoft.com/office/drawing/2014/main" id="{5C46DCB0-D272-4B94-84FB-A331F434A0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9" name="Shape 3" descr="Texto Integral disponível" hidden="1">
          <a:extLst>
            <a:ext uri="{FF2B5EF4-FFF2-40B4-BE49-F238E27FC236}">
              <a16:creationId xmlns:a16="http://schemas.microsoft.com/office/drawing/2014/main" id="{E5FA6553-66D3-40F2-97F2-996DCE5648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0" name="Shape 3" descr="Texto Integral disponível" hidden="1">
          <a:extLst>
            <a:ext uri="{FF2B5EF4-FFF2-40B4-BE49-F238E27FC236}">
              <a16:creationId xmlns:a16="http://schemas.microsoft.com/office/drawing/2014/main" id="{60EBAA1A-8655-4461-A45C-F584205CF6F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1" name="Shape 3" descr="Texto Integral disponível" hidden="1">
          <a:extLst>
            <a:ext uri="{FF2B5EF4-FFF2-40B4-BE49-F238E27FC236}">
              <a16:creationId xmlns:a16="http://schemas.microsoft.com/office/drawing/2014/main" id="{122F9195-5406-41A6-B82B-B3135D607B4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2" name="Shape 3" descr="Texto Integral disponível" hidden="1">
          <a:extLst>
            <a:ext uri="{FF2B5EF4-FFF2-40B4-BE49-F238E27FC236}">
              <a16:creationId xmlns:a16="http://schemas.microsoft.com/office/drawing/2014/main" id="{B2CED95C-5545-4D5A-BA52-E18AF3E83AB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3" name="Shape 3" descr="Texto Integral disponível" hidden="1">
          <a:extLst>
            <a:ext uri="{FF2B5EF4-FFF2-40B4-BE49-F238E27FC236}">
              <a16:creationId xmlns:a16="http://schemas.microsoft.com/office/drawing/2014/main" id="{B94F0173-FD7C-4514-A42B-B1EA3D008D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4" name="Shape 3" descr="Texto Integral disponível" hidden="1">
          <a:extLst>
            <a:ext uri="{FF2B5EF4-FFF2-40B4-BE49-F238E27FC236}">
              <a16:creationId xmlns:a16="http://schemas.microsoft.com/office/drawing/2014/main" id="{8D7342C3-E78D-4768-BF20-F7106039C6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5" name="Shape 3" descr="Texto Integral disponível" hidden="1">
          <a:extLst>
            <a:ext uri="{FF2B5EF4-FFF2-40B4-BE49-F238E27FC236}">
              <a16:creationId xmlns:a16="http://schemas.microsoft.com/office/drawing/2014/main" id="{5106EFA8-C698-4666-AAE2-F0DE3ECC94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6" name="Shape 3" descr="Texto Integral disponível" hidden="1">
          <a:extLst>
            <a:ext uri="{FF2B5EF4-FFF2-40B4-BE49-F238E27FC236}">
              <a16:creationId xmlns:a16="http://schemas.microsoft.com/office/drawing/2014/main" id="{130E3044-E2FC-45C0-85C4-619A5537AE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7" name="Shape 3" descr="Texto Integral disponível" hidden="1">
          <a:extLst>
            <a:ext uri="{FF2B5EF4-FFF2-40B4-BE49-F238E27FC236}">
              <a16:creationId xmlns:a16="http://schemas.microsoft.com/office/drawing/2014/main" id="{4946B06F-B931-4C85-BAB4-78554386A6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8" name="Shape 3" descr="Texto Integral disponível" hidden="1">
          <a:extLst>
            <a:ext uri="{FF2B5EF4-FFF2-40B4-BE49-F238E27FC236}">
              <a16:creationId xmlns:a16="http://schemas.microsoft.com/office/drawing/2014/main" id="{DC59D9D1-B3A2-4B8C-BA13-4D8750B445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9" name="Shape 3" descr="Texto Integral disponível" hidden="1">
          <a:extLst>
            <a:ext uri="{FF2B5EF4-FFF2-40B4-BE49-F238E27FC236}">
              <a16:creationId xmlns:a16="http://schemas.microsoft.com/office/drawing/2014/main" id="{D6F6F50D-9E4C-4C87-96BD-99E4F6BA93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0" name="Shape 3" descr="Texto Integral disponível" hidden="1">
          <a:extLst>
            <a:ext uri="{FF2B5EF4-FFF2-40B4-BE49-F238E27FC236}">
              <a16:creationId xmlns:a16="http://schemas.microsoft.com/office/drawing/2014/main" id="{E1FE2EBA-E231-4BD4-B467-CB103C7D60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1" name="Shape 3" descr="Texto Integral disponível" hidden="1">
          <a:extLst>
            <a:ext uri="{FF2B5EF4-FFF2-40B4-BE49-F238E27FC236}">
              <a16:creationId xmlns:a16="http://schemas.microsoft.com/office/drawing/2014/main" id="{A501ECB6-2F18-4356-A3A2-8B52F8B0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2" name="Shape 3" descr="Texto Integral disponível" hidden="1">
          <a:extLst>
            <a:ext uri="{FF2B5EF4-FFF2-40B4-BE49-F238E27FC236}">
              <a16:creationId xmlns:a16="http://schemas.microsoft.com/office/drawing/2014/main" id="{EC40DB78-6166-4605-A62A-2B649EF94B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3" name="Shape 3" descr="Texto Integral disponível" hidden="1">
          <a:extLst>
            <a:ext uri="{FF2B5EF4-FFF2-40B4-BE49-F238E27FC236}">
              <a16:creationId xmlns:a16="http://schemas.microsoft.com/office/drawing/2014/main" id="{F3B09D49-2D86-45C5-BB5D-E37D581732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4" name="Shape 3" descr="Texto Integral disponível" hidden="1">
          <a:extLst>
            <a:ext uri="{FF2B5EF4-FFF2-40B4-BE49-F238E27FC236}">
              <a16:creationId xmlns:a16="http://schemas.microsoft.com/office/drawing/2014/main" id="{2A849145-E0A3-4927-AA49-9022BF600C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5" name="Shape 3" descr="Texto Integral disponível" hidden="1">
          <a:extLst>
            <a:ext uri="{FF2B5EF4-FFF2-40B4-BE49-F238E27FC236}">
              <a16:creationId xmlns:a16="http://schemas.microsoft.com/office/drawing/2014/main" id="{C79651F2-C241-4671-B73C-C4B50A08E6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6" name="Shape 3" descr="Texto Integral disponível" hidden="1">
          <a:extLst>
            <a:ext uri="{FF2B5EF4-FFF2-40B4-BE49-F238E27FC236}">
              <a16:creationId xmlns:a16="http://schemas.microsoft.com/office/drawing/2014/main" id="{88A86EBB-899F-421F-A48B-07954732AD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7" name="Shape 3" descr="Texto Integral disponível" hidden="1">
          <a:extLst>
            <a:ext uri="{FF2B5EF4-FFF2-40B4-BE49-F238E27FC236}">
              <a16:creationId xmlns:a16="http://schemas.microsoft.com/office/drawing/2014/main" id="{621BD481-BE3E-4C51-88DC-40DD39C298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8" name="Shape 3" descr="Texto Integral disponível" hidden="1">
          <a:extLst>
            <a:ext uri="{FF2B5EF4-FFF2-40B4-BE49-F238E27FC236}">
              <a16:creationId xmlns:a16="http://schemas.microsoft.com/office/drawing/2014/main" id="{63383C77-26DE-4613-87F8-0820EB652B9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9" name="Shape 3" descr="Texto Integral disponível" hidden="1">
          <a:extLst>
            <a:ext uri="{FF2B5EF4-FFF2-40B4-BE49-F238E27FC236}">
              <a16:creationId xmlns:a16="http://schemas.microsoft.com/office/drawing/2014/main" id="{71C374D2-3065-49E7-A98F-1159A7D258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0" name="Shape 3" descr="Texto Integral disponível" hidden="1">
          <a:extLst>
            <a:ext uri="{FF2B5EF4-FFF2-40B4-BE49-F238E27FC236}">
              <a16:creationId xmlns:a16="http://schemas.microsoft.com/office/drawing/2014/main" id="{B18ED542-620A-4336-BCB3-50EA4942D1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1" name="Shape 3" descr="Texto Integral disponível" hidden="1">
          <a:extLst>
            <a:ext uri="{FF2B5EF4-FFF2-40B4-BE49-F238E27FC236}">
              <a16:creationId xmlns:a16="http://schemas.microsoft.com/office/drawing/2014/main" id="{6187849C-7E55-470C-A29D-D0E285410D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2" name="Shape 3" descr="Texto Integral disponível" hidden="1">
          <a:extLst>
            <a:ext uri="{FF2B5EF4-FFF2-40B4-BE49-F238E27FC236}">
              <a16:creationId xmlns:a16="http://schemas.microsoft.com/office/drawing/2014/main" id="{0A753C59-805B-43A8-9EE1-C8298D5055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3" name="Shape 3" descr="Texto Integral disponível" hidden="1">
          <a:extLst>
            <a:ext uri="{FF2B5EF4-FFF2-40B4-BE49-F238E27FC236}">
              <a16:creationId xmlns:a16="http://schemas.microsoft.com/office/drawing/2014/main" id="{BD0840D4-EB4F-46C2-85AC-F20396E541E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4" name="Shape 3" descr="Texto Integral disponível" hidden="1">
          <a:extLst>
            <a:ext uri="{FF2B5EF4-FFF2-40B4-BE49-F238E27FC236}">
              <a16:creationId xmlns:a16="http://schemas.microsoft.com/office/drawing/2014/main" id="{8B5634B2-C639-4DEB-A485-3BB1441FF0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5" name="Shape 3" descr="Texto Integral disponível" hidden="1">
          <a:extLst>
            <a:ext uri="{FF2B5EF4-FFF2-40B4-BE49-F238E27FC236}">
              <a16:creationId xmlns:a16="http://schemas.microsoft.com/office/drawing/2014/main" id="{4B8ADF7C-FAF3-4620-A2A6-31E3E302791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6" name="Shape 3" descr="Texto Integral disponível" hidden="1">
          <a:extLst>
            <a:ext uri="{FF2B5EF4-FFF2-40B4-BE49-F238E27FC236}">
              <a16:creationId xmlns:a16="http://schemas.microsoft.com/office/drawing/2014/main" id="{C339E18A-95E9-4ABB-8EC1-070EC5296D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7" name="Shape 3" descr="Texto Integral disponível" hidden="1">
          <a:extLst>
            <a:ext uri="{FF2B5EF4-FFF2-40B4-BE49-F238E27FC236}">
              <a16:creationId xmlns:a16="http://schemas.microsoft.com/office/drawing/2014/main" id="{847A6EEE-F645-4A4C-BFDD-165FF9E7B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8" name="Shape 3" descr="Texto Integral disponível" hidden="1">
          <a:extLst>
            <a:ext uri="{FF2B5EF4-FFF2-40B4-BE49-F238E27FC236}">
              <a16:creationId xmlns:a16="http://schemas.microsoft.com/office/drawing/2014/main" id="{796A02C2-295F-411C-B882-9CEEB79846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9" name="Shape 3" descr="Texto Integral disponível" hidden="1">
          <a:extLst>
            <a:ext uri="{FF2B5EF4-FFF2-40B4-BE49-F238E27FC236}">
              <a16:creationId xmlns:a16="http://schemas.microsoft.com/office/drawing/2014/main" id="{A5A5E3F7-8D8C-4611-831F-073131C4BE1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0" name="Shape 3" descr="Texto Integral disponível" hidden="1">
          <a:extLst>
            <a:ext uri="{FF2B5EF4-FFF2-40B4-BE49-F238E27FC236}">
              <a16:creationId xmlns:a16="http://schemas.microsoft.com/office/drawing/2014/main" id="{5A20DBB4-B422-4C23-8B22-14C7B53890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1" name="Shape 3" descr="Texto Integral disponível" hidden="1">
          <a:extLst>
            <a:ext uri="{FF2B5EF4-FFF2-40B4-BE49-F238E27FC236}">
              <a16:creationId xmlns:a16="http://schemas.microsoft.com/office/drawing/2014/main" id="{0669DB9A-9B2D-4DEC-961B-D8404E658C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2" name="Shape 3" descr="Texto Integral disponível" hidden="1">
          <a:extLst>
            <a:ext uri="{FF2B5EF4-FFF2-40B4-BE49-F238E27FC236}">
              <a16:creationId xmlns:a16="http://schemas.microsoft.com/office/drawing/2014/main" id="{5702B7FB-F41E-4516-BC82-44A05B374C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3" name="Shape 3" descr="Texto Integral disponível" hidden="1">
          <a:extLst>
            <a:ext uri="{FF2B5EF4-FFF2-40B4-BE49-F238E27FC236}">
              <a16:creationId xmlns:a16="http://schemas.microsoft.com/office/drawing/2014/main" id="{E28411BD-17AD-4EA4-9C45-579D4DC91F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4" name="Shape 3" descr="Texto Integral disponível" hidden="1">
          <a:extLst>
            <a:ext uri="{FF2B5EF4-FFF2-40B4-BE49-F238E27FC236}">
              <a16:creationId xmlns:a16="http://schemas.microsoft.com/office/drawing/2014/main" id="{F7AA638A-FEFC-4591-ACC9-0C8A2204132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5" name="Shape 3" descr="Texto Integral disponível" hidden="1">
          <a:extLst>
            <a:ext uri="{FF2B5EF4-FFF2-40B4-BE49-F238E27FC236}">
              <a16:creationId xmlns:a16="http://schemas.microsoft.com/office/drawing/2014/main" id="{C3AC8383-8902-45FD-B306-5AADDCE1C2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6" name="Shape 3" descr="Texto Integral disponível" hidden="1">
          <a:extLst>
            <a:ext uri="{FF2B5EF4-FFF2-40B4-BE49-F238E27FC236}">
              <a16:creationId xmlns:a16="http://schemas.microsoft.com/office/drawing/2014/main" id="{3356F107-10FA-48BD-B5E1-C93C876C59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7" name="Shape 3" descr="Texto Integral disponível" hidden="1">
          <a:extLst>
            <a:ext uri="{FF2B5EF4-FFF2-40B4-BE49-F238E27FC236}">
              <a16:creationId xmlns:a16="http://schemas.microsoft.com/office/drawing/2014/main" id="{77440A17-D588-468E-9533-4BCE627A85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8" name="Shape 3" descr="Texto Integral disponível" hidden="1">
          <a:extLst>
            <a:ext uri="{FF2B5EF4-FFF2-40B4-BE49-F238E27FC236}">
              <a16:creationId xmlns:a16="http://schemas.microsoft.com/office/drawing/2014/main" id="{0B5715F8-954E-464D-9D74-5E78F72D7B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9" name="Shape 3" descr="Texto Integral disponível" hidden="1">
          <a:extLst>
            <a:ext uri="{FF2B5EF4-FFF2-40B4-BE49-F238E27FC236}">
              <a16:creationId xmlns:a16="http://schemas.microsoft.com/office/drawing/2014/main" id="{FB78B5AD-B2F5-4081-847C-896472ED55E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0" name="Shape 3" descr="Texto Integral disponível" hidden="1">
          <a:extLst>
            <a:ext uri="{FF2B5EF4-FFF2-40B4-BE49-F238E27FC236}">
              <a16:creationId xmlns:a16="http://schemas.microsoft.com/office/drawing/2014/main" id="{88742F2D-182C-4BAC-8DE6-3B0F7B1009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1" name="Shape 3" descr="Texto Integral disponível" hidden="1">
          <a:extLst>
            <a:ext uri="{FF2B5EF4-FFF2-40B4-BE49-F238E27FC236}">
              <a16:creationId xmlns:a16="http://schemas.microsoft.com/office/drawing/2014/main" id="{D574AE90-2731-4FEC-9B2D-0BCD36CEEE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2" name="Shape 3" descr="Texto Integral disponível" hidden="1">
          <a:extLst>
            <a:ext uri="{FF2B5EF4-FFF2-40B4-BE49-F238E27FC236}">
              <a16:creationId xmlns:a16="http://schemas.microsoft.com/office/drawing/2014/main" id="{47883471-1E5E-42B0-A151-2BBC786381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3" name="Shape 3" descr="Texto Integral disponível" hidden="1">
          <a:extLst>
            <a:ext uri="{FF2B5EF4-FFF2-40B4-BE49-F238E27FC236}">
              <a16:creationId xmlns:a16="http://schemas.microsoft.com/office/drawing/2014/main" id="{CC3D24AA-7429-48D5-B236-9E69472D66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4" name="Shape 3" descr="Texto Integral disponível" hidden="1">
          <a:extLst>
            <a:ext uri="{FF2B5EF4-FFF2-40B4-BE49-F238E27FC236}">
              <a16:creationId xmlns:a16="http://schemas.microsoft.com/office/drawing/2014/main" id="{98656ED2-2D1C-47E8-8BDF-235C42A61A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5" name="Shape 3" descr="Texto Integral disponível" hidden="1">
          <a:extLst>
            <a:ext uri="{FF2B5EF4-FFF2-40B4-BE49-F238E27FC236}">
              <a16:creationId xmlns:a16="http://schemas.microsoft.com/office/drawing/2014/main" id="{0D3D7E55-362D-4002-B0D8-FA5D463CAC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6" name="Shape 3" descr="Texto Integral disponível" hidden="1">
          <a:extLst>
            <a:ext uri="{FF2B5EF4-FFF2-40B4-BE49-F238E27FC236}">
              <a16:creationId xmlns:a16="http://schemas.microsoft.com/office/drawing/2014/main" id="{30AFC017-53DE-4C18-920A-68A1301EE52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7" name="Shape 3" descr="Texto Integral disponível" hidden="1">
          <a:extLst>
            <a:ext uri="{FF2B5EF4-FFF2-40B4-BE49-F238E27FC236}">
              <a16:creationId xmlns:a16="http://schemas.microsoft.com/office/drawing/2014/main" id="{82E70135-BB32-487A-9D4B-332DFF8ACC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8" name="Shape 3" descr="Texto Integral disponível" hidden="1">
          <a:extLst>
            <a:ext uri="{FF2B5EF4-FFF2-40B4-BE49-F238E27FC236}">
              <a16:creationId xmlns:a16="http://schemas.microsoft.com/office/drawing/2014/main" id="{281AD7C3-07FD-4492-BF93-F913C87521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9" name="Shape 3" descr="Texto Integral disponível" hidden="1">
          <a:extLst>
            <a:ext uri="{FF2B5EF4-FFF2-40B4-BE49-F238E27FC236}">
              <a16:creationId xmlns:a16="http://schemas.microsoft.com/office/drawing/2014/main" id="{AEA15B44-429C-4EE3-A422-5BDC600DB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0" name="Shape 3" descr="Texto Integral disponível" hidden="1">
          <a:extLst>
            <a:ext uri="{FF2B5EF4-FFF2-40B4-BE49-F238E27FC236}">
              <a16:creationId xmlns:a16="http://schemas.microsoft.com/office/drawing/2014/main" id="{0E770AAA-E055-4889-B4AA-8D06450CD0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1" name="Shape 3" descr="Texto Integral disponível" hidden="1">
          <a:extLst>
            <a:ext uri="{FF2B5EF4-FFF2-40B4-BE49-F238E27FC236}">
              <a16:creationId xmlns:a16="http://schemas.microsoft.com/office/drawing/2014/main" id="{5BCCA727-CB02-48AB-991A-450DCE22B8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2" name="Shape 3" descr="Texto Integral disponível" hidden="1">
          <a:extLst>
            <a:ext uri="{FF2B5EF4-FFF2-40B4-BE49-F238E27FC236}">
              <a16:creationId xmlns:a16="http://schemas.microsoft.com/office/drawing/2014/main" id="{7EF67106-D03D-4810-97D1-32DC84E937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3" name="Shape 3" descr="Texto Integral disponível" hidden="1">
          <a:extLst>
            <a:ext uri="{FF2B5EF4-FFF2-40B4-BE49-F238E27FC236}">
              <a16:creationId xmlns:a16="http://schemas.microsoft.com/office/drawing/2014/main" id="{25FCACF8-52A2-4A08-8D6F-43CD55B396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4" name="Shape 3" descr="Texto Integral disponível" hidden="1">
          <a:extLst>
            <a:ext uri="{FF2B5EF4-FFF2-40B4-BE49-F238E27FC236}">
              <a16:creationId xmlns:a16="http://schemas.microsoft.com/office/drawing/2014/main" id="{255A30AF-9572-44EB-91AE-A745D1575A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5" name="Shape 3" descr="Texto Integral disponível" hidden="1">
          <a:extLst>
            <a:ext uri="{FF2B5EF4-FFF2-40B4-BE49-F238E27FC236}">
              <a16:creationId xmlns:a16="http://schemas.microsoft.com/office/drawing/2014/main" id="{D41C5703-D4AE-4D74-A4C2-C6B0636985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6" name="Shape 3" descr="Texto Integral disponível" hidden="1">
          <a:extLst>
            <a:ext uri="{FF2B5EF4-FFF2-40B4-BE49-F238E27FC236}">
              <a16:creationId xmlns:a16="http://schemas.microsoft.com/office/drawing/2014/main" id="{E26B5FA2-B168-40EA-8F7C-991FE5C8CC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7" name="Shape 3" descr="Texto Integral disponível" hidden="1">
          <a:extLst>
            <a:ext uri="{FF2B5EF4-FFF2-40B4-BE49-F238E27FC236}">
              <a16:creationId xmlns:a16="http://schemas.microsoft.com/office/drawing/2014/main" id="{F4780720-B9C4-493E-9C90-B8B23F012E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8" name="Shape 3" descr="Texto Integral disponível" hidden="1">
          <a:extLst>
            <a:ext uri="{FF2B5EF4-FFF2-40B4-BE49-F238E27FC236}">
              <a16:creationId xmlns:a16="http://schemas.microsoft.com/office/drawing/2014/main" id="{3580B6FD-B85C-4907-AABF-A7D76D9FA1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9" name="Shape 3" descr="Texto Integral disponível" hidden="1">
          <a:extLst>
            <a:ext uri="{FF2B5EF4-FFF2-40B4-BE49-F238E27FC236}">
              <a16:creationId xmlns:a16="http://schemas.microsoft.com/office/drawing/2014/main" id="{98D19E2E-5311-49A2-815E-BE70A64002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0" name="Shape 3" descr="Texto Integral disponível" hidden="1">
          <a:extLst>
            <a:ext uri="{FF2B5EF4-FFF2-40B4-BE49-F238E27FC236}">
              <a16:creationId xmlns:a16="http://schemas.microsoft.com/office/drawing/2014/main" id="{21B07A4A-E4C4-4511-8160-46770579A4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1" name="Shape 3" descr="Texto Integral disponível" hidden="1">
          <a:extLst>
            <a:ext uri="{FF2B5EF4-FFF2-40B4-BE49-F238E27FC236}">
              <a16:creationId xmlns:a16="http://schemas.microsoft.com/office/drawing/2014/main" id="{F920DA1C-52F6-47F0-91B0-70A413960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2" name="Shape 3" descr="Texto Integral disponível" hidden="1">
          <a:extLst>
            <a:ext uri="{FF2B5EF4-FFF2-40B4-BE49-F238E27FC236}">
              <a16:creationId xmlns:a16="http://schemas.microsoft.com/office/drawing/2014/main" id="{72805E5B-7D7A-43A4-ADCD-C6F7DFAF13E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3" name="Shape 3" descr="Texto Integral disponível" hidden="1">
          <a:extLst>
            <a:ext uri="{FF2B5EF4-FFF2-40B4-BE49-F238E27FC236}">
              <a16:creationId xmlns:a16="http://schemas.microsoft.com/office/drawing/2014/main" id="{A508FE58-AE8F-4DAB-9DD4-DB679F0BB8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4" name="Shape 3" descr="Texto Integral disponível" hidden="1">
          <a:extLst>
            <a:ext uri="{FF2B5EF4-FFF2-40B4-BE49-F238E27FC236}">
              <a16:creationId xmlns:a16="http://schemas.microsoft.com/office/drawing/2014/main" id="{5C475E51-FAD7-43F6-BB34-C58366B199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5" name="Shape 3" descr="Texto Integral disponível" hidden="1">
          <a:extLst>
            <a:ext uri="{FF2B5EF4-FFF2-40B4-BE49-F238E27FC236}">
              <a16:creationId xmlns:a16="http://schemas.microsoft.com/office/drawing/2014/main" id="{570C6FFD-7E24-415B-8043-D6A002339B2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6" name="Shape 3" descr="Texto Integral disponível" hidden="1">
          <a:extLst>
            <a:ext uri="{FF2B5EF4-FFF2-40B4-BE49-F238E27FC236}">
              <a16:creationId xmlns:a16="http://schemas.microsoft.com/office/drawing/2014/main" id="{8693D3E3-49FA-4B7B-94A6-C22CE8356B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7" name="Shape 3" descr="Texto Integral disponível" hidden="1">
          <a:extLst>
            <a:ext uri="{FF2B5EF4-FFF2-40B4-BE49-F238E27FC236}">
              <a16:creationId xmlns:a16="http://schemas.microsoft.com/office/drawing/2014/main" id="{8DA52ECF-CB0A-414D-BC8B-BDF592D164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8" name="Shape 3" descr="Texto Integral disponível" hidden="1">
          <a:extLst>
            <a:ext uri="{FF2B5EF4-FFF2-40B4-BE49-F238E27FC236}">
              <a16:creationId xmlns:a16="http://schemas.microsoft.com/office/drawing/2014/main" id="{CF2A85C3-88B6-4189-80E9-4C4A8A0C6E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9" name="Shape 3" descr="Texto Integral disponível" hidden="1">
          <a:extLst>
            <a:ext uri="{FF2B5EF4-FFF2-40B4-BE49-F238E27FC236}">
              <a16:creationId xmlns:a16="http://schemas.microsoft.com/office/drawing/2014/main" id="{789CE6CD-1177-42F7-849D-0FAE6D9124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0" name="Shape 3" descr="Texto Integral disponível" hidden="1">
          <a:extLst>
            <a:ext uri="{FF2B5EF4-FFF2-40B4-BE49-F238E27FC236}">
              <a16:creationId xmlns:a16="http://schemas.microsoft.com/office/drawing/2014/main" id="{EA7F5743-D070-4D31-9FF8-D6A4748182E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1" name="Shape 3" descr="Texto Integral disponível" hidden="1">
          <a:extLst>
            <a:ext uri="{FF2B5EF4-FFF2-40B4-BE49-F238E27FC236}">
              <a16:creationId xmlns:a16="http://schemas.microsoft.com/office/drawing/2014/main" id="{1978F36A-876C-4F34-B3D4-958FBC5A3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2" name="Shape 3" descr="Texto Integral disponível" hidden="1">
          <a:extLst>
            <a:ext uri="{FF2B5EF4-FFF2-40B4-BE49-F238E27FC236}">
              <a16:creationId xmlns:a16="http://schemas.microsoft.com/office/drawing/2014/main" id="{7CE90173-20D4-4A78-875E-4CC6BFDFA7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3" name="Shape 3" descr="Texto Integral disponível" hidden="1">
          <a:extLst>
            <a:ext uri="{FF2B5EF4-FFF2-40B4-BE49-F238E27FC236}">
              <a16:creationId xmlns:a16="http://schemas.microsoft.com/office/drawing/2014/main" id="{DDB28C78-8DA4-41A7-9C24-3AA2F0C8C8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4" name="Shape 3" descr="Texto Integral disponível" hidden="1">
          <a:extLst>
            <a:ext uri="{FF2B5EF4-FFF2-40B4-BE49-F238E27FC236}">
              <a16:creationId xmlns:a16="http://schemas.microsoft.com/office/drawing/2014/main" id="{229711CB-1345-49CC-88B9-77F3ED2077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5" name="Shape 3" descr="Texto Integral disponível" hidden="1">
          <a:extLst>
            <a:ext uri="{FF2B5EF4-FFF2-40B4-BE49-F238E27FC236}">
              <a16:creationId xmlns:a16="http://schemas.microsoft.com/office/drawing/2014/main" id="{7F9EBCAC-8259-49C5-9D9D-4721DC7FA3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6" name="Shape 3" descr="Texto Integral disponível" hidden="1">
          <a:extLst>
            <a:ext uri="{FF2B5EF4-FFF2-40B4-BE49-F238E27FC236}">
              <a16:creationId xmlns:a16="http://schemas.microsoft.com/office/drawing/2014/main" id="{3DE84A8F-72A6-4E7C-A748-8F46E4A385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7" name="Shape 3" descr="Texto Integral disponível" hidden="1">
          <a:extLst>
            <a:ext uri="{FF2B5EF4-FFF2-40B4-BE49-F238E27FC236}">
              <a16:creationId xmlns:a16="http://schemas.microsoft.com/office/drawing/2014/main" id="{ED47A80D-EF70-4AF8-9B59-8D8D0D11A4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8" name="Shape 3" descr="Texto Integral disponível" hidden="1">
          <a:extLst>
            <a:ext uri="{FF2B5EF4-FFF2-40B4-BE49-F238E27FC236}">
              <a16:creationId xmlns:a16="http://schemas.microsoft.com/office/drawing/2014/main" id="{907D2C15-F7AF-4689-A831-C556CED84F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9" name="Shape 3" descr="Texto Integral disponível" hidden="1">
          <a:extLst>
            <a:ext uri="{FF2B5EF4-FFF2-40B4-BE49-F238E27FC236}">
              <a16:creationId xmlns:a16="http://schemas.microsoft.com/office/drawing/2014/main" id="{D28FCEE3-38AF-4E91-8B1F-C8504DE4F7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0" name="Shape 3" descr="Texto Integral disponível" hidden="1">
          <a:extLst>
            <a:ext uri="{FF2B5EF4-FFF2-40B4-BE49-F238E27FC236}">
              <a16:creationId xmlns:a16="http://schemas.microsoft.com/office/drawing/2014/main" id="{FF71A43F-D798-4C9F-8654-0ECD5EE49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1" name="Shape 3" descr="Texto Integral disponível" hidden="1">
          <a:extLst>
            <a:ext uri="{FF2B5EF4-FFF2-40B4-BE49-F238E27FC236}">
              <a16:creationId xmlns:a16="http://schemas.microsoft.com/office/drawing/2014/main" id="{9465EFE0-7D39-4C05-84DF-F0D1CFD903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2" name="Shape 3" descr="Texto Integral disponível" hidden="1">
          <a:extLst>
            <a:ext uri="{FF2B5EF4-FFF2-40B4-BE49-F238E27FC236}">
              <a16:creationId xmlns:a16="http://schemas.microsoft.com/office/drawing/2014/main" id="{E219395D-26F9-4AC4-928C-384F1A605F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3" name="Shape 3" descr="Texto Integral disponível" hidden="1">
          <a:extLst>
            <a:ext uri="{FF2B5EF4-FFF2-40B4-BE49-F238E27FC236}">
              <a16:creationId xmlns:a16="http://schemas.microsoft.com/office/drawing/2014/main" id="{003CF86A-5CF9-4CEE-AEEE-C7E410A0CF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4" name="Shape 3" descr="Texto Integral disponível" hidden="1">
          <a:extLst>
            <a:ext uri="{FF2B5EF4-FFF2-40B4-BE49-F238E27FC236}">
              <a16:creationId xmlns:a16="http://schemas.microsoft.com/office/drawing/2014/main" id="{6C191CF6-39A7-43C9-A23D-2F1CB3AB72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5" name="Shape 3" descr="Texto Integral disponível" hidden="1">
          <a:extLst>
            <a:ext uri="{FF2B5EF4-FFF2-40B4-BE49-F238E27FC236}">
              <a16:creationId xmlns:a16="http://schemas.microsoft.com/office/drawing/2014/main" id="{4F720DC5-4B38-4023-A22B-695D994D4A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6" name="Shape 3" descr="Texto Integral disponível" hidden="1">
          <a:extLst>
            <a:ext uri="{FF2B5EF4-FFF2-40B4-BE49-F238E27FC236}">
              <a16:creationId xmlns:a16="http://schemas.microsoft.com/office/drawing/2014/main" id="{7CF2AB95-A759-4E82-A926-9FBE13EC3C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7" name="Shape 3" descr="Texto Integral disponível" hidden="1">
          <a:extLst>
            <a:ext uri="{FF2B5EF4-FFF2-40B4-BE49-F238E27FC236}">
              <a16:creationId xmlns:a16="http://schemas.microsoft.com/office/drawing/2014/main" id="{35D39D88-8728-4486-A416-CAECF41FC1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8" name="Shape 3" descr="Texto Integral disponível" hidden="1">
          <a:extLst>
            <a:ext uri="{FF2B5EF4-FFF2-40B4-BE49-F238E27FC236}">
              <a16:creationId xmlns:a16="http://schemas.microsoft.com/office/drawing/2014/main" id="{45583997-7453-4E86-8D05-7DB0518899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9" name="Shape 3" descr="Texto Integral disponível" hidden="1">
          <a:extLst>
            <a:ext uri="{FF2B5EF4-FFF2-40B4-BE49-F238E27FC236}">
              <a16:creationId xmlns:a16="http://schemas.microsoft.com/office/drawing/2014/main" id="{14D12CE6-3761-4BBB-95BA-335CBF50F54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0" name="Shape 3" descr="Texto Integral disponível" hidden="1">
          <a:extLst>
            <a:ext uri="{FF2B5EF4-FFF2-40B4-BE49-F238E27FC236}">
              <a16:creationId xmlns:a16="http://schemas.microsoft.com/office/drawing/2014/main" id="{B6C5A3C9-4663-4DD1-A457-6C6D56754EC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1" name="Shape 3" descr="Texto Integral disponível" hidden="1">
          <a:extLst>
            <a:ext uri="{FF2B5EF4-FFF2-40B4-BE49-F238E27FC236}">
              <a16:creationId xmlns:a16="http://schemas.microsoft.com/office/drawing/2014/main" id="{9BF6B720-79E4-4967-B7B4-3109965CBE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2" name="Shape 3" descr="Texto Integral disponível" hidden="1">
          <a:extLst>
            <a:ext uri="{FF2B5EF4-FFF2-40B4-BE49-F238E27FC236}">
              <a16:creationId xmlns:a16="http://schemas.microsoft.com/office/drawing/2014/main" id="{3E617930-7149-42E6-AFE5-85C6E13062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3" name="Shape 3" descr="Texto Integral disponível" hidden="1">
          <a:extLst>
            <a:ext uri="{FF2B5EF4-FFF2-40B4-BE49-F238E27FC236}">
              <a16:creationId xmlns:a16="http://schemas.microsoft.com/office/drawing/2014/main" id="{5E1E0F6A-C3BC-4032-A16D-74AD3F938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4" name="Shape 3" descr="Texto Integral disponível" hidden="1">
          <a:extLst>
            <a:ext uri="{FF2B5EF4-FFF2-40B4-BE49-F238E27FC236}">
              <a16:creationId xmlns:a16="http://schemas.microsoft.com/office/drawing/2014/main" id="{6B470098-D963-45D8-96EE-8212BC3C7B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5" name="Shape 3" descr="Texto Integral disponível" hidden="1">
          <a:extLst>
            <a:ext uri="{FF2B5EF4-FFF2-40B4-BE49-F238E27FC236}">
              <a16:creationId xmlns:a16="http://schemas.microsoft.com/office/drawing/2014/main" id="{58389F87-2EBC-4E2F-AE01-7D88F59ED2C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6" name="Shape 3" descr="Texto Integral disponível" hidden="1">
          <a:extLst>
            <a:ext uri="{FF2B5EF4-FFF2-40B4-BE49-F238E27FC236}">
              <a16:creationId xmlns:a16="http://schemas.microsoft.com/office/drawing/2014/main" id="{0847E7EA-F5A2-4953-B982-9D7BDF5E3C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7" name="Shape 3" descr="Texto Integral disponível" hidden="1">
          <a:extLst>
            <a:ext uri="{FF2B5EF4-FFF2-40B4-BE49-F238E27FC236}">
              <a16:creationId xmlns:a16="http://schemas.microsoft.com/office/drawing/2014/main" id="{ED36CB07-D140-4CEB-A837-84580954DF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8" name="Shape 3" descr="Texto Integral disponível" hidden="1">
          <a:extLst>
            <a:ext uri="{FF2B5EF4-FFF2-40B4-BE49-F238E27FC236}">
              <a16:creationId xmlns:a16="http://schemas.microsoft.com/office/drawing/2014/main" id="{BA20EB75-FCF5-4B39-A1E5-6649858F40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9" name="Shape 3" descr="Texto Integral disponível" hidden="1">
          <a:extLst>
            <a:ext uri="{FF2B5EF4-FFF2-40B4-BE49-F238E27FC236}">
              <a16:creationId xmlns:a16="http://schemas.microsoft.com/office/drawing/2014/main" id="{B9A0906B-58D5-4247-8C7F-413F8CADD5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0" name="Shape 3" descr="Texto Integral disponível" hidden="1">
          <a:extLst>
            <a:ext uri="{FF2B5EF4-FFF2-40B4-BE49-F238E27FC236}">
              <a16:creationId xmlns:a16="http://schemas.microsoft.com/office/drawing/2014/main" id="{8A921352-A927-4E1D-AA98-5ABA1D821C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1" name="Shape 3" descr="Texto Integral disponível" hidden="1">
          <a:extLst>
            <a:ext uri="{FF2B5EF4-FFF2-40B4-BE49-F238E27FC236}">
              <a16:creationId xmlns:a16="http://schemas.microsoft.com/office/drawing/2014/main" id="{A193309E-B769-4BCB-A644-DAC532053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2" name="Shape 3" descr="Texto Integral disponível" hidden="1">
          <a:extLst>
            <a:ext uri="{FF2B5EF4-FFF2-40B4-BE49-F238E27FC236}">
              <a16:creationId xmlns:a16="http://schemas.microsoft.com/office/drawing/2014/main" id="{377DA0F1-5933-42BA-B4DF-5B5B21665A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3" name="Shape 3" descr="Texto Integral disponível" hidden="1">
          <a:extLst>
            <a:ext uri="{FF2B5EF4-FFF2-40B4-BE49-F238E27FC236}">
              <a16:creationId xmlns:a16="http://schemas.microsoft.com/office/drawing/2014/main" id="{D9F6EBCA-CED4-4FB9-9A78-B5B31C53588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4" name="Shape 3" descr="Texto Integral disponível" hidden="1">
          <a:extLst>
            <a:ext uri="{FF2B5EF4-FFF2-40B4-BE49-F238E27FC236}">
              <a16:creationId xmlns:a16="http://schemas.microsoft.com/office/drawing/2014/main" id="{51937752-139B-417F-8216-4C93274B209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5" name="Shape 3" descr="Texto Integral disponível" hidden="1">
          <a:extLst>
            <a:ext uri="{FF2B5EF4-FFF2-40B4-BE49-F238E27FC236}">
              <a16:creationId xmlns:a16="http://schemas.microsoft.com/office/drawing/2014/main" id="{F912B97F-1AAE-4677-9F00-F4A1B4C9D6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6" name="Shape 3" descr="Texto Integral disponível" hidden="1">
          <a:extLst>
            <a:ext uri="{FF2B5EF4-FFF2-40B4-BE49-F238E27FC236}">
              <a16:creationId xmlns:a16="http://schemas.microsoft.com/office/drawing/2014/main" id="{46DC9068-C6E0-48FF-9B72-C8AF5EC065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7" name="Shape 3" descr="Texto Integral disponível" hidden="1">
          <a:extLst>
            <a:ext uri="{FF2B5EF4-FFF2-40B4-BE49-F238E27FC236}">
              <a16:creationId xmlns:a16="http://schemas.microsoft.com/office/drawing/2014/main" id="{8ABABC17-E1DC-4419-A811-9F1B9C56A0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8" name="Shape 3" descr="Texto Integral disponível" hidden="1">
          <a:extLst>
            <a:ext uri="{FF2B5EF4-FFF2-40B4-BE49-F238E27FC236}">
              <a16:creationId xmlns:a16="http://schemas.microsoft.com/office/drawing/2014/main" id="{841A201D-D730-4573-9C54-6392C00D25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9" name="Shape 3" descr="Texto Integral disponível" hidden="1">
          <a:extLst>
            <a:ext uri="{FF2B5EF4-FFF2-40B4-BE49-F238E27FC236}">
              <a16:creationId xmlns:a16="http://schemas.microsoft.com/office/drawing/2014/main" id="{8FFBD612-F95E-405F-8EEB-5B5F4E0235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0" name="Shape 3" descr="Texto Integral disponível" hidden="1">
          <a:extLst>
            <a:ext uri="{FF2B5EF4-FFF2-40B4-BE49-F238E27FC236}">
              <a16:creationId xmlns:a16="http://schemas.microsoft.com/office/drawing/2014/main" id="{4D3321F2-2EEF-4638-A570-F8E08D6359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1" name="Shape 3" descr="Texto Integral disponível" hidden="1">
          <a:extLst>
            <a:ext uri="{FF2B5EF4-FFF2-40B4-BE49-F238E27FC236}">
              <a16:creationId xmlns:a16="http://schemas.microsoft.com/office/drawing/2014/main" id="{5A228D80-A545-4E00-96BE-63BC079C0C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2" name="Shape 3" descr="Texto Integral disponível" hidden="1">
          <a:extLst>
            <a:ext uri="{FF2B5EF4-FFF2-40B4-BE49-F238E27FC236}">
              <a16:creationId xmlns:a16="http://schemas.microsoft.com/office/drawing/2014/main" id="{7EBA0DFB-D6C1-4F19-9208-CAA660D5CF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3" name="Shape 3" descr="Texto Integral disponível" hidden="1">
          <a:extLst>
            <a:ext uri="{FF2B5EF4-FFF2-40B4-BE49-F238E27FC236}">
              <a16:creationId xmlns:a16="http://schemas.microsoft.com/office/drawing/2014/main" id="{D3431716-83E9-4EEA-9396-1CD7735A679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4" name="Shape 3" descr="Texto Integral disponível" hidden="1">
          <a:extLst>
            <a:ext uri="{FF2B5EF4-FFF2-40B4-BE49-F238E27FC236}">
              <a16:creationId xmlns:a16="http://schemas.microsoft.com/office/drawing/2014/main" id="{CE363D10-1E13-449E-BC8A-BCFF8544365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5" name="Shape 3" descr="Texto Integral disponível" hidden="1">
          <a:extLst>
            <a:ext uri="{FF2B5EF4-FFF2-40B4-BE49-F238E27FC236}">
              <a16:creationId xmlns:a16="http://schemas.microsoft.com/office/drawing/2014/main" id="{80B36937-DEE4-409F-9FC6-F39BC8747D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6" name="Shape 3" descr="Texto Integral disponível" hidden="1">
          <a:extLst>
            <a:ext uri="{FF2B5EF4-FFF2-40B4-BE49-F238E27FC236}">
              <a16:creationId xmlns:a16="http://schemas.microsoft.com/office/drawing/2014/main" id="{0728B64F-BC1B-438B-9E82-E9772AD71F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7" name="Shape 3" descr="Texto Integral disponível" hidden="1">
          <a:extLst>
            <a:ext uri="{FF2B5EF4-FFF2-40B4-BE49-F238E27FC236}">
              <a16:creationId xmlns:a16="http://schemas.microsoft.com/office/drawing/2014/main" id="{7691CB8A-0F7F-41D2-975E-2B61958E4C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8" name="Shape 3" descr="Texto Integral disponível" hidden="1">
          <a:extLst>
            <a:ext uri="{FF2B5EF4-FFF2-40B4-BE49-F238E27FC236}">
              <a16:creationId xmlns:a16="http://schemas.microsoft.com/office/drawing/2014/main" id="{3EF07B49-DFAC-4BC8-AB8A-FAC7069383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9" name="Shape 3" descr="Texto Integral disponível" hidden="1">
          <a:extLst>
            <a:ext uri="{FF2B5EF4-FFF2-40B4-BE49-F238E27FC236}">
              <a16:creationId xmlns:a16="http://schemas.microsoft.com/office/drawing/2014/main" id="{55F2BA02-46B8-4150-87BF-32A2F3517D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0" name="Shape 3" descr="Texto Integral disponível" hidden="1">
          <a:extLst>
            <a:ext uri="{FF2B5EF4-FFF2-40B4-BE49-F238E27FC236}">
              <a16:creationId xmlns:a16="http://schemas.microsoft.com/office/drawing/2014/main" id="{934DC8BC-DCEE-42D1-9827-B8E6596C5B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1" name="Shape 3" descr="Texto Integral disponível" hidden="1">
          <a:extLst>
            <a:ext uri="{FF2B5EF4-FFF2-40B4-BE49-F238E27FC236}">
              <a16:creationId xmlns:a16="http://schemas.microsoft.com/office/drawing/2014/main" id="{5EA96D2D-5A5B-4893-9C95-A0E24718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2" name="Shape 3" descr="Texto Integral disponível" hidden="1">
          <a:extLst>
            <a:ext uri="{FF2B5EF4-FFF2-40B4-BE49-F238E27FC236}">
              <a16:creationId xmlns:a16="http://schemas.microsoft.com/office/drawing/2014/main" id="{CECE4340-141B-48A7-AA8C-6692B670C07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3" name="Shape 3" descr="Texto Integral disponível" hidden="1">
          <a:extLst>
            <a:ext uri="{FF2B5EF4-FFF2-40B4-BE49-F238E27FC236}">
              <a16:creationId xmlns:a16="http://schemas.microsoft.com/office/drawing/2014/main" id="{CC4EE293-1E06-42B7-99C1-A306BEFD84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4" name="Shape 3" descr="Texto Integral disponível" hidden="1">
          <a:extLst>
            <a:ext uri="{FF2B5EF4-FFF2-40B4-BE49-F238E27FC236}">
              <a16:creationId xmlns:a16="http://schemas.microsoft.com/office/drawing/2014/main" id="{BBF87A77-0706-4014-A020-37AFA5D1AE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5" name="Shape 3" descr="Texto Integral disponível" hidden="1">
          <a:extLst>
            <a:ext uri="{FF2B5EF4-FFF2-40B4-BE49-F238E27FC236}">
              <a16:creationId xmlns:a16="http://schemas.microsoft.com/office/drawing/2014/main" id="{6F902A50-38EB-495D-81E7-EBA2901B0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6" name="Shape 3" descr="Texto Integral disponível" hidden="1">
          <a:extLst>
            <a:ext uri="{FF2B5EF4-FFF2-40B4-BE49-F238E27FC236}">
              <a16:creationId xmlns:a16="http://schemas.microsoft.com/office/drawing/2014/main" id="{2CF3909B-5C7B-40A9-9CB8-FCDCC29689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7" name="Shape 3" descr="Texto Integral disponível" hidden="1">
          <a:extLst>
            <a:ext uri="{FF2B5EF4-FFF2-40B4-BE49-F238E27FC236}">
              <a16:creationId xmlns:a16="http://schemas.microsoft.com/office/drawing/2014/main" id="{3CB40479-1A9F-47EA-B163-1DFC536645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8" name="Shape 3" descr="Texto Integral disponível" hidden="1">
          <a:extLst>
            <a:ext uri="{FF2B5EF4-FFF2-40B4-BE49-F238E27FC236}">
              <a16:creationId xmlns:a16="http://schemas.microsoft.com/office/drawing/2014/main" id="{378E1C4D-9DDF-4467-A769-DB40C92B58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9" name="Shape 3" descr="Texto Integral disponível" hidden="1">
          <a:extLst>
            <a:ext uri="{FF2B5EF4-FFF2-40B4-BE49-F238E27FC236}">
              <a16:creationId xmlns:a16="http://schemas.microsoft.com/office/drawing/2014/main" id="{6DE64978-5E1B-49EB-81A2-A2E0B626868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0" name="Shape 3" descr="Texto Integral disponível" hidden="1">
          <a:extLst>
            <a:ext uri="{FF2B5EF4-FFF2-40B4-BE49-F238E27FC236}">
              <a16:creationId xmlns:a16="http://schemas.microsoft.com/office/drawing/2014/main" id="{25A7FCE4-56EC-424C-B1AA-F79EA68855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1" name="Shape 3" descr="Texto Integral disponível" hidden="1">
          <a:extLst>
            <a:ext uri="{FF2B5EF4-FFF2-40B4-BE49-F238E27FC236}">
              <a16:creationId xmlns:a16="http://schemas.microsoft.com/office/drawing/2014/main" id="{CFC89586-5916-433A-BB87-73A0E3D4428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2" name="Shape 3" descr="Texto Integral disponível" hidden="1">
          <a:extLst>
            <a:ext uri="{FF2B5EF4-FFF2-40B4-BE49-F238E27FC236}">
              <a16:creationId xmlns:a16="http://schemas.microsoft.com/office/drawing/2014/main" id="{9BCD910C-0422-40F0-B119-4541939145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3" name="Shape 3" descr="Texto Integral disponível" hidden="1">
          <a:extLst>
            <a:ext uri="{FF2B5EF4-FFF2-40B4-BE49-F238E27FC236}">
              <a16:creationId xmlns:a16="http://schemas.microsoft.com/office/drawing/2014/main" id="{DAE2F179-81B3-49BE-BCFB-00F7B84DF4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4" name="Shape 3" descr="Texto Integral disponível" hidden="1">
          <a:extLst>
            <a:ext uri="{FF2B5EF4-FFF2-40B4-BE49-F238E27FC236}">
              <a16:creationId xmlns:a16="http://schemas.microsoft.com/office/drawing/2014/main" id="{ADE3B621-7087-4C1C-9334-7E79DC3926B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5" name="Shape 3" descr="Texto Integral disponível" hidden="1">
          <a:extLst>
            <a:ext uri="{FF2B5EF4-FFF2-40B4-BE49-F238E27FC236}">
              <a16:creationId xmlns:a16="http://schemas.microsoft.com/office/drawing/2014/main" id="{AAA43A95-4A18-4523-A05D-F4333FB3CAA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6" name="Shape 3" descr="Texto Integral disponível" hidden="1">
          <a:extLst>
            <a:ext uri="{FF2B5EF4-FFF2-40B4-BE49-F238E27FC236}">
              <a16:creationId xmlns:a16="http://schemas.microsoft.com/office/drawing/2014/main" id="{952E640E-52DC-4D9E-8DC5-62423A3E2B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7" name="Shape 3" descr="Texto Integral disponível" hidden="1">
          <a:extLst>
            <a:ext uri="{FF2B5EF4-FFF2-40B4-BE49-F238E27FC236}">
              <a16:creationId xmlns:a16="http://schemas.microsoft.com/office/drawing/2014/main" id="{F24FB830-9F4B-4AA1-A1AC-69840C32D1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8" name="Shape 3" descr="Texto Integral disponível" hidden="1">
          <a:extLst>
            <a:ext uri="{FF2B5EF4-FFF2-40B4-BE49-F238E27FC236}">
              <a16:creationId xmlns:a16="http://schemas.microsoft.com/office/drawing/2014/main" id="{9E640C93-073C-41F8-B401-BC509598F21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9" name="Shape 3" descr="Texto Integral disponível" hidden="1">
          <a:extLst>
            <a:ext uri="{FF2B5EF4-FFF2-40B4-BE49-F238E27FC236}">
              <a16:creationId xmlns:a16="http://schemas.microsoft.com/office/drawing/2014/main" id="{F229E159-9695-453B-A47E-08ABD72DD8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0" name="Shape 3" descr="Texto Integral disponível" hidden="1">
          <a:extLst>
            <a:ext uri="{FF2B5EF4-FFF2-40B4-BE49-F238E27FC236}">
              <a16:creationId xmlns:a16="http://schemas.microsoft.com/office/drawing/2014/main" id="{6BB39CFD-C92C-45DA-A831-DA8AA1A8827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1" name="Shape 3" descr="Texto Integral disponível" hidden="1">
          <a:extLst>
            <a:ext uri="{FF2B5EF4-FFF2-40B4-BE49-F238E27FC236}">
              <a16:creationId xmlns:a16="http://schemas.microsoft.com/office/drawing/2014/main" id="{C0B7689C-73AD-4F01-B300-898A4840BB1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2" name="Shape 3" descr="Texto Integral disponível" hidden="1">
          <a:extLst>
            <a:ext uri="{FF2B5EF4-FFF2-40B4-BE49-F238E27FC236}">
              <a16:creationId xmlns:a16="http://schemas.microsoft.com/office/drawing/2014/main" id="{BA6140B4-0450-4DFF-9FCF-7CB5B47833A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3" name="Shape 3" descr="Texto Integral disponível" hidden="1">
          <a:extLst>
            <a:ext uri="{FF2B5EF4-FFF2-40B4-BE49-F238E27FC236}">
              <a16:creationId xmlns:a16="http://schemas.microsoft.com/office/drawing/2014/main" id="{0C411C54-324C-48A7-BD1F-9AEEB26718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4" name="Shape 3" descr="Texto Integral disponível" hidden="1">
          <a:extLst>
            <a:ext uri="{FF2B5EF4-FFF2-40B4-BE49-F238E27FC236}">
              <a16:creationId xmlns:a16="http://schemas.microsoft.com/office/drawing/2014/main" id="{1C71368D-699D-49FC-92A2-C5C398444F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5" name="Shape 3" descr="Texto Integral disponível" hidden="1">
          <a:extLst>
            <a:ext uri="{FF2B5EF4-FFF2-40B4-BE49-F238E27FC236}">
              <a16:creationId xmlns:a16="http://schemas.microsoft.com/office/drawing/2014/main" id="{63FB9E2F-EC7B-4D3A-85E5-F95F89044D5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6" name="Shape 3" descr="Texto Integral disponível" hidden="1">
          <a:extLst>
            <a:ext uri="{FF2B5EF4-FFF2-40B4-BE49-F238E27FC236}">
              <a16:creationId xmlns:a16="http://schemas.microsoft.com/office/drawing/2014/main" id="{74ADE33C-3884-424C-95AB-E03A6789A2B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7" name="Shape 3" descr="Texto Integral disponível" hidden="1">
          <a:extLst>
            <a:ext uri="{FF2B5EF4-FFF2-40B4-BE49-F238E27FC236}">
              <a16:creationId xmlns:a16="http://schemas.microsoft.com/office/drawing/2014/main" id="{9A3C2D51-59B9-4552-887B-F2356174CB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8" name="Shape 3" descr="Texto Integral disponível" hidden="1">
          <a:extLst>
            <a:ext uri="{FF2B5EF4-FFF2-40B4-BE49-F238E27FC236}">
              <a16:creationId xmlns:a16="http://schemas.microsoft.com/office/drawing/2014/main" id="{9DD1B6A7-94A7-43D5-9BA9-006E09709C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9" name="Shape 3" descr="Texto Integral disponível" hidden="1">
          <a:extLst>
            <a:ext uri="{FF2B5EF4-FFF2-40B4-BE49-F238E27FC236}">
              <a16:creationId xmlns:a16="http://schemas.microsoft.com/office/drawing/2014/main" id="{36B0F49B-C561-4696-B366-0B6990881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0" name="Shape 3" descr="Texto Integral disponível" hidden="1">
          <a:extLst>
            <a:ext uri="{FF2B5EF4-FFF2-40B4-BE49-F238E27FC236}">
              <a16:creationId xmlns:a16="http://schemas.microsoft.com/office/drawing/2014/main" id="{54B620CB-8B19-47F9-B464-30762EBD7C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1" name="Shape 3" descr="Texto Integral disponível" hidden="1">
          <a:extLst>
            <a:ext uri="{FF2B5EF4-FFF2-40B4-BE49-F238E27FC236}">
              <a16:creationId xmlns:a16="http://schemas.microsoft.com/office/drawing/2014/main" id="{2CBBBD5A-906B-429C-839B-8DE9371A2F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2" name="Shape 3" descr="Texto Integral disponível" hidden="1">
          <a:extLst>
            <a:ext uri="{FF2B5EF4-FFF2-40B4-BE49-F238E27FC236}">
              <a16:creationId xmlns:a16="http://schemas.microsoft.com/office/drawing/2014/main" id="{DE84882C-D456-415B-A371-07A83F4E22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3" name="Shape 3" descr="Texto Integral disponível" hidden="1">
          <a:extLst>
            <a:ext uri="{FF2B5EF4-FFF2-40B4-BE49-F238E27FC236}">
              <a16:creationId xmlns:a16="http://schemas.microsoft.com/office/drawing/2014/main" id="{DF70D6CD-0208-4FEC-B256-8E96D8043C2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4" name="Shape 3" descr="Texto Integral disponível" hidden="1">
          <a:extLst>
            <a:ext uri="{FF2B5EF4-FFF2-40B4-BE49-F238E27FC236}">
              <a16:creationId xmlns:a16="http://schemas.microsoft.com/office/drawing/2014/main" id="{5668CBE9-2B4F-4609-AA85-3FC2975498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5" name="Shape 3" descr="Texto Integral disponível" hidden="1">
          <a:extLst>
            <a:ext uri="{FF2B5EF4-FFF2-40B4-BE49-F238E27FC236}">
              <a16:creationId xmlns:a16="http://schemas.microsoft.com/office/drawing/2014/main" id="{444EE5A5-CA0C-4CFC-94A0-F99A784CFA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6" name="Shape 3" descr="Texto Integral disponível" hidden="1">
          <a:extLst>
            <a:ext uri="{FF2B5EF4-FFF2-40B4-BE49-F238E27FC236}">
              <a16:creationId xmlns:a16="http://schemas.microsoft.com/office/drawing/2014/main" id="{B461415B-F2D6-40E6-B2B9-FD077D67B1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7" name="Shape 3" descr="Texto Integral disponível" hidden="1">
          <a:extLst>
            <a:ext uri="{FF2B5EF4-FFF2-40B4-BE49-F238E27FC236}">
              <a16:creationId xmlns:a16="http://schemas.microsoft.com/office/drawing/2014/main" id="{3CCAE63A-5DC3-457A-B83A-047DE42A7D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8" name="Shape 3" descr="Texto Integral disponível" hidden="1">
          <a:extLst>
            <a:ext uri="{FF2B5EF4-FFF2-40B4-BE49-F238E27FC236}">
              <a16:creationId xmlns:a16="http://schemas.microsoft.com/office/drawing/2014/main" id="{C7B8E96F-543F-4DD0-A92E-B1C51F48BFD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9" name="Shape 3" descr="Texto Integral disponível" hidden="1">
          <a:extLst>
            <a:ext uri="{FF2B5EF4-FFF2-40B4-BE49-F238E27FC236}">
              <a16:creationId xmlns:a16="http://schemas.microsoft.com/office/drawing/2014/main" id="{2793E303-87AF-47A1-99C6-1B48B73437D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0" name="Shape 3" descr="Texto Integral disponível" hidden="1">
          <a:extLst>
            <a:ext uri="{FF2B5EF4-FFF2-40B4-BE49-F238E27FC236}">
              <a16:creationId xmlns:a16="http://schemas.microsoft.com/office/drawing/2014/main" id="{6C97405F-35B8-45C2-B713-E9010DC71CA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1" name="Shape 3" descr="Texto Integral disponível" hidden="1">
          <a:extLst>
            <a:ext uri="{FF2B5EF4-FFF2-40B4-BE49-F238E27FC236}">
              <a16:creationId xmlns:a16="http://schemas.microsoft.com/office/drawing/2014/main" id="{BCFA244D-C058-4241-BB56-345B45E9D7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2" name="Shape 3" descr="Texto Integral disponível" hidden="1">
          <a:extLst>
            <a:ext uri="{FF2B5EF4-FFF2-40B4-BE49-F238E27FC236}">
              <a16:creationId xmlns:a16="http://schemas.microsoft.com/office/drawing/2014/main" id="{BE9E8F38-22FE-4D68-A2F8-7237C28DAC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3" name="Shape 3" descr="Texto Integral disponível" hidden="1">
          <a:extLst>
            <a:ext uri="{FF2B5EF4-FFF2-40B4-BE49-F238E27FC236}">
              <a16:creationId xmlns:a16="http://schemas.microsoft.com/office/drawing/2014/main" id="{68BCDDF5-2081-4CB1-AC9E-43FC823F1B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4" name="Shape 3" descr="Texto Integral disponível" hidden="1">
          <a:extLst>
            <a:ext uri="{FF2B5EF4-FFF2-40B4-BE49-F238E27FC236}">
              <a16:creationId xmlns:a16="http://schemas.microsoft.com/office/drawing/2014/main" id="{30D9D1E5-B715-40D0-90C3-A1E9E560C9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5" name="Shape 3" descr="Texto Integral disponível" hidden="1">
          <a:extLst>
            <a:ext uri="{FF2B5EF4-FFF2-40B4-BE49-F238E27FC236}">
              <a16:creationId xmlns:a16="http://schemas.microsoft.com/office/drawing/2014/main" id="{F3DBE3FE-8761-409E-84FC-C4374B580DD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6" name="Shape 3" descr="Texto Integral disponível" hidden="1">
          <a:extLst>
            <a:ext uri="{FF2B5EF4-FFF2-40B4-BE49-F238E27FC236}">
              <a16:creationId xmlns:a16="http://schemas.microsoft.com/office/drawing/2014/main" id="{45A54F8E-DF55-450D-8A3A-B96572AFFA8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7" name="Shape 3" descr="Texto Integral disponível" hidden="1">
          <a:extLst>
            <a:ext uri="{FF2B5EF4-FFF2-40B4-BE49-F238E27FC236}">
              <a16:creationId xmlns:a16="http://schemas.microsoft.com/office/drawing/2014/main" id="{9B0042DC-EBFC-430C-A2FE-90016782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8" name="Shape 3" descr="Texto Integral disponível" hidden="1">
          <a:extLst>
            <a:ext uri="{FF2B5EF4-FFF2-40B4-BE49-F238E27FC236}">
              <a16:creationId xmlns:a16="http://schemas.microsoft.com/office/drawing/2014/main" id="{07898356-90AF-4583-959E-A9CD7AC63EE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9" name="Shape 3" descr="Texto Integral disponível" hidden="1">
          <a:extLst>
            <a:ext uri="{FF2B5EF4-FFF2-40B4-BE49-F238E27FC236}">
              <a16:creationId xmlns:a16="http://schemas.microsoft.com/office/drawing/2014/main" id="{A64AABF0-250D-4DF3-8E68-3ED19E9023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0" name="Shape 3" descr="Texto Integral disponível" hidden="1">
          <a:extLst>
            <a:ext uri="{FF2B5EF4-FFF2-40B4-BE49-F238E27FC236}">
              <a16:creationId xmlns:a16="http://schemas.microsoft.com/office/drawing/2014/main" id="{915BF6EF-0DED-4541-AD00-18278ED6293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1" name="Shape 3" descr="Texto Integral disponível" hidden="1">
          <a:extLst>
            <a:ext uri="{FF2B5EF4-FFF2-40B4-BE49-F238E27FC236}">
              <a16:creationId xmlns:a16="http://schemas.microsoft.com/office/drawing/2014/main" id="{AB3CAB00-7748-4482-8A53-3A76B77477C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2" name="Shape 3" descr="Texto Integral disponível" hidden="1">
          <a:extLst>
            <a:ext uri="{FF2B5EF4-FFF2-40B4-BE49-F238E27FC236}">
              <a16:creationId xmlns:a16="http://schemas.microsoft.com/office/drawing/2014/main" id="{460C694B-A8C5-43F9-8BC8-E76275FEB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3" name="Shape 3" descr="Texto Integral disponível" hidden="1">
          <a:extLst>
            <a:ext uri="{FF2B5EF4-FFF2-40B4-BE49-F238E27FC236}">
              <a16:creationId xmlns:a16="http://schemas.microsoft.com/office/drawing/2014/main" id="{F7F6CDE7-1CD6-4427-A2AA-EEE1897C5F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4" name="Shape 3" descr="Texto Integral disponível" hidden="1">
          <a:extLst>
            <a:ext uri="{FF2B5EF4-FFF2-40B4-BE49-F238E27FC236}">
              <a16:creationId xmlns:a16="http://schemas.microsoft.com/office/drawing/2014/main" id="{02DFCA44-9268-4ADD-8096-A68B023CC0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5" name="Shape 3" descr="Texto Integral disponível" hidden="1">
          <a:extLst>
            <a:ext uri="{FF2B5EF4-FFF2-40B4-BE49-F238E27FC236}">
              <a16:creationId xmlns:a16="http://schemas.microsoft.com/office/drawing/2014/main" id="{9899C29F-B99E-4ADE-B52F-4300C008ECF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6" name="Shape 3" descr="Texto Integral disponível" hidden="1">
          <a:extLst>
            <a:ext uri="{FF2B5EF4-FFF2-40B4-BE49-F238E27FC236}">
              <a16:creationId xmlns:a16="http://schemas.microsoft.com/office/drawing/2014/main" id="{DA3A9FF7-D6A7-4A5B-9CC2-663351623B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7" name="Shape 3" descr="Texto Integral disponível" hidden="1">
          <a:extLst>
            <a:ext uri="{FF2B5EF4-FFF2-40B4-BE49-F238E27FC236}">
              <a16:creationId xmlns:a16="http://schemas.microsoft.com/office/drawing/2014/main" id="{74D2C682-D091-46C8-BD58-3F044A648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8" name="Shape 3" descr="Texto Integral disponível" hidden="1">
          <a:extLst>
            <a:ext uri="{FF2B5EF4-FFF2-40B4-BE49-F238E27FC236}">
              <a16:creationId xmlns:a16="http://schemas.microsoft.com/office/drawing/2014/main" id="{C8A9158B-04AC-4623-8F29-676AEB95B25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9" name="Shape 3" descr="Texto Integral disponível" hidden="1">
          <a:extLst>
            <a:ext uri="{FF2B5EF4-FFF2-40B4-BE49-F238E27FC236}">
              <a16:creationId xmlns:a16="http://schemas.microsoft.com/office/drawing/2014/main" id="{403F4EA9-6914-40A8-816B-2567600C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0" name="Shape 3" descr="Texto Integral disponível" hidden="1">
          <a:extLst>
            <a:ext uri="{FF2B5EF4-FFF2-40B4-BE49-F238E27FC236}">
              <a16:creationId xmlns:a16="http://schemas.microsoft.com/office/drawing/2014/main" id="{AAA9D23F-E204-40C2-81BC-3A4380DB6F8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1" name="Shape 3" descr="Texto Integral disponível" hidden="1">
          <a:extLst>
            <a:ext uri="{FF2B5EF4-FFF2-40B4-BE49-F238E27FC236}">
              <a16:creationId xmlns:a16="http://schemas.microsoft.com/office/drawing/2014/main" id="{DAC9D10C-AE10-42B3-8365-1600F691D5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2" name="Shape 3" descr="Texto Integral disponível" hidden="1">
          <a:extLst>
            <a:ext uri="{FF2B5EF4-FFF2-40B4-BE49-F238E27FC236}">
              <a16:creationId xmlns:a16="http://schemas.microsoft.com/office/drawing/2014/main" id="{7FDB3EB5-56D9-4E38-8740-14C0E666C5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3" name="Shape 3" descr="Texto Integral disponível" hidden="1">
          <a:extLst>
            <a:ext uri="{FF2B5EF4-FFF2-40B4-BE49-F238E27FC236}">
              <a16:creationId xmlns:a16="http://schemas.microsoft.com/office/drawing/2014/main" id="{7197B34F-31CF-4730-8152-73CA3EC893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4" name="Shape 3" descr="Texto Integral disponível" hidden="1">
          <a:extLst>
            <a:ext uri="{FF2B5EF4-FFF2-40B4-BE49-F238E27FC236}">
              <a16:creationId xmlns:a16="http://schemas.microsoft.com/office/drawing/2014/main" id="{EA0FBB3A-3C9C-4592-BA4C-E9EC1ECCE26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5" name="Shape 3" descr="Texto Integral disponível" hidden="1">
          <a:extLst>
            <a:ext uri="{FF2B5EF4-FFF2-40B4-BE49-F238E27FC236}">
              <a16:creationId xmlns:a16="http://schemas.microsoft.com/office/drawing/2014/main" id="{EC2D2EFF-6716-4DDF-814B-EF88AC573A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6" name="Shape 3" descr="Texto Integral disponível" hidden="1">
          <a:extLst>
            <a:ext uri="{FF2B5EF4-FFF2-40B4-BE49-F238E27FC236}">
              <a16:creationId xmlns:a16="http://schemas.microsoft.com/office/drawing/2014/main" id="{643D3528-936B-4683-8C76-45B747B51BC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7" name="Shape 3" descr="Texto Integral disponível" hidden="1">
          <a:extLst>
            <a:ext uri="{FF2B5EF4-FFF2-40B4-BE49-F238E27FC236}">
              <a16:creationId xmlns:a16="http://schemas.microsoft.com/office/drawing/2014/main" id="{63DA4DD9-E99F-445B-B9DF-AB0575374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8" name="Shape 3" descr="Texto Integral disponível" hidden="1">
          <a:extLst>
            <a:ext uri="{FF2B5EF4-FFF2-40B4-BE49-F238E27FC236}">
              <a16:creationId xmlns:a16="http://schemas.microsoft.com/office/drawing/2014/main" id="{0F8F6F7D-AD49-4E90-AA8E-2D16EF13AD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9" name="Shape 3" descr="Texto Integral disponível" hidden="1">
          <a:extLst>
            <a:ext uri="{FF2B5EF4-FFF2-40B4-BE49-F238E27FC236}">
              <a16:creationId xmlns:a16="http://schemas.microsoft.com/office/drawing/2014/main" id="{79EC3878-EBF9-4A85-BED1-48FE296ED8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0" name="Shape 3" descr="Texto Integral disponível" hidden="1">
          <a:extLst>
            <a:ext uri="{FF2B5EF4-FFF2-40B4-BE49-F238E27FC236}">
              <a16:creationId xmlns:a16="http://schemas.microsoft.com/office/drawing/2014/main" id="{B1C3112F-6856-46B8-BEFF-87BA6125DD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1" name="Shape 3" descr="Texto Integral disponível" hidden="1">
          <a:extLst>
            <a:ext uri="{FF2B5EF4-FFF2-40B4-BE49-F238E27FC236}">
              <a16:creationId xmlns:a16="http://schemas.microsoft.com/office/drawing/2014/main" id="{DF586DF6-C9C2-4D9B-B8A2-C1109B5A90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2" name="Shape 3" descr="Texto Integral disponível" hidden="1">
          <a:extLst>
            <a:ext uri="{FF2B5EF4-FFF2-40B4-BE49-F238E27FC236}">
              <a16:creationId xmlns:a16="http://schemas.microsoft.com/office/drawing/2014/main" id="{A89E0C4E-1659-4946-A60C-488FF3DAC9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3" name="Shape 3" descr="Texto Integral disponível" hidden="1">
          <a:extLst>
            <a:ext uri="{FF2B5EF4-FFF2-40B4-BE49-F238E27FC236}">
              <a16:creationId xmlns:a16="http://schemas.microsoft.com/office/drawing/2014/main" id="{9B712343-2A9B-4350-99AD-D8E98616DFF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4" name="Shape 3" descr="Texto Integral disponível" hidden="1">
          <a:extLst>
            <a:ext uri="{FF2B5EF4-FFF2-40B4-BE49-F238E27FC236}">
              <a16:creationId xmlns:a16="http://schemas.microsoft.com/office/drawing/2014/main" id="{748A4ED5-D120-4B5D-8BA0-8EC5DC45A9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5" name="Shape 3" descr="Texto Integral disponível" hidden="1">
          <a:extLst>
            <a:ext uri="{FF2B5EF4-FFF2-40B4-BE49-F238E27FC236}">
              <a16:creationId xmlns:a16="http://schemas.microsoft.com/office/drawing/2014/main" id="{221EA680-2DD5-4DE8-8A09-B1F3D39D3C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6" name="Shape 3" descr="Texto Integral disponível" hidden="1">
          <a:extLst>
            <a:ext uri="{FF2B5EF4-FFF2-40B4-BE49-F238E27FC236}">
              <a16:creationId xmlns:a16="http://schemas.microsoft.com/office/drawing/2014/main" id="{AC03C742-5E48-4BE4-9364-1E32516BE4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7" name="Shape 3" descr="Texto Integral disponível" hidden="1">
          <a:extLst>
            <a:ext uri="{FF2B5EF4-FFF2-40B4-BE49-F238E27FC236}">
              <a16:creationId xmlns:a16="http://schemas.microsoft.com/office/drawing/2014/main" id="{16D5EAA8-C48F-48CA-BEBB-D4F05348C0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8" name="Shape 3" descr="Texto Integral disponível" hidden="1">
          <a:extLst>
            <a:ext uri="{FF2B5EF4-FFF2-40B4-BE49-F238E27FC236}">
              <a16:creationId xmlns:a16="http://schemas.microsoft.com/office/drawing/2014/main" id="{694D4E0A-2929-4027-97E7-55B1233F91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9" name="Shape 3" descr="Texto Integral disponível" hidden="1">
          <a:extLst>
            <a:ext uri="{FF2B5EF4-FFF2-40B4-BE49-F238E27FC236}">
              <a16:creationId xmlns:a16="http://schemas.microsoft.com/office/drawing/2014/main" id="{6C5CEA60-214D-4B2B-9212-CF801D4286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0" name="Shape 3" descr="Texto Integral disponível" hidden="1">
          <a:extLst>
            <a:ext uri="{FF2B5EF4-FFF2-40B4-BE49-F238E27FC236}">
              <a16:creationId xmlns:a16="http://schemas.microsoft.com/office/drawing/2014/main" id="{2DDD8921-F7B6-4AEB-8238-EAA8914E36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1" name="Shape 3" descr="Texto Integral disponível" hidden="1">
          <a:extLst>
            <a:ext uri="{FF2B5EF4-FFF2-40B4-BE49-F238E27FC236}">
              <a16:creationId xmlns:a16="http://schemas.microsoft.com/office/drawing/2014/main" id="{FE7D192A-4749-4AED-8E09-08158BD9CB4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2" name="Shape 3" descr="Texto Integral disponível" hidden="1">
          <a:extLst>
            <a:ext uri="{FF2B5EF4-FFF2-40B4-BE49-F238E27FC236}">
              <a16:creationId xmlns:a16="http://schemas.microsoft.com/office/drawing/2014/main" id="{F1E1DBCD-2739-4FEE-8D11-E71F855AA24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3" name="Shape 3" descr="Texto Integral disponível" hidden="1">
          <a:extLst>
            <a:ext uri="{FF2B5EF4-FFF2-40B4-BE49-F238E27FC236}">
              <a16:creationId xmlns:a16="http://schemas.microsoft.com/office/drawing/2014/main" id="{D66579ED-3056-435E-8E57-15ACDAAB4F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4" name="Shape 3" descr="Texto Integral disponível" hidden="1">
          <a:extLst>
            <a:ext uri="{FF2B5EF4-FFF2-40B4-BE49-F238E27FC236}">
              <a16:creationId xmlns:a16="http://schemas.microsoft.com/office/drawing/2014/main" id="{C20E3AB0-1AF8-4071-BF2C-8E4589D3B6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5" name="Shape 3" descr="Texto Integral disponível" hidden="1">
          <a:extLst>
            <a:ext uri="{FF2B5EF4-FFF2-40B4-BE49-F238E27FC236}">
              <a16:creationId xmlns:a16="http://schemas.microsoft.com/office/drawing/2014/main" id="{FF329A6A-D35D-42D3-9AE2-208F447AA9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6" name="Shape 3" descr="Texto Integral disponível" hidden="1">
          <a:extLst>
            <a:ext uri="{FF2B5EF4-FFF2-40B4-BE49-F238E27FC236}">
              <a16:creationId xmlns:a16="http://schemas.microsoft.com/office/drawing/2014/main" id="{45E9507B-094F-45E1-9CB8-9ADD88ADC6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7" name="Shape 3" descr="Texto Integral disponível" hidden="1">
          <a:extLst>
            <a:ext uri="{FF2B5EF4-FFF2-40B4-BE49-F238E27FC236}">
              <a16:creationId xmlns:a16="http://schemas.microsoft.com/office/drawing/2014/main" id="{4A2C2FBE-8164-4179-818A-1900C0E064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8" name="Shape 3" descr="Texto Integral disponível" hidden="1">
          <a:extLst>
            <a:ext uri="{FF2B5EF4-FFF2-40B4-BE49-F238E27FC236}">
              <a16:creationId xmlns:a16="http://schemas.microsoft.com/office/drawing/2014/main" id="{E23375DF-4713-43BD-A678-B61F61D2E73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9" name="Shape 3" descr="Texto Integral disponível" hidden="1">
          <a:extLst>
            <a:ext uri="{FF2B5EF4-FFF2-40B4-BE49-F238E27FC236}">
              <a16:creationId xmlns:a16="http://schemas.microsoft.com/office/drawing/2014/main" id="{28A7259A-621C-4D5B-B46A-1FD1A6A2A11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0" name="Shape 3" descr="Texto Integral disponível" hidden="1">
          <a:extLst>
            <a:ext uri="{FF2B5EF4-FFF2-40B4-BE49-F238E27FC236}">
              <a16:creationId xmlns:a16="http://schemas.microsoft.com/office/drawing/2014/main" id="{53938E34-2E03-4D59-862B-50FDB7FE6EF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1" name="Shape 3" descr="Texto Integral disponível" hidden="1">
          <a:extLst>
            <a:ext uri="{FF2B5EF4-FFF2-40B4-BE49-F238E27FC236}">
              <a16:creationId xmlns:a16="http://schemas.microsoft.com/office/drawing/2014/main" id="{5F32A1F7-7104-4D2A-8C0E-7A4552B80C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2" name="Shape 3" descr="Texto Integral disponível" hidden="1">
          <a:extLst>
            <a:ext uri="{FF2B5EF4-FFF2-40B4-BE49-F238E27FC236}">
              <a16:creationId xmlns:a16="http://schemas.microsoft.com/office/drawing/2014/main" id="{33E07238-C3FE-4B17-8D21-BB50B71C00B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3" name="Shape 3" descr="Texto Integral disponível" hidden="1">
          <a:extLst>
            <a:ext uri="{FF2B5EF4-FFF2-40B4-BE49-F238E27FC236}">
              <a16:creationId xmlns:a16="http://schemas.microsoft.com/office/drawing/2014/main" id="{237D91C5-D9F0-45D3-9121-720E7C8E00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4" name="Shape 3" descr="Texto Integral disponível" hidden="1">
          <a:extLst>
            <a:ext uri="{FF2B5EF4-FFF2-40B4-BE49-F238E27FC236}">
              <a16:creationId xmlns:a16="http://schemas.microsoft.com/office/drawing/2014/main" id="{984C69A7-23D9-49D1-AAD6-DADB73FB807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5" name="Shape 3" descr="Texto Integral disponível" hidden="1">
          <a:extLst>
            <a:ext uri="{FF2B5EF4-FFF2-40B4-BE49-F238E27FC236}">
              <a16:creationId xmlns:a16="http://schemas.microsoft.com/office/drawing/2014/main" id="{2FC674EC-8C70-4178-9CFE-F8C1A76134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6" name="Shape 3" descr="Texto Integral disponível" hidden="1">
          <a:extLst>
            <a:ext uri="{FF2B5EF4-FFF2-40B4-BE49-F238E27FC236}">
              <a16:creationId xmlns:a16="http://schemas.microsoft.com/office/drawing/2014/main" id="{21780A73-AF5C-430F-9D64-27E342911B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7" name="Shape 3" descr="Texto Integral disponível" hidden="1">
          <a:extLst>
            <a:ext uri="{FF2B5EF4-FFF2-40B4-BE49-F238E27FC236}">
              <a16:creationId xmlns:a16="http://schemas.microsoft.com/office/drawing/2014/main" id="{3645EA36-594D-40EC-998D-4DCD07EB0D0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8" name="Shape 3" descr="Texto Integral disponível" hidden="1">
          <a:extLst>
            <a:ext uri="{FF2B5EF4-FFF2-40B4-BE49-F238E27FC236}">
              <a16:creationId xmlns:a16="http://schemas.microsoft.com/office/drawing/2014/main" id="{CBBD99C0-943C-43CB-8B3B-81886BE442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9" name="Shape 3" descr="Texto Integral disponível" hidden="1">
          <a:extLst>
            <a:ext uri="{FF2B5EF4-FFF2-40B4-BE49-F238E27FC236}">
              <a16:creationId xmlns:a16="http://schemas.microsoft.com/office/drawing/2014/main" id="{33593F04-312B-4367-A48D-D5892F3A92B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0" name="Shape 3" descr="Texto Integral disponível" hidden="1">
          <a:extLst>
            <a:ext uri="{FF2B5EF4-FFF2-40B4-BE49-F238E27FC236}">
              <a16:creationId xmlns:a16="http://schemas.microsoft.com/office/drawing/2014/main" id="{46BBC03F-8A0C-44CC-A73B-8A799C33CE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1" name="Shape 3" descr="Texto Integral disponível" hidden="1">
          <a:extLst>
            <a:ext uri="{FF2B5EF4-FFF2-40B4-BE49-F238E27FC236}">
              <a16:creationId xmlns:a16="http://schemas.microsoft.com/office/drawing/2014/main" id="{E9AD1A22-4039-4C4A-B5C8-3EC5C05EC05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2" name="Shape 3" descr="Texto Integral disponível" hidden="1">
          <a:extLst>
            <a:ext uri="{FF2B5EF4-FFF2-40B4-BE49-F238E27FC236}">
              <a16:creationId xmlns:a16="http://schemas.microsoft.com/office/drawing/2014/main" id="{8C77D17B-FCE2-428A-B898-4CBD5DEC4E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3" name="Shape 3" descr="Texto Integral disponível" hidden="1">
          <a:extLst>
            <a:ext uri="{FF2B5EF4-FFF2-40B4-BE49-F238E27FC236}">
              <a16:creationId xmlns:a16="http://schemas.microsoft.com/office/drawing/2014/main" id="{C9703925-F9A8-404A-A70D-D8F002C5CE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4" name="Shape 3" descr="Texto Integral disponível" hidden="1">
          <a:extLst>
            <a:ext uri="{FF2B5EF4-FFF2-40B4-BE49-F238E27FC236}">
              <a16:creationId xmlns:a16="http://schemas.microsoft.com/office/drawing/2014/main" id="{30D129F8-DD0B-495D-A848-E2C70D1879F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5" name="Shape 3" descr="Texto Integral disponível" hidden="1">
          <a:extLst>
            <a:ext uri="{FF2B5EF4-FFF2-40B4-BE49-F238E27FC236}">
              <a16:creationId xmlns:a16="http://schemas.microsoft.com/office/drawing/2014/main" id="{F0B8E505-DEEE-453A-A6B4-9AEB2B0FFF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6" name="Shape 3" descr="Texto Integral disponível" hidden="1">
          <a:extLst>
            <a:ext uri="{FF2B5EF4-FFF2-40B4-BE49-F238E27FC236}">
              <a16:creationId xmlns:a16="http://schemas.microsoft.com/office/drawing/2014/main" id="{969DDB03-33DB-453D-8308-C0B5415215B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7" name="Shape 3" descr="Texto Integral disponível" hidden="1">
          <a:extLst>
            <a:ext uri="{FF2B5EF4-FFF2-40B4-BE49-F238E27FC236}">
              <a16:creationId xmlns:a16="http://schemas.microsoft.com/office/drawing/2014/main" id="{67C3903F-2841-4D4D-8AAE-38CC9E0FEB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8" name="Shape 3" descr="Texto Integral disponível" hidden="1">
          <a:extLst>
            <a:ext uri="{FF2B5EF4-FFF2-40B4-BE49-F238E27FC236}">
              <a16:creationId xmlns:a16="http://schemas.microsoft.com/office/drawing/2014/main" id="{C7B8564E-979D-460F-9072-82301968C8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9" name="Shape 3" descr="Texto Integral disponível" hidden="1">
          <a:extLst>
            <a:ext uri="{FF2B5EF4-FFF2-40B4-BE49-F238E27FC236}">
              <a16:creationId xmlns:a16="http://schemas.microsoft.com/office/drawing/2014/main" id="{7013342E-597A-4AA0-864C-8F3EB5D5F81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0" name="Shape 3" descr="Texto Integral disponível" hidden="1">
          <a:extLst>
            <a:ext uri="{FF2B5EF4-FFF2-40B4-BE49-F238E27FC236}">
              <a16:creationId xmlns:a16="http://schemas.microsoft.com/office/drawing/2014/main" id="{B6956193-CDCE-4F31-8C07-CE9A8872FC4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1" name="Shape 3" descr="Texto Integral disponível" hidden="1">
          <a:extLst>
            <a:ext uri="{FF2B5EF4-FFF2-40B4-BE49-F238E27FC236}">
              <a16:creationId xmlns:a16="http://schemas.microsoft.com/office/drawing/2014/main" id="{182D7A5A-9E9A-4CA7-A02C-1BF636CCF16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2" name="Shape 3" descr="Texto Integral disponível" hidden="1">
          <a:extLst>
            <a:ext uri="{FF2B5EF4-FFF2-40B4-BE49-F238E27FC236}">
              <a16:creationId xmlns:a16="http://schemas.microsoft.com/office/drawing/2014/main" id="{25804158-66DA-4915-887D-92D180AD96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3" name="Shape 3" descr="Texto Integral disponível" hidden="1">
          <a:extLst>
            <a:ext uri="{FF2B5EF4-FFF2-40B4-BE49-F238E27FC236}">
              <a16:creationId xmlns:a16="http://schemas.microsoft.com/office/drawing/2014/main" id="{D49ED57B-5528-4873-992A-D99D24ADBF5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4" name="Shape 3" descr="Texto Integral disponível" hidden="1">
          <a:extLst>
            <a:ext uri="{FF2B5EF4-FFF2-40B4-BE49-F238E27FC236}">
              <a16:creationId xmlns:a16="http://schemas.microsoft.com/office/drawing/2014/main" id="{9C974ECD-4D70-4E8B-98C4-BE8638B39B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5" name="Shape 3" descr="Texto Integral disponível" hidden="1">
          <a:extLst>
            <a:ext uri="{FF2B5EF4-FFF2-40B4-BE49-F238E27FC236}">
              <a16:creationId xmlns:a16="http://schemas.microsoft.com/office/drawing/2014/main" id="{11C3AC49-247A-4F04-85F0-874F644AB8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6" name="Shape 3" descr="Texto Integral disponível" hidden="1">
          <a:extLst>
            <a:ext uri="{FF2B5EF4-FFF2-40B4-BE49-F238E27FC236}">
              <a16:creationId xmlns:a16="http://schemas.microsoft.com/office/drawing/2014/main" id="{49E9C859-5D21-4814-A759-7033E817656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7" name="Shape 3" descr="Texto Integral disponível" hidden="1">
          <a:extLst>
            <a:ext uri="{FF2B5EF4-FFF2-40B4-BE49-F238E27FC236}">
              <a16:creationId xmlns:a16="http://schemas.microsoft.com/office/drawing/2014/main" id="{EA815733-F183-4BCE-AB27-F6D8CBEEF9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8" name="Shape 3" descr="Texto Integral disponível" hidden="1">
          <a:extLst>
            <a:ext uri="{FF2B5EF4-FFF2-40B4-BE49-F238E27FC236}">
              <a16:creationId xmlns:a16="http://schemas.microsoft.com/office/drawing/2014/main" id="{7A6D8D2F-9969-4250-AD5C-B7A8578E85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9" name="Shape 3" descr="Texto Integral disponível" hidden="1">
          <a:extLst>
            <a:ext uri="{FF2B5EF4-FFF2-40B4-BE49-F238E27FC236}">
              <a16:creationId xmlns:a16="http://schemas.microsoft.com/office/drawing/2014/main" id="{2C5DCF56-AD2E-4EE0-9755-FF89AE99576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0" name="Shape 3" descr="Texto Integral disponível" hidden="1">
          <a:extLst>
            <a:ext uri="{FF2B5EF4-FFF2-40B4-BE49-F238E27FC236}">
              <a16:creationId xmlns:a16="http://schemas.microsoft.com/office/drawing/2014/main" id="{876AE122-94A8-4B82-B503-236EF89BE8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1" name="Shape 3" descr="Texto Integral disponível" hidden="1">
          <a:extLst>
            <a:ext uri="{FF2B5EF4-FFF2-40B4-BE49-F238E27FC236}">
              <a16:creationId xmlns:a16="http://schemas.microsoft.com/office/drawing/2014/main" id="{18718651-91CB-4101-942C-94190024C9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2" name="Shape 3" descr="Texto Integral disponível" hidden="1">
          <a:extLst>
            <a:ext uri="{FF2B5EF4-FFF2-40B4-BE49-F238E27FC236}">
              <a16:creationId xmlns:a16="http://schemas.microsoft.com/office/drawing/2014/main" id="{57E257DD-183C-450E-B198-F4B1DC704C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3" name="Shape 3" descr="Texto Integral disponível" hidden="1">
          <a:extLst>
            <a:ext uri="{FF2B5EF4-FFF2-40B4-BE49-F238E27FC236}">
              <a16:creationId xmlns:a16="http://schemas.microsoft.com/office/drawing/2014/main" id="{2D0E35EE-7E1B-4BFF-BE8B-5AEF78553F9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4" name="Shape 3" descr="Texto Integral disponível" hidden="1">
          <a:extLst>
            <a:ext uri="{FF2B5EF4-FFF2-40B4-BE49-F238E27FC236}">
              <a16:creationId xmlns:a16="http://schemas.microsoft.com/office/drawing/2014/main" id="{174D7FFB-EB63-4862-A45D-5F9D63300F0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5" name="Shape 3" descr="Texto Integral disponível" hidden="1">
          <a:extLst>
            <a:ext uri="{FF2B5EF4-FFF2-40B4-BE49-F238E27FC236}">
              <a16:creationId xmlns:a16="http://schemas.microsoft.com/office/drawing/2014/main" id="{508973D6-4E32-4948-83DF-B8CBA8D7238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6" name="Shape 3" descr="Texto Integral disponível" hidden="1">
          <a:extLst>
            <a:ext uri="{FF2B5EF4-FFF2-40B4-BE49-F238E27FC236}">
              <a16:creationId xmlns:a16="http://schemas.microsoft.com/office/drawing/2014/main" id="{418BE387-ABE7-471D-B08A-A96C8866FE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7" name="Shape 3" descr="Texto Integral disponível" hidden="1">
          <a:extLst>
            <a:ext uri="{FF2B5EF4-FFF2-40B4-BE49-F238E27FC236}">
              <a16:creationId xmlns:a16="http://schemas.microsoft.com/office/drawing/2014/main" id="{90D67244-E477-4CD8-9656-1B2DE41E54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8" name="Shape 3" descr="Texto Integral disponível" hidden="1">
          <a:extLst>
            <a:ext uri="{FF2B5EF4-FFF2-40B4-BE49-F238E27FC236}">
              <a16:creationId xmlns:a16="http://schemas.microsoft.com/office/drawing/2014/main" id="{49202531-81C5-434C-AB24-2ACF749F1EB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9" name="Shape 3" descr="Texto Integral disponível" hidden="1">
          <a:extLst>
            <a:ext uri="{FF2B5EF4-FFF2-40B4-BE49-F238E27FC236}">
              <a16:creationId xmlns:a16="http://schemas.microsoft.com/office/drawing/2014/main" id="{EE5306A4-29A7-4B0F-A681-B61153BFCB1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0" name="Shape 3" descr="Texto Integral disponível" hidden="1">
          <a:extLst>
            <a:ext uri="{FF2B5EF4-FFF2-40B4-BE49-F238E27FC236}">
              <a16:creationId xmlns:a16="http://schemas.microsoft.com/office/drawing/2014/main" id="{EFAE78BF-DD4C-4438-8BCE-7D811B338C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1" name="Shape 3" descr="Texto Integral disponível" hidden="1">
          <a:extLst>
            <a:ext uri="{FF2B5EF4-FFF2-40B4-BE49-F238E27FC236}">
              <a16:creationId xmlns:a16="http://schemas.microsoft.com/office/drawing/2014/main" id="{1AEA1673-764A-4392-96BC-3B149B3FFA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2" name="Shape 3" descr="Texto Integral disponível" hidden="1">
          <a:extLst>
            <a:ext uri="{FF2B5EF4-FFF2-40B4-BE49-F238E27FC236}">
              <a16:creationId xmlns:a16="http://schemas.microsoft.com/office/drawing/2014/main" id="{B77CCB6B-CA77-4B5D-AB7D-A930019D9A5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3" name="Shape 3" descr="Texto Integral disponível" hidden="1">
          <a:extLst>
            <a:ext uri="{FF2B5EF4-FFF2-40B4-BE49-F238E27FC236}">
              <a16:creationId xmlns:a16="http://schemas.microsoft.com/office/drawing/2014/main" id="{9192EB13-F8E7-4ADE-BB0E-0A64AE1882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4" name="Shape 3" descr="Texto Integral disponível" hidden="1">
          <a:extLst>
            <a:ext uri="{FF2B5EF4-FFF2-40B4-BE49-F238E27FC236}">
              <a16:creationId xmlns:a16="http://schemas.microsoft.com/office/drawing/2014/main" id="{4F9111B2-1CA9-45E1-85DA-A171109200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5" name="Shape 3" descr="Texto Integral disponível" hidden="1">
          <a:extLst>
            <a:ext uri="{FF2B5EF4-FFF2-40B4-BE49-F238E27FC236}">
              <a16:creationId xmlns:a16="http://schemas.microsoft.com/office/drawing/2014/main" id="{AA788C7A-3943-4918-812C-C26658CA099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6" name="Shape 3" descr="Texto Integral disponível" hidden="1">
          <a:extLst>
            <a:ext uri="{FF2B5EF4-FFF2-40B4-BE49-F238E27FC236}">
              <a16:creationId xmlns:a16="http://schemas.microsoft.com/office/drawing/2014/main" id="{C888DBDA-4900-474F-ACCF-E3AF5B2DBA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7" name="Shape 3" descr="Texto Integral disponível" hidden="1">
          <a:extLst>
            <a:ext uri="{FF2B5EF4-FFF2-40B4-BE49-F238E27FC236}">
              <a16:creationId xmlns:a16="http://schemas.microsoft.com/office/drawing/2014/main" id="{BD28ECB8-FA62-45A6-88DE-552BE6D7A85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8" name="Shape 3" descr="Texto Integral disponível" hidden="1">
          <a:extLst>
            <a:ext uri="{FF2B5EF4-FFF2-40B4-BE49-F238E27FC236}">
              <a16:creationId xmlns:a16="http://schemas.microsoft.com/office/drawing/2014/main" id="{E8B9ADA0-1640-4B6D-9634-7AA7660737D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9" name="Shape 3" descr="Texto Integral disponível" hidden="1">
          <a:extLst>
            <a:ext uri="{FF2B5EF4-FFF2-40B4-BE49-F238E27FC236}">
              <a16:creationId xmlns:a16="http://schemas.microsoft.com/office/drawing/2014/main" id="{2DDD4580-AAE4-4EFE-837B-CA10A6C6066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0" name="Shape 3" descr="Texto Integral disponível" hidden="1">
          <a:extLst>
            <a:ext uri="{FF2B5EF4-FFF2-40B4-BE49-F238E27FC236}">
              <a16:creationId xmlns:a16="http://schemas.microsoft.com/office/drawing/2014/main" id="{98D02023-1F53-4E9A-B002-AB6A37AAFAE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1" name="Shape 3" descr="Texto Integral disponível" hidden="1">
          <a:extLst>
            <a:ext uri="{FF2B5EF4-FFF2-40B4-BE49-F238E27FC236}">
              <a16:creationId xmlns:a16="http://schemas.microsoft.com/office/drawing/2014/main" id="{B59286B1-4D12-4B45-9A1E-B91EA39F54D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2" name="Shape 3" descr="Texto Integral disponível" hidden="1">
          <a:extLst>
            <a:ext uri="{FF2B5EF4-FFF2-40B4-BE49-F238E27FC236}">
              <a16:creationId xmlns:a16="http://schemas.microsoft.com/office/drawing/2014/main" id="{693E20EB-D9DF-49BF-AA85-22E6D4FCF5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3" name="Shape 3" descr="Texto Integral disponível" hidden="1">
          <a:extLst>
            <a:ext uri="{FF2B5EF4-FFF2-40B4-BE49-F238E27FC236}">
              <a16:creationId xmlns:a16="http://schemas.microsoft.com/office/drawing/2014/main" id="{6A249F96-35B8-45FA-A128-9486076441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4" name="Shape 3" descr="Texto Integral disponível" hidden="1">
          <a:extLst>
            <a:ext uri="{FF2B5EF4-FFF2-40B4-BE49-F238E27FC236}">
              <a16:creationId xmlns:a16="http://schemas.microsoft.com/office/drawing/2014/main" id="{218B45E6-F68D-4010-A159-85DF81D1A5E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5" name="Shape 3" descr="Texto Integral disponível" hidden="1">
          <a:extLst>
            <a:ext uri="{FF2B5EF4-FFF2-40B4-BE49-F238E27FC236}">
              <a16:creationId xmlns:a16="http://schemas.microsoft.com/office/drawing/2014/main" id="{4E3DCB8B-99C9-48CE-BCC0-39F7875EB24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6" name="Shape 3" descr="Texto Integral disponível" hidden="1">
          <a:extLst>
            <a:ext uri="{FF2B5EF4-FFF2-40B4-BE49-F238E27FC236}">
              <a16:creationId xmlns:a16="http://schemas.microsoft.com/office/drawing/2014/main" id="{05BE955E-2173-47BA-85DF-A9C4FFEE5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7" name="Shape 3" descr="Texto Integral disponível" hidden="1">
          <a:extLst>
            <a:ext uri="{FF2B5EF4-FFF2-40B4-BE49-F238E27FC236}">
              <a16:creationId xmlns:a16="http://schemas.microsoft.com/office/drawing/2014/main" id="{D4DB0651-EAB9-4E05-9722-1307E1EAEA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8" name="Shape 3" descr="Texto Integral disponível" hidden="1">
          <a:extLst>
            <a:ext uri="{FF2B5EF4-FFF2-40B4-BE49-F238E27FC236}">
              <a16:creationId xmlns:a16="http://schemas.microsoft.com/office/drawing/2014/main" id="{3A93E081-EAF1-4309-895B-FDE7AD47CE1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9" name="Shape 3" descr="Texto Integral disponível" hidden="1">
          <a:extLst>
            <a:ext uri="{FF2B5EF4-FFF2-40B4-BE49-F238E27FC236}">
              <a16:creationId xmlns:a16="http://schemas.microsoft.com/office/drawing/2014/main" id="{4F7DF3EE-AC71-4006-86F1-6E65D2A8BF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0" name="Shape 3" descr="Texto Integral disponível" hidden="1">
          <a:extLst>
            <a:ext uri="{FF2B5EF4-FFF2-40B4-BE49-F238E27FC236}">
              <a16:creationId xmlns:a16="http://schemas.microsoft.com/office/drawing/2014/main" id="{AFA74AA4-BD5F-4556-967D-90224D0EB4E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1" name="Shape 3" descr="Texto Integral disponível" hidden="1">
          <a:extLst>
            <a:ext uri="{FF2B5EF4-FFF2-40B4-BE49-F238E27FC236}">
              <a16:creationId xmlns:a16="http://schemas.microsoft.com/office/drawing/2014/main" id="{901EC05D-4130-4019-9F00-B18DA54908A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2" name="Shape 3" descr="Texto Integral disponível" hidden="1">
          <a:extLst>
            <a:ext uri="{FF2B5EF4-FFF2-40B4-BE49-F238E27FC236}">
              <a16:creationId xmlns:a16="http://schemas.microsoft.com/office/drawing/2014/main" id="{CC85CBBF-E7B8-489F-AFBF-5456C7156EC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3" name="Shape 3" descr="Texto Integral disponível" hidden="1">
          <a:extLst>
            <a:ext uri="{FF2B5EF4-FFF2-40B4-BE49-F238E27FC236}">
              <a16:creationId xmlns:a16="http://schemas.microsoft.com/office/drawing/2014/main" id="{5025AF0D-655E-4628-952C-87A88F1E095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4" name="Shape 3" descr="Texto Integral disponível" hidden="1">
          <a:extLst>
            <a:ext uri="{FF2B5EF4-FFF2-40B4-BE49-F238E27FC236}">
              <a16:creationId xmlns:a16="http://schemas.microsoft.com/office/drawing/2014/main" id="{868C04EF-F6BC-4062-AF11-703D0D5DBA6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5" name="Shape 3" descr="Texto Integral disponível" hidden="1">
          <a:extLst>
            <a:ext uri="{FF2B5EF4-FFF2-40B4-BE49-F238E27FC236}">
              <a16:creationId xmlns:a16="http://schemas.microsoft.com/office/drawing/2014/main" id="{E412F8B4-BE8E-4641-9591-0BBF08C4566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6" name="Shape 3" descr="Texto Integral disponível" hidden="1">
          <a:extLst>
            <a:ext uri="{FF2B5EF4-FFF2-40B4-BE49-F238E27FC236}">
              <a16:creationId xmlns:a16="http://schemas.microsoft.com/office/drawing/2014/main" id="{8AE7B5A0-F076-414B-82DB-530579B4842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7" name="Shape 3" descr="Texto Integral disponível" hidden="1">
          <a:extLst>
            <a:ext uri="{FF2B5EF4-FFF2-40B4-BE49-F238E27FC236}">
              <a16:creationId xmlns:a16="http://schemas.microsoft.com/office/drawing/2014/main" id="{E0D921A4-2896-46F5-820B-26A4E1073F3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8" name="Shape 3" descr="Texto Integral disponível" hidden="1">
          <a:extLst>
            <a:ext uri="{FF2B5EF4-FFF2-40B4-BE49-F238E27FC236}">
              <a16:creationId xmlns:a16="http://schemas.microsoft.com/office/drawing/2014/main" id="{30B99C36-5A58-433A-B54C-4DB3E38853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9" name="Shape 3" descr="Texto Integral disponível" hidden="1">
          <a:extLst>
            <a:ext uri="{FF2B5EF4-FFF2-40B4-BE49-F238E27FC236}">
              <a16:creationId xmlns:a16="http://schemas.microsoft.com/office/drawing/2014/main" id="{646E06C7-174A-4E9E-A458-0D035ECFE5A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0" name="Shape 3" descr="Texto Integral disponível" hidden="1">
          <a:extLst>
            <a:ext uri="{FF2B5EF4-FFF2-40B4-BE49-F238E27FC236}">
              <a16:creationId xmlns:a16="http://schemas.microsoft.com/office/drawing/2014/main" id="{E6BDD0E1-C4B5-4323-9AA6-BE044D78EDC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1" name="Shape 3" descr="Texto Integral disponível" hidden="1">
          <a:extLst>
            <a:ext uri="{FF2B5EF4-FFF2-40B4-BE49-F238E27FC236}">
              <a16:creationId xmlns:a16="http://schemas.microsoft.com/office/drawing/2014/main" id="{7A700789-F0D5-42DB-BAC0-A71BC41F10B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2" name="Shape 3" descr="Texto Integral disponível" hidden="1">
          <a:extLst>
            <a:ext uri="{FF2B5EF4-FFF2-40B4-BE49-F238E27FC236}">
              <a16:creationId xmlns:a16="http://schemas.microsoft.com/office/drawing/2014/main" id="{BCE7E28A-F939-4431-8CF7-938FEC0CE7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3" name="Shape 3" descr="Texto Integral disponível" hidden="1">
          <a:extLst>
            <a:ext uri="{FF2B5EF4-FFF2-40B4-BE49-F238E27FC236}">
              <a16:creationId xmlns:a16="http://schemas.microsoft.com/office/drawing/2014/main" id="{E4BBF6CF-27B6-4D65-ABF0-8A5A05D0100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4" name="Shape 3" descr="Texto Integral disponível" hidden="1">
          <a:extLst>
            <a:ext uri="{FF2B5EF4-FFF2-40B4-BE49-F238E27FC236}">
              <a16:creationId xmlns:a16="http://schemas.microsoft.com/office/drawing/2014/main" id="{5972FDD3-0646-435E-9F98-75CA432F12B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5" name="Shape 3" descr="Texto Integral disponível" hidden="1">
          <a:extLst>
            <a:ext uri="{FF2B5EF4-FFF2-40B4-BE49-F238E27FC236}">
              <a16:creationId xmlns:a16="http://schemas.microsoft.com/office/drawing/2014/main" id="{1F9F28EC-2B38-45E9-84B7-EFDC6C9DB0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6" name="Shape 3" descr="Texto Integral disponível" hidden="1">
          <a:extLst>
            <a:ext uri="{FF2B5EF4-FFF2-40B4-BE49-F238E27FC236}">
              <a16:creationId xmlns:a16="http://schemas.microsoft.com/office/drawing/2014/main" id="{DE24C8AF-A5F8-48C3-AFBC-9CE81ABB833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7" name="Shape 3" descr="Texto Integral disponível" hidden="1">
          <a:extLst>
            <a:ext uri="{FF2B5EF4-FFF2-40B4-BE49-F238E27FC236}">
              <a16:creationId xmlns:a16="http://schemas.microsoft.com/office/drawing/2014/main" id="{CDE7B4CF-F166-49AF-A807-A3FAF827A2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8" name="Shape 3" descr="Texto Integral disponível" hidden="1">
          <a:extLst>
            <a:ext uri="{FF2B5EF4-FFF2-40B4-BE49-F238E27FC236}">
              <a16:creationId xmlns:a16="http://schemas.microsoft.com/office/drawing/2014/main" id="{1FF1056F-8038-4F33-B2AA-E9187CABBC5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9" name="Shape 3" descr="Texto Integral disponível" hidden="1">
          <a:extLst>
            <a:ext uri="{FF2B5EF4-FFF2-40B4-BE49-F238E27FC236}">
              <a16:creationId xmlns:a16="http://schemas.microsoft.com/office/drawing/2014/main" id="{1C614DA4-192E-4090-A8CD-0178A858EE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0" name="Shape 3" descr="Texto Integral disponível" hidden="1">
          <a:extLst>
            <a:ext uri="{FF2B5EF4-FFF2-40B4-BE49-F238E27FC236}">
              <a16:creationId xmlns:a16="http://schemas.microsoft.com/office/drawing/2014/main" id="{38C57586-B8D6-4672-BBE5-464A568C6D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1" name="Shape 3" descr="Texto Integral disponível" hidden="1">
          <a:extLst>
            <a:ext uri="{FF2B5EF4-FFF2-40B4-BE49-F238E27FC236}">
              <a16:creationId xmlns:a16="http://schemas.microsoft.com/office/drawing/2014/main" id="{612B313C-9B68-46DD-A7E7-9CAECD47DE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2" name="Shape 3" descr="Texto Integral disponível" hidden="1">
          <a:extLst>
            <a:ext uri="{FF2B5EF4-FFF2-40B4-BE49-F238E27FC236}">
              <a16:creationId xmlns:a16="http://schemas.microsoft.com/office/drawing/2014/main" id="{093CBFDF-6253-48CD-A281-0C6ECA0E23A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3" name="Shape 3" descr="Texto Integral disponível" hidden="1">
          <a:extLst>
            <a:ext uri="{FF2B5EF4-FFF2-40B4-BE49-F238E27FC236}">
              <a16:creationId xmlns:a16="http://schemas.microsoft.com/office/drawing/2014/main" id="{C408D2EE-165F-4F67-8102-0441588081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4" name="Shape 3" descr="Texto Integral disponível" hidden="1">
          <a:extLst>
            <a:ext uri="{FF2B5EF4-FFF2-40B4-BE49-F238E27FC236}">
              <a16:creationId xmlns:a16="http://schemas.microsoft.com/office/drawing/2014/main" id="{D81D8AF4-7740-4BC7-B518-ECE4FAD0EE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5" name="Shape 3" descr="Texto Integral disponível" hidden="1">
          <a:extLst>
            <a:ext uri="{FF2B5EF4-FFF2-40B4-BE49-F238E27FC236}">
              <a16:creationId xmlns:a16="http://schemas.microsoft.com/office/drawing/2014/main" id="{70A18546-1FE0-42ED-851A-719797EF84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6" name="Shape 3" descr="Texto Integral disponível" hidden="1">
          <a:extLst>
            <a:ext uri="{FF2B5EF4-FFF2-40B4-BE49-F238E27FC236}">
              <a16:creationId xmlns:a16="http://schemas.microsoft.com/office/drawing/2014/main" id="{2AF48703-5254-49FC-925A-C96E56AE63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7" name="Shape 3" descr="Texto Integral disponível" hidden="1">
          <a:extLst>
            <a:ext uri="{FF2B5EF4-FFF2-40B4-BE49-F238E27FC236}">
              <a16:creationId xmlns:a16="http://schemas.microsoft.com/office/drawing/2014/main" id="{72AF033D-3C02-4FEA-B945-97158091A8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8" name="Shape 3" descr="Texto Integral disponível" hidden="1">
          <a:extLst>
            <a:ext uri="{FF2B5EF4-FFF2-40B4-BE49-F238E27FC236}">
              <a16:creationId xmlns:a16="http://schemas.microsoft.com/office/drawing/2014/main" id="{B6E0F850-5F06-4875-B946-76971147B18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9" name="Shape 3" descr="Texto Integral disponível" hidden="1">
          <a:extLst>
            <a:ext uri="{FF2B5EF4-FFF2-40B4-BE49-F238E27FC236}">
              <a16:creationId xmlns:a16="http://schemas.microsoft.com/office/drawing/2014/main" id="{F64D8475-58EB-4AE8-AC73-75D45EB3A73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0" name="Shape 3" descr="Texto Integral disponível" hidden="1">
          <a:extLst>
            <a:ext uri="{FF2B5EF4-FFF2-40B4-BE49-F238E27FC236}">
              <a16:creationId xmlns:a16="http://schemas.microsoft.com/office/drawing/2014/main" id="{23876551-8785-4BB6-A22C-157B73C2879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1" name="Shape 3" descr="Texto Integral disponível" hidden="1">
          <a:extLst>
            <a:ext uri="{FF2B5EF4-FFF2-40B4-BE49-F238E27FC236}">
              <a16:creationId xmlns:a16="http://schemas.microsoft.com/office/drawing/2014/main" id="{12181653-939D-4721-87A3-3ADB5C6AAF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2" name="Shape 3" descr="Texto Integral disponível" hidden="1">
          <a:extLst>
            <a:ext uri="{FF2B5EF4-FFF2-40B4-BE49-F238E27FC236}">
              <a16:creationId xmlns:a16="http://schemas.microsoft.com/office/drawing/2014/main" id="{3810C27A-70D4-404F-AC87-E3499D8B07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3" name="Shape 3" descr="Texto Integral disponível" hidden="1">
          <a:extLst>
            <a:ext uri="{FF2B5EF4-FFF2-40B4-BE49-F238E27FC236}">
              <a16:creationId xmlns:a16="http://schemas.microsoft.com/office/drawing/2014/main" id="{5E264B43-48D0-4608-855D-0491A5DC5B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4" name="Shape 3" descr="Texto Integral disponível" hidden="1">
          <a:extLst>
            <a:ext uri="{FF2B5EF4-FFF2-40B4-BE49-F238E27FC236}">
              <a16:creationId xmlns:a16="http://schemas.microsoft.com/office/drawing/2014/main" id="{F42BF6C4-9299-431A-A99A-E849950B631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5" name="Shape 3" descr="Texto Integral disponível" hidden="1">
          <a:extLst>
            <a:ext uri="{FF2B5EF4-FFF2-40B4-BE49-F238E27FC236}">
              <a16:creationId xmlns:a16="http://schemas.microsoft.com/office/drawing/2014/main" id="{F5AF9D10-D9FF-43B1-9871-B494EC5B293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6" name="Shape 3" descr="Texto Integral disponível" hidden="1">
          <a:extLst>
            <a:ext uri="{FF2B5EF4-FFF2-40B4-BE49-F238E27FC236}">
              <a16:creationId xmlns:a16="http://schemas.microsoft.com/office/drawing/2014/main" id="{4A776DF4-FFE7-4470-AFAB-AC467258D42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7" name="Shape 3" descr="Texto Integral disponível" hidden="1">
          <a:extLst>
            <a:ext uri="{FF2B5EF4-FFF2-40B4-BE49-F238E27FC236}">
              <a16:creationId xmlns:a16="http://schemas.microsoft.com/office/drawing/2014/main" id="{7679AD04-48DA-444A-9E32-904C6AC8CF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8" name="Shape 3" descr="Texto Integral disponível" hidden="1">
          <a:extLst>
            <a:ext uri="{FF2B5EF4-FFF2-40B4-BE49-F238E27FC236}">
              <a16:creationId xmlns:a16="http://schemas.microsoft.com/office/drawing/2014/main" id="{F7F317DC-5CD0-40AD-9BC9-96094C3152A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9" name="Shape 3" descr="Texto Integral disponível" hidden="1">
          <a:extLst>
            <a:ext uri="{FF2B5EF4-FFF2-40B4-BE49-F238E27FC236}">
              <a16:creationId xmlns:a16="http://schemas.microsoft.com/office/drawing/2014/main" id="{1F3E4791-48AC-44D0-8083-53C9A8AAC5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0" name="Shape 3" descr="Texto Integral disponível" hidden="1">
          <a:extLst>
            <a:ext uri="{FF2B5EF4-FFF2-40B4-BE49-F238E27FC236}">
              <a16:creationId xmlns:a16="http://schemas.microsoft.com/office/drawing/2014/main" id="{ADD2BA7E-4214-48EA-8E30-859986C601C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1" name="Shape 3" descr="Texto Integral disponível" hidden="1">
          <a:extLst>
            <a:ext uri="{FF2B5EF4-FFF2-40B4-BE49-F238E27FC236}">
              <a16:creationId xmlns:a16="http://schemas.microsoft.com/office/drawing/2014/main" id="{AF8E7B7F-2155-4B9E-AE21-21704147512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2" name="Shape 3" descr="Texto Integral disponível" hidden="1">
          <a:extLst>
            <a:ext uri="{FF2B5EF4-FFF2-40B4-BE49-F238E27FC236}">
              <a16:creationId xmlns:a16="http://schemas.microsoft.com/office/drawing/2014/main" id="{53010A6B-72CA-4092-9E6F-A3DFA7FF57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3" name="Shape 3" descr="Texto Integral disponível" hidden="1">
          <a:extLst>
            <a:ext uri="{FF2B5EF4-FFF2-40B4-BE49-F238E27FC236}">
              <a16:creationId xmlns:a16="http://schemas.microsoft.com/office/drawing/2014/main" id="{CD0F2418-EA15-4721-B778-75E670523B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4" name="Shape 3" descr="Texto Integral disponível" hidden="1">
          <a:extLst>
            <a:ext uri="{FF2B5EF4-FFF2-40B4-BE49-F238E27FC236}">
              <a16:creationId xmlns:a16="http://schemas.microsoft.com/office/drawing/2014/main" id="{F9B65D51-F0BD-4DE2-BB26-50BDEC02282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5" name="Shape 3" descr="Texto Integral disponível" hidden="1">
          <a:extLst>
            <a:ext uri="{FF2B5EF4-FFF2-40B4-BE49-F238E27FC236}">
              <a16:creationId xmlns:a16="http://schemas.microsoft.com/office/drawing/2014/main" id="{218B8B3F-71F6-4DE5-B291-9B75E8D38C2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6" name="Shape 3" descr="Texto Integral disponível" hidden="1">
          <a:extLst>
            <a:ext uri="{FF2B5EF4-FFF2-40B4-BE49-F238E27FC236}">
              <a16:creationId xmlns:a16="http://schemas.microsoft.com/office/drawing/2014/main" id="{D243B7C6-A97E-4573-86D5-FB1CC88ADAC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7" name="Shape 3" descr="Texto Integral disponível" hidden="1">
          <a:extLst>
            <a:ext uri="{FF2B5EF4-FFF2-40B4-BE49-F238E27FC236}">
              <a16:creationId xmlns:a16="http://schemas.microsoft.com/office/drawing/2014/main" id="{E0CB6149-88A4-48CD-864E-169633F1F12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8" name="Shape 3" descr="Texto Integral disponível" hidden="1">
          <a:extLst>
            <a:ext uri="{FF2B5EF4-FFF2-40B4-BE49-F238E27FC236}">
              <a16:creationId xmlns:a16="http://schemas.microsoft.com/office/drawing/2014/main" id="{71BCAF10-D83A-4BE6-ACF2-5318966F1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9" name="Shape 3" descr="Texto Integral disponível" hidden="1">
          <a:extLst>
            <a:ext uri="{FF2B5EF4-FFF2-40B4-BE49-F238E27FC236}">
              <a16:creationId xmlns:a16="http://schemas.microsoft.com/office/drawing/2014/main" id="{ED1655F8-D82D-428A-BACA-D410B09A298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0" name="Shape 3" descr="Texto Integral disponível" hidden="1">
          <a:extLst>
            <a:ext uri="{FF2B5EF4-FFF2-40B4-BE49-F238E27FC236}">
              <a16:creationId xmlns:a16="http://schemas.microsoft.com/office/drawing/2014/main" id="{D14EEFA8-9E4F-4D1A-83DD-8D4472753B4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1" name="Shape 3" descr="Texto Integral disponível" hidden="1">
          <a:extLst>
            <a:ext uri="{FF2B5EF4-FFF2-40B4-BE49-F238E27FC236}">
              <a16:creationId xmlns:a16="http://schemas.microsoft.com/office/drawing/2014/main" id="{1821E75A-252F-45DB-A5AA-B8F65A1FC10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2" name="Shape 3" descr="Texto Integral disponível" hidden="1">
          <a:extLst>
            <a:ext uri="{FF2B5EF4-FFF2-40B4-BE49-F238E27FC236}">
              <a16:creationId xmlns:a16="http://schemas.microsoft.com/office/drawing/2014/main" id="{6C3B70E6-BBBC-4963-A436-76BF19D0802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3" name="Shape 3" descr="Texto Integral disponível" hidden="1">
          <a:extLst>
            <a:ext uri="{FF2B5EF4-FFF2-40B4-BE49-F238E27FC236}">
              <a16:creationId xmlns:a16="http://schemas.microsoft.com/office/drawing/2014/main" id="{3A4496E0-B81E-4685-B8B5-E2BD23F77C9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4" name="Shape 3" descr="Texto Integral disponível" hidden="1">
          <a:extLst>
            <a:ext uri="{FF2B5EF4-FFF2-40B4-BE49-F238E27FC236}">
              <a16:creationId xmlns:a16="http://schemas.microsoft.com/office/drawing/2014/main" id="{E3A8A11F-03A3-44BC-9EB6-F3FA6209E56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5" name="Shape 3" descr="Texto Integral disponível" hidden="1">
          <a:extLst>
            <a:ext uri="{FF2B5EF4-FFF2-40B4-BE49-F238E27FC236}">
              <a16:creationId xmlns:a16="http://schemas.microsoft.com/office/drawing/2014/main" id="{3454881E-CB2E-45A4-9F81-8CB9AAF01C1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6" name="Shape 3" descr="Texto Integral disponível" hidden="1">
          <a:extLst>
            <a:ext uri="{FF2B5EF4-FFF2-40B4-BE49-F238E27FC236}">
              <a16:creationId xmlns:a16="http://schemas.microsoft.com/office/drawing/2014/main" id="{A5F433C3-EB0F-483E-B478-DBD0F19616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7" name="Shape 3" descr="Texto Integral disponível" hidden="1">
          <a:extLst>
            <a:ext uri="{FF2B5EF4-FFF2-40B4-BE49-F238E27FC236}">
              <a16:creationId xmlns:a16="http://schemas.microsoft.com/office/drawing/2014/main" id="{C4E19FEF-AB2E-45CF-AD17-B71E8BFB3DD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8" name="Shape 3" descr="Texto Integral disponível" hidden="1">
          <a:extLst>
            <a:ext uri="{FF2B5EF4-FFF2-40B4-BE49-F238E27FC236}">
              <a16:creationId xmlns:a16="http://schemas.microsoft.com/office/drawing/2014/main" id="{066A7B3A-4A66-413E-A2A0-41920D1764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9" name="Shape 3" descr="Texto Integral disponível" hidden="1">
          <a:extLst>
            <a:ext uri="{FF2B5EF4-FFF2-40B4-BE49-F238E27FC236}">
              <a16:creationId xmlns:a16="http://schemas.microsoft.com/office/drawing/2014/main" id="{EC9762F0-CE0E-4282-8703-05E26C3AD5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0" name="Shape 3" descr="Texto Integral disponível" hidden="1">
          <a:extLst>
            <a:ext uri="{FF2B5EF4-FFF2-40B4-BE49-F238E27FC236}">
              <a16:creationId xmlns:a16="http://schemas.microsoft.com/office/drawing/2014/main" id="{3B70F698-AFAF-4D7C-BDB9-5ED1CF22C90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1" name="Shape 3" descr="Texto Integral disponível" hidden="1">
          <a:extLst>
            <a:ext uri="{FF2B5EF4-FFF2-40B4-BE49-F238E27FC236}">
              <a16:creationId xmlns:a16="http://schemas.microsoft.com/office/drawing/2014/main" id="{11F44EF7-0A70-49CD-8582-CEC5BFE49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2" name="Shape 3" descr="Texto Integral disponível" hidden="1">
          <a:extLst>
            <a:ext uri="{FF2B5EF4-FFF2-40B4-BE49-F238E27FC236}">
              <a16:creationId xmlns:a16="http://schemas.microsoft.com/office/drawing/2014/main" id="{E5C7BA0C-2CA4-4CEB-8C04-B1D827BCE87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3" name="Shape 3" descr="Texto Integral disponível" hidden="1">
          <a:extLst>
            <a:ext uri="{FF2B5EF4-FFF2-40B4-BE49-F238E27FC236}">
              <a16:creationId xmlns:a16="http://schemas.microsoft.com/office/drawing/2014/main" id="{0F0B43D4-8400-4593-AC31-36D2B76139A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4" name="Shape 3" descr="Texto Integral disponível" hidden="1">
          <a:extLst>
            <a:ext uri="{FF2B5EF4-FFF2-40B4-BE49-F238E27FC236}">
              <a16:creationId xmlns:a16="http://schemas.microsoft.com/office/drawing/2014/main" id="{AF1C1EBA-023B-4B08-9032-990DD1C42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5" name="Shape 3" descr="Texto Integral disponível" hidden="1">
          <a:extLst>
            <a:ext uri="{FF2B5EF4-FFF2-40B4-BE49-F238E27FC236}">
              <a16:creationId xmlns:a16="http://schemas.microsoft.com/office/drawing/2014/main" id="{6A6284BB-20A1-4FA4-B850-A6F8CB57F74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6" name="Shape 3" descr="Texto Integral disponível" hidden="1">
          <a:extLst>
            <a:ext uri="{FF2B5EF4-FFF2-40B4-BE49-F238E27FC236}">
              <a16:creationId xmlns:a16="http://schemas.microsoft.com/office/drawing/2014/main" id="{87347DEF-279D-4123-9714-C05C096C328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7" name="Shape 3" descr="Texto Integral disponível" hidden="1">
          <a:extLst>
            <a:ext uri="{FF2B5EF4-FFF2-40B4-BE49-F238E27FC236}">
              <a16:creationId xmlns:a16="http://schemas.microsoft.com/office/drawing/2014/main" id="{9E66A929-0140-4723-A7C4-3D463586DC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8" name="Shape 3" descr="Texto Integral disponível" hidden="1">
          <a:extLst>
            <a:ext uri="{FF2B5EF4-FFF2-40B4-BE49-F238E27FC236}">
              <a16:creationId xmlns:a16="http://schemas.microsoft.com/office/drawing/2014/main" id="{555E124D-C033-4FA8-804C-278BC1C430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9" name="Shape 3" descr="Texto Integral disponível" hidden="1">
          <a:extLst>
            <a:ext uri="{FF2B5EF4-FFF2-40B4-BE49-F238E27FC236}">
              <a16:creationId xmlns:a16="http://schemas.microsoft.com/office/drawing/2014/main" id="{C3D753FD-8E76-4D00-A1BE-4872AC09A8E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0" name="Shape 3" descr="Texto Integral disponível" hidden="1">
          <a:extLst>
            <a:ext uri="{FF2B5EF4-FFF2-40B4-BE49-F238E27FC236}">
              <a16:creationId xmlns:a16="http://schemas.microsoft.com/office/drawing/2014/main" id="{409A84C3-3FDC-4995-95C4-FBEB046C613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1" name="Shape 3" descr="Texto Integral disponível" hidden="1">
          <a:extLst>
            <a:ext uri="{FF2B5EF4-FFF2-40B4-BE49-F238E27FC236}">
              <a16:creationId xmlns:a16="http://schemas.microsoft.com/office/drawing/2014/main" id="{7C45A345-E277-4D65-8669-326A798CDC3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2" name="Shape 3" descr="Texto Integral disponível" hidden="1">
          <a:extLst>
            <a:ext uri="{FF2B5EF4-FFF2-40B4-BE49-F238E27FC236}">
              <a16:creationId xmlns:a16="http://schemas.microsoft.com/office/drawing/2014/main" id="{07942C07-D726-4486-B92E-ECA8FCB0F9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3" name="Shape 3" descr="Texto Integral disponível" hidden="1">
          <a:extLst>
            <a:ext uri="{FF2B5EF4-FFF2-40B4-BE49-F238E27FC236}">
              <a16:creationId xmlns:a16="http://schemas.microsoft.com/office/drawing/2014/main" id="{D10F0719-4A52-4A6C-A166-291B2A76431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4" name="Shape 3" descr="Texto Integral disponível" hidden="1">
          <a:extLst>
            <a:ext uri="{FF2B5EF4-FFF2-40B4-BE49-F238E27FC236}">
              <a16:creationId xmlns:a16="http://schemas.microsoft.com/office/drawing/2014/main" id="{94C8B681-28B2-4DD5-B6DC-5B1106AA48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5" name="Shape 3" descr="Texto Integral disponível" hidden="1">
          <a:extLst>
            <a:ext uri="{FF2B5EF4-FFF2-40B4-BE49-F238E27FC236}">
              <a16:creationId xmlns:a16="http://schemas.microsoft.com/office/drawing/2014/main" id="{49AF62CE-CCD0-422F-BF92-BFFA213C63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6" name="Shape 3" descr="Texto Integral disponível" hidden="1">
          <a:extLst>
            <a:ext uri="{FF2B5EF4-FFF2-40B4-BE49-F238E27FC236}">
              <a16:creationId xmlns:a16="http://schemas.microsoft.com/office/drawing/2014/main" id="{8F97DCDA-1B49-4FDB-A1D7-915FD314999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7" name="Shape 3" descr="Texto Integral disponível" hidden="1">
          <a:extLst>
            <a:ext uri="{FF2B5EF4-FFF2-40B4-BE49-F238E27FC236}">
              <a16:creationId xmlns:a16="http://schemas.microsoft.com/office/drawing/2014/main" id="{665E79BE-3EB6-4D2A-95D9-CB1460D921D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8" name="Shape 3" descr="Texto Integral disponível" hidden="1">
          <a:extLst>
            <a:ext uri="{FF2B5EF4-FFF2-40B4-BE49-F238E27FC236}">
              <a16:creationId xmlns:a16="http://schemas.microsoft.com/office/drawing/2014/main" id="{86BB3257-CDA6-412A-9F29-07F4FF63728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9" name="Shape 3" descr="Texto Integral disponível" hidden="1">
          <a:extLst>
            <a:ext uri="{FF2B5EF4-FFF2-40B4-BE49-F238E27FC236}">
              <a16:creationId xmlns:a16="http://schemas.microsoft.com/office/drawing/2014/main" id="{BED5ACAD-8388-42A7-8776-2464AD88B53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0" name="Shape 3" descr="Texto Integral disponível" hidden="1">
          <a:extLst>
            <a:ext uri="{FF2B5EF4-FFF2-40B4-BE49-F238E27FC236}">
              <a16:creationId xmlns:a16="http://schemas.microsoft.com/office/drawing/2014/main" id="{DA2BF442-8CF3-4A0E-932F-7F613029174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1" name="Shape 3" descr="Texto Integral disponível" hidden="1">
          <a:extLst>
            <a:ext uri="{FF2B5EF4-FFF2-40B4-BE49-F238E27FC236}">
              <a16:creationId xmlns:a16="http://schemas.microsoft.com/office/drawing/2014/main" id="{F29EC0B6-569A-4CC6-AFFE-6342B41A8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2" name="Shape 3" descr="Texto Integral disponível" hidden="1">
          <a:extLst>
            <a:ext uri="{FF2B5EF4-FFF2-40B4-BE49-F238E27FC236}">
              <a16:creationId xmlns:a16="http://schemas.microsoft.com/office/drawing/2014/main" id="{A9C5DF20-1443-4285-9F41-8FC802E923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3" name="Shape 3" descr="Texto Integral disponível" hidden="1">
          <a:extLst>
            <a:ext uri="{FF2B5EF4-FFF2-40B4-BE49-F238E27FC236}">
              <a16:creationId xmlns:a16="http://schemas.microsoft.com/office/drawing/2014/main" id="{259E89F1-AD41-4D08-8EF3-132862E556A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4" name="Shape 3" descr="Texto Integral disponível" hidden="1">
          <a:extLst>
            <a:ext uri="{FF2B5EF4-FFF2-40B4-BE49-F238E27FC236}">
              <a16:creationId xmlns:a16="http://schemas.microsoft.com/office/drawing/2014/main" id="{1C9881DF-6866-4E75-B7F8-B0AA11ACE2A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5" name="Shape 3" descr="Texto Integral disponível" hidden="1">
          <a:extLst>
            <a:ext uri="{FF2B5EF4-FFF2-40B4-BE49-F238E27FC236}">
              <a16:creationId xmlns:a16="http://schemas.microsoft.com/office/drawing/2014/main" id="{6AF1D3A9-019B-4096-A3FB-6C3781F055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6" name="Shape 3" descr="Texto Integral disponível" hidden="1">
          <a:extLst>
            <a:ext uri="{FF2B5EF4-FFF2-40B4-BE49-F238E27FC236}">
              <a16:creationId xmlns:a16="http://schemas.microsoft.com/office/drawing/2014/main" id="{BF269CEC-866B-41FB-B924-7578EB709E7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7" name="Shape 3" descr="Texto Integral disponível" hidden="1">
          <a:extLst>
            <a:ext uri="{FF2B5EF4-FFF2-40B4-BE49-F238E27FC236}">
              <a16:creationId xmlns:a16="http://schemas.microsoft.com/office/drawing/2014/main" id="{731DD661-AC9A-49F4-90D0-86F2B1F185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8" name="Shape 3" descr="Texto Integral disponível" hidden="1">
          <a:extLst>
            <a:ext uri="{FF2B5EF4-FFF2-40B4-BE49-F238E27FC236}">
              <a16:creationId xmlns:a16="http://schemas.microsoft.com/office/drawing/2014/main" id="{217DB73E-E7F6-4A6A-84B3-616FE53C213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9" name="Shape 3" descr="Texto Integral disponível" hidden="1">
          <a:extLst>
            <a:ext uri="{FF2B5EF4-FFF2-40B4-BE49-F238E27FC236}">
              <a16:creationId xmlns:a16="http://schemas.microsoft.com/office/drawing/2014/main" id="{4204BF92-B40F-40CF-9483-BE1639304D3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0" name="Shape 3" descr="Texto Integral disponível" hidden="1">
          <a:extLst>
            <a:ext uri="{FF2B5EF4-FFF2-40B4-BE49-F238E27FC236}">
              <a16:creationId xmlns:a16="http://schemas.microsoft.com/office/drawing/2014/main" id="{CB86FCDD-53CD-47DD-BCA5-7F446C108B0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1" name="Shape 3" descr="Texto Integral disponível" hidden="1">
          <a:extLst>
            <a:ext uri="{FF2B5EF4-FFF2-40B4-BE49-F238E27FC236}">
              <a16:creationId xmlns:a16="http://schemas.microsoft.com/office/drawing/2014/main" id="{7B570E9B-AC3B-4760-8585-E55CE935D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2" name="Shape 3" descr="Texto Integral disponível" hidden="1">
          <a:extLst>
            <a:ext uri="{FF2B5EF4-FFF2-40B4-BE49-F238E27FC236}">
              <a16:creationId xmlns:a16="http://schemas.microsoft.com/office/drawing/2014/main" id="{AFBCB43D-320F-44DE-9B97-D489E025B9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3" name="Shape 3" descr="Texto Integral disponível" hidden="1">
          <a:extLst>
            <a:ext uri="{FF2B5EF4-FFF2-40B4-BE49-F238E27FC236}">
              <a16:creationId xmlns:a16="http://schemas.microsoft.com/office/drawing/2014/main" id="{D16232AD-322B-4E84-86CE-C261B0BBBE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4" name="Shape 3" descr="Texto Integral disponível" hidden="1">
          <a:extLst>
            <a:ext uri="{FF2B5EF4-FFF2-40B4-BE49-F238E27FC236}">
              <a16:creationId xmlns:a16="http://schemas.microsoft.com/office/drawing/2014/main" id="{894D0D0A-914F-49B9-B17C-064C5A2CEDC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5" name="Shape 3" descr="Texto Integral disponível" hidden="1">
          <a:extLst>
            <a:ext uri="{FF2B5EF4-FFF2-40B4-BE49-F238E27FC236}">
              <a16:creationId xmlns:a16="http://schemas.microsoft.com/office/drawing/2014/main" id="{42CE85E7-56ED-48F4-9BE9-6F561966083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6" name="Shape 3" descr="Texto Integral disponível" hidden="1">
          <a:extLst>
            <a:ext uri="{FF2B5EF4-FFF2-40B4-BE49-F238E27FC236}">
              <a16:creationId xmlns:a16="http://schemas.microsoft.com/office/drawing/2014/main" id="{11B7B82C-D68A-4EA0-9FDD-CAE1E6C7DD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7" name="Shape 3" descr="Texto Integral disponível" hidden="1">
          <a:extLst>
            <a:ext uri="{FF2B5EF4-FFF2-40B4-BE49-F238E27FC236}">
              <a16:creationId xmlns:a16="http://schemas.microsoft.com/office/drawing/2014/main" id="{F70E0DCA-7D9D-4507-BCEB-23054546EFB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8" name="Shape 3" descr="Texto Integral disponível" hidden="1">
          <a:extLst>
            <a:ext uri="{FF2B5EF4-FFF2-40B4-BE49-F238E27FC236}">
              <a16:creationId xmlns:a16="http://schemas.microsoft.com/office/drawing/2014/main" id="{BE3FB1B5-A7BE-4DA8-9320-91A8A031CC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9" name="Shape 3" descr="Texto Integral disponível" hidden="1">
          <a:extLst>
            <a:ext uri="{FF2B5EF4-FFF2-40B4-BE49-F238E27FC236}">
              <a16:creationId xmlns:a16="http://schemas.microsoft.com/office/drawing/2014/main" id="{BBBAA9CC-46F1-4665-81F4-9BE59DA5E5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0" name="Shape 3" descr="Texto Integral disponível" hidden="1">
          <a:extLst>
            <a:ext uri="{FF2B5EF4-FFF2-40B4-BE49-F238E27FC236}">
              <a16:creationId xmlns:a16="http://schemas.microsoft.com/office/drawing/2014/main" id="{7F10BB7D-F36E-47C4-A3E5-7B34966380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1" name="Shape 3" descr="Texto Integral disponível" hidden="1">
          <a:extLst>
            <a:ext uri="{FF2B5EF4-FFF2-40B4-BE49-F238E27FC236}">
              <a16:creationId xmlns:a16="http://schemas.microsoft.com/office/drawing/2014/main" id="{BCCA36A9-86A4-4059-80E6-D02B5FA595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2" name="Shape 3" descr="Texto Integral disponível" hidden="1">
          <a:extLst>
            <a:ext uri="{FF2B5EF4-FFF2-40B4-BE49-F238E27FC236}">
              <a16:creationId xmlns:a16="http://schemas.microsoft.com/office/drawing/2014/main" id="{0D497396-E6BD-4D66-AD37-22DE44ADB7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3" name="Shape 3" descr="Texto Integral disponível" hidden="1">
          <a:extLst>
            <a:ext uri="{FF2B5EF4-FFF2-40B4-BE49-F238E27FC236}">
              <a16:creationId xmlns:a16="http://schemas.microsoft.com/office/drawing/2014/main" id="{9A19C9C3-1260-4516-BE0F-8467FDB0AD6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4" name="Shape 3" descr="Texto Integral disponível" hidden="1">
          <a:extLst>
            <a:ext uri="{FF2B5EF4-FFF2-40B4-BE49-F238E27FC236}">
              <a16:creationId xmlns:a16="http://schemas.microsoft.com/office/drawing/2014/main" id="{67DFEAAA-B3A8-4AB8-A83F-A163FC7FE0E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5" name="Shape 3" descr="Texto Integral disponível" hidden="1">
          <a:extLst>
            <a:ext uri="{FF2B5EF4-FFF2-40B4-BE49-F238E27FC236}">
              <a16:creationId xmlns:a16="http://schemas.microsoft.com/office/drawing/2014/main" id="{AA922733-2479-4198-ACA1-0E65B67B56C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6" name="Shape 3" descr="Texto Integral disponível" hidden="1">
          <a:extLst>
            <a:ext uri="{FF2B5EF4-FFF2-40B4-BE49-F238E27FC236}">
              <a16:creationId xmlns:a16="http://schemas.microsoft.com/office/drawing/2014/main" id="{33ABB853-9206-476C-9C8D-898ABED880B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7" name="Shape 3" descr="Texto Integral disponível" hidden="1">
          <a:extLst>
            <a:ext uri="{FF2B5EF4-FFF2-40B4-BE49-F238E27FC236}">
              <a16:creationId xmlns:a16="http://schemas.microsoft.com/office/drawing/2014/main" id="{E27C590B-85F5-4C43-8266-98A8279B420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8" name="Shape 3" descr="Texto Integral disponível" hidden="1">
          <a:extLst>
            <a:ext uri="{FF2B5EF4-FFF2-40B4-BE49-F238E27FC236}">
              <a16:creationId xmlns:a16="http://schemas.microsoft.com/office/drawing/2014/main" id="{497F2A26-C91E-42A8-BF3C-19E7BF2DB15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9" name="Shape 3" descr="Texto Integral disponível" hidden="1">
          <a:extLst>
            <a:ext uri="{FF2B5EF4-FFF2-40B4-BE49-F238E27FC236}">
              <a16:creationId xmlns:a16="http://schemas.microsoft.com/office/drawing/2014/main" id="{5766B339-EAFF-4E74-A465-78D94C6762D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0" name="Shape 3" descr="Texto Integral disponível" hidden="1">
          <a:extLst>
            <a:ext uri="{FF2B5EF4-FFF2-40B4-BE49-F238E27FC236}">
              <a16:creationId xmlns:a16="http://schemas.microsoft.com/office/drawing/2014/main" id="{A531E94F-DE8B-4B70-B60E-E1335FBB594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1" name="Shape 3" descr="Texto Integral disponível" hidden="1">
          <a:extLst>
            <a:ext uri="{FF2B5EF4-FFF2-40B4-BE49-F238E27FC236}">
              <a16:creationId xmlns:a16="http://schemas.microsoft.com/office/drawing/2014/main" id="{1CD37284-3A65-4BD8-A637-DA9AA39C82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2" name="Shape 3" descr="Texto Integral disponível" hidden="1">
          <a:extLst>
            <a:ext uri="{FF2B5EF4-FFF2-40B4-BE49-F238E27FC236}">
              <a16:creationId xmlns:a16="http://schemas.microsoft.com/office/drawing/2014/main" id="{E7B0A0D8-44C2-427A-BBC3-BC16021F181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3" name="Shape 3" descr="Texto Integral disponível" hidden="1">
          <a:extLst>
            <a:ext uri="{FF2B5EF4-FFF2-40B4-BE49-F238E27FC236}">
              <a16:creationId xmlns:a16="http://schemas.microsoft.com/office/drawing/2014/main" id="{0F8B4DC3-1ADC-47FF-85BF-35B41375E7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4" name="Shape 3" descr="Texto Integral disponível" hidden="1">
          <a:extLst>
            <a:ext uri="{FF2B5EF4-FFF2-40B4-BE49-F238E27FC236}">
              <a16:creationId xmlns:a16="http://schemas.microsoft.com/office/drawing/2014/main" id="{9068B6D1-1870-43BF-B49D-A71611D3215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5" name="Shape 3" descr="Texto Integral disponível" hidden="1">
          <a:extLst>
            <a:ext uri="{FF2B5EF4-FFF2-40B4-BE49-F238E27FC236}">
              <a16:creationId xmlns:a16="http://schemas.microsoft.com/office/drawing/2014/main" id="{8E18D157-729B-4760-999E-27048601F6B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6" name="Shape 3" descr="Texto Integral disponível" hidden="1">
          <a:extLst>
            <a:ext uri="{FF2B5EF4-FFF2-40B4-BE49-F238E27FC236}">
              <a16:creationId xmlns:a16="http://schemas.microsoft.com/office/drawing/2014/main" id="{AF1BB6A1-237F-4895-802D-7841844E6D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7" name="Shape 3" descr="Texto Integral disponível" hidden="1">
          <a:extLst>
            <a:ext uri="{FF2B5EF4-FFF2-40B4-BE49-F238E27FC236}">
              <a16:creationId xmlns:a16="http://schemas.microsoft.com/office/drawing/2014/main" id="{DE5B8473-448A-4E38-B03D-84DFC12EAA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8" name="Shape 3" descr="Texto Integral disponível" hidden="1">
          <a:extLst>
            <a:ext uri="{FF2B5EF4-FFF2-40B4-BE49-F238E27FC236}">
              <a16:creationId xmlns:a16="http://schemas.microsoft.com/office/drawing/2014/main" id="{2E3F0F38-C0E5-43DF-A09E-9B22FA9EAAA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9" name="Shape 3" descr="Texto Integral disponível" hidden="1">
          <a:extLst>
            <a:ext uri="{FF2B5EF4-FFF2-40B4-BE49-F238E27FC236}">
              <a16:creationId xmlns:a16="http://schemas.microsoft.com/office/drawing/2014/main" id="{29E30378-9BD1-40AC-8952-A1FDCE8CF22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0" name="Shape 3" descr="Texto Integral disponível" hidden="1">
          <a:extLst>
            <a:ext uri="{FF2B5EF4-FFF2-40B4-BE49-F238E27FC236}">
              <a16:creationId xmlns:a16="http://schemas.microsoft.com/office/drawing/2014/main" id="{7EB73714-F595-46D2-A936-D4183D42124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1" name="Shape 3" descr="Texto Integral disponível" hidden="1">
          <a:extLst>
            <a:ext uri="{FF2B5EF4-FFF2-40B4-BE49-F238E27FC236}">
              <a16:creationId xmlns:a16="http://schemas.microsoft.com/office/drawing/2014/main" id="{EA3C5A26-7AFE-4B70-8E53-0847298DFD1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2" name="Shape 3" descr="Texto Integral disponível" hidden="1">
          <a:extLst>
            <a:ext uri="{FF2B5EF4-FFF2-40B4-BE49-F238E27FC236}">
              <a16:creationId xmlns:a16="http://schemas.microsoft.com/office/drawing/2014/main" id="{C4FBCD24-F536-437C-A8E0-49BEDF4680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3" name="Shape 3" descr="Texto Integral disponível" hidden="1">
          <a:extLst>
            <a:ext uri="{FF2B5EF4-FFF2-40B4-BE49-F238E27FC236}">
              <a16:creationId xmlns:a16="http://schemas.microsoft.com/office/drawing/2014/main" id="{C581ADB2-2D4B-4A4B-9377-7AC98274EA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4" name="Shape 3" descr="Texto Integral disponível" hidden="1">
          <a:extLst>
            <a:ext uri="{FF2B5EF4-FFF2-40B4-BE49-F238E27FC236}">
              <a16:creationId xmlns:a16="http://schemas.microsoft.com/office/drawing/2014/main" id="{FB3EEA02-C47C-4A70-89E6-3A55B8A6E55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5" name="Shape 3" descr="Texto Integral disponível" hidden="1">
          <a:extLst>
            <a:ext uri="{FF2B5EF4-FFF2-40B4-BE49-F238E27FC236}">
              <a16:creationId xmlns:a16="http://schemas.microsoft.com/office/drawing/2014/main" id="{229EC142-C949-4B2F-A8D8-782E40206FF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6" name="Shape 3" descr="Texto Integral disponível" hidden="1">
          <a:extLst>
            <a:ext uri="{FF2B5EF4-FFF2-40B4-BE49-F238E27FC236}">
              <a16:creationId xmlns:a16="http://schemas.microsoft.com/office/drawing/2014/main" id="{CD6231EA-A47D-483E-9CED-A5C335B9E5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7" name="Shape 3" descr="Texto Integral disponível" hidden="1">
          <a:extLst>
            <a:ext uri="{FF2B5EF4-FFF2-40B4-BE49-F238E27FC236}">
              <a16:creationId xmlns:a16="http://schemas.microsoft.com/office/drawing/2014/main" id="{E3E4E685-2FDA-4BC7-90E4-D3912F96B8F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8" name="Shape 3" descr="Texto Integral disponível" hidden="1">
          <a:extLst>
            <a:ext uri="{FF2B5EF4-FFF2-40B4-BE49-F238E27FC236}">
              <a16:creationId xmlns:a16="http://schemas.microsoft.com/office/drawing/2014/main" id="{C2A03139-622C-42FB-B02A-8E6985B8899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9" name="Shape 3" descr="Texto Integral disponível" hidden="1">
          <a:extLst>
            <a:ext uri="{FF2B5EF4-FFF2-40B4-BE49-F238E27FC236}">
              <a16:creationId xmlns:a16="http://schemas.microsoft.com/office/drawing/2014/main" id="{A1A0DECA-DE88-4A9B-8B3E-3E08AB0219E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0" name="Shape 3" descr="Texto Integral disponível" hidden="1">
          <a:extLst>
            <a:ext uri="{FF2B5EF4-FFF2-40B4-BE49-F238E27FC236}">
              <a16:creationId xmlns:a16="http://schemas.microsoft.com/office/drawing/2014/main" id="{4AE60C48-6080-4533-AA28-8A1BF18C759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1" name="Shape 3" descr="Texto Integral disponível" hidden="1">
          <a:extLst>
            <a:ext uri="{FF2B5EF4-FFF2-40B4-BE49-F238E27FC236}">
              <a16:creationId xmlns:a16="http://schemas.microsoft.com/office/drawing/2014/main" id="{503E2ACA-D17F-40A1-90D3-BC57CDD3A66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2" name="Shape 3" descr="Texto Integral disponível" hidden="1">
          <a:extLst>
            <a:ext uri="{FF2B5EF4-FFF2-40B4-BE49-F238E27FC236}">
              <a16:creationId xmlns:a16="http://schemas.microsoft.com/office/drawing/2014/main" id="{60112FB5-55E6-4C5D-AFD8-17BCF962A66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3" name="Shape 3" descr="Texto Integral disponível" hidden="1">
          <a:extLst>
            <a:ext uri="{FF2B5EF4-FFF2-40B4-BE49-F238E27FC236}">
              <a16:creationId xmlns:a16="http://schemas.microsoft.com/office/drawing/2014/main" id="{8AE60DAB-4995-429F-AD85-1FF5CE42DA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4" name="Shape 3" descr="Texto Integral disponível" hidden="1">
          <a:extLst>
            <a:ext uri="{FF2B5EF4-FFF2-40B4-BE49-F238E27FC236}">
              <a16:creationId xmlns:a16="http://schemas.microsoft.com/office/drawing/2014/main" id="{615BCBB4-6E2C-4339-998C-E4E0C72A4F9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5" name="Shape 3" descr="Texto Integral disponível" hidden="1">
          <a:extLst>
            <a:ext uri="{FF2B5EF4-FFF2-40B4-BE49-F238E27FC236}">
              <a16:creationId xmlns:a16="http://schemas.microsoft.com/office/drawing/2014/main" id="{3CC5CECB-C582-40AC-A79C-2760AB9E38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6" name="Shape 3" descr="Texto Integral disponível" hidden="1">
          <a:extLst>
            <a:ext uri="{FF2B5EF4-FFF2-40B4-BE49-F238E27FC236}">
              <a16:creationId xmlns:a16="http://schemas.microsoft.com/office/drawing/2014/main" id="{0AC2F2B4-CC34-4983-A08B-CF95381C43C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7" name="Shape 3" descr="Texto Integral disponível" hidden="1">
          <a:extLst>
            <a:ext uri="{FF2B5EF4-FFF2-40B4-BE49-F238E27FC236}">
              <a16:creationId xmlns:a16="http://schemas.microsoft.com/office/drawing/2014/main" id="{4DA14730-A4EE-4BB1-AB7F-106BF3C902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8" name="Shape 3" descr="Texto Integral disponível" hidden="1">
          <a:extLst>
            <a:ext uri="{FF2B5EF4-FFF2-40B4-BE49-F238E27FC236}">
              <a16:creationId xmlns:a16="http://schemas.microsoft.com/office/drawing/2014/main" id="{22BE7615-2C1F-43EE-B4F5-82092310B37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9" name="Shape 3" descr="Texto Integral disponível" hidden="1">
          <a:extLst>
            <a:ext uri="{FF2B5EF4-FFF2-40B4-BE49-F238E27FC236}">
              <a16:creationId xmlns:a16="http://schemas.microsoft.com/office/drawing/2014/main" id="{FD354924-4682-4F10-A6BE-AA6BB0A512D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0" name="Shape 3" descr="Texto Integral disponível" hidden="1">
          <a:extLst>
            <a:ext uri="{FF2B5EF4-FFF2-40B4-BE49-F238E27FC236}">
              <a16:creationId xmlns:a16="http://schemas.microsoft.com/office/drawing/2014/main" id="{749D057E-3D21-47F0-A25A-957AFC5B7EB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1" name="Shape 3" descr="Texto Integral disponível" hidden="1">
          <a:extLst>
            <a:ext uri="{FF2B5EF4-FFF2-40B4-BE49-F238E27FC236}">
              <a16:creationId xmlns:a16="http://schemas.microsoft.com/office/drawing/2014/main" id="{020CA62D-FEEF-49CA-8201-C30B28BCCC0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2" name="Shape 3" descr="Texto Integral disponível" hidden="1">
          <a:extLst>
            <a:ext uri="{FF2B5EF4-FFF2-40B4-BE49-F238E27FC236}">
              <a16:creationId xmlns:a16="http://schemas.microsoft.com/office/drawing/2014/main" id="{9285BA4C-F1CC-4EAB-9DF6-8AEE3D94A43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3" name="Shape 3" descr="Texto Integral disponível" hidden="1">
          <a:extLst>
            <a:ext uri="{FF2B5EF4-FFF2-40B4-BE49-F238E27FC236}">
              <a16:creationId xmlns:a16="http://schemas.microsoft.com/office/drawing/2014/main" id="{96AC91CC-977D-457A-A5F8-BCE1D7AB8FF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4" name="Shape 3" descr="Texto Integral disponível" hidden="1">
          <a:extLst>
            <a:ext uri="{FF2B5EF4-FFF2-40B4-BE49-F238E27FC236}">
              <a16:creationId xmlns:a16="http://schemas.microsoft.com/office/drawing/2014/main" id="{D732EF2F-12F9-4F9F-A8C0-941FD2C226A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5" name="Shape 3" descr="Texto Integral disponível" hidden="1">
          <a:extLst>
            <a:ext uri="{FF2B5EF4-FFF2-40B4-BE49-F238E27FC236}">
              <a16:creationId xmlns:a16="http://schemas.microsoft.com/office/drawing/2014/main" id="{C4A5382A-81CF-4BAB-B7F0-3D84A084CB2F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6" name="Shape 3" descr="Texto Integral disponível" hidden="1">
          <a:extLst>
            <a:ext uri="{FF2B5EF4-FFF2-40B4-BE49-F238E27FC236}">
              <a16:creationId xmlns:a16="http://schemas.microsoft.com/office/drawing/2014/main" id="{712FDE99-16DB-4C63-AD5C-5B78B2D448F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7" name="Shape 3" descr="Texto Integral disponível" hidden="1">
          <a:extLst>
            <a:ext uri="{FF2B5EF4-FFF2-40B4-BE49-F238E27FC236}">
              <a16:creationId xmlns:a16="http://schemas.microsoft.com/office/drawing/2014/main" id="{2ACA21D9-135A-475C-8BA8-7BBF411138D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8" name="Shape 3" descr="Texto Integral disponível" hidden="1">
          <a:extLst>
            <a:ext uri="{FF2B5EF4-FFF2-40B4-BE49-F238E27FC236}">
              <a16:creationId xmlns:a16="http://schemas.microsoft.com/office/drawing/2014/main" id="{81D888E5-6080-4776-A65E-0C76E83A99C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9" name="Shape 3" descr="Texto Integral disponível" hidden="1">
          <a:extLst>
            <a:ext uri="{FF2B5EF4-FFF2-40B4-BE49-F238E27FC236}">
              <a16:creationId xmlns:a16="http://schemas.microsoft.com/office/drawing/2014/main" id="{223A58FF-A673-49BB-87A9-4EDA5B487E7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0" name="Shape 3" descr="Texto Integral disponível" hidden="1">
          <a:extLst>
            <a:ext uri="{FF2B5EF4-FFF2-40B4-BE49-F238E27FC236}">
              <a16:creationId xmlns:a16="http://schemas.microsoft.com/office/drawing/2014/main" id="{43EEBADD-BED1-4B1D-B15A-A22DA446ABD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1" name="Shape 3" descr="Texto Integral disponível" hidden="1">
          <a:extLst>
            <a:ext uri="{FF2B5EF4-FFF2-40B4-BE49-F238E27FC236}">
              <a16:creationId xmlns:a16="http://schemas.microsoft.com/office/drawing/2014/main" id="{627AFDC9-E57C-437F-B10B-1D7D1D04BF78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2" name="Shape 3" descr="Texto Integral disponível" hidden="1">
          <a:extLst>
            <a:ext uri="{FF2B5EF4-FFF2-40B4-BE49-F238E27FC236}">
              <a16:creationId xmlns:a16="http://schemas.microsoft.com/office/drawing/2014/main" id="{2AF46E39-34BB-4689-A235-6DF9CECCC77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3" name="Shape 3" descr="Texto Integral disponível" hidden="1">
          <a:extLst>
            <a:ext uri="{FF2B5EF4-FFF2-40B4-BE49-F238E27FC236}">
              <a16:creationId xmlns:a16="http://schemas.microsoft.com/office/drawing/2014/main" id="{5D4C9A54-4186-49EA-9799-55A37A2A780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4" name="Shape 3" descr="Texto Integral disponível" hidden="1">
          <a:extLst>
            <a:ext uri="{FF2B5EF4-FFF2-40B4-BE49-F238E27FC236}">
              <a16:creationId xmlns:a16="http://schemas.microsoft.com/office/drawing/2014/main" id="{547A1465-23E6-40CA-AD9F-180903F450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5" name="Shape 3" descr="Texto Integral disponível" hidden="1">
          <a:extLst>
            <a:ext uri="{FF2B5EF4-FFF2-40B4-BE49-F238E27FC236}">
              <a16:creationId xmlns:a16="http://schemas.microsoft.com/office/drawing/2014/main" id="{02812309-1996-45BD-99A1-D1FD8F40118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6" name="Shape 3" descr="Texto Integral disponível" hidden="1">
          <a:extLst>
            <a:ext uri="{FF2B5EF4-FFF2-40B4-BE49-F238E27FC236}">
              <a16:creationId xmlns:a16="http://schemas.microsoft.com/office/drawing/2014/main" id="{E999E3BF-72F6-4997-930F-58E72BE278D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7" name="Shape 3" descr="Texto Integral disponível" hidden="1">
          <a:extLst>
            <a:ext uri="{FF2B5EF4-FFF2-40B4-BE49-F238E27FC236}">
              <a16:creationId xmlns:a16="http://schemas.microsoft.com/office/drawing/2014/main" id="{4AF0570D-74CE-454E-9C4D-51DC1509B11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8" name="Shape 3" descr="Texto Integral disponível" hidden="1">
          <a:extLst>
            <a:ext uri="{FF2B5EF4-FFF2-40B4-BE49-F238E27FC236}">
              <a16:creationId xmlns:a16="http://schemas.microsoft.com/office/drawing/2014/main" id="{65CA789B-31AD-455B-8B21-E3264F67BF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9" name="Shape 3" descr="Texto Integral disponível" hidden="1">
          <a:extLst>
            <a:ext uri="{FF2B5EF4-FFF2-40B4-BE49-F238E27FC236}">
              <a16:creationId xmlns:a16="http://schemas.microsoft.com/office/drawing/2014/main" id="{5EB913E4-9B2A-4FDA-BD67-221A6D06E20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0" name="Shape 3" descr="Texto Integral disponível" hidden="1">
          <a:extLst>
            <a:ext uri="{FF2B5EF4-FFF2-40B4-BE49-F238E27FC236}">
              <a16:creationId xmlns:a16="http://schemas.microsoft.com/office/drawing/2014/main" id="{AF5F45EA-BE8F-48B6-A76A-822A936220F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1" name="Shape 3" descr="Texto Integral disponível" hidden="1">
          <a:extLst>
            <a:ext uri="{FF2B5EF4-FFF2-40B4-BE49-F238E27FC236}">
              <a16:creationId xmlns:a16="http://schemas.microsoft.com/office/drawing/2014/main" id="{4759DA1B-CC3A-4C1E-93E4-D678759590D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2" name="Shape 3" descr="Texto Integral disponível" hidden="1">
          <a:extLst>
            <a:ext uri="{FF2B5EF4-FFF2-40B4-BE49-F238E27FC236}">
              <a16:creationId xmlns:a16="http://schemas.microsoft.com/office/drawing/2014/main" id="{521D22EB-E468-4782-A706-570ED467E3F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3" name="Shape 3" descr="Texto Integral disponível" hidden="1">
          <a:extLst>
            <a:ext uri="{FF2B5EF4-FFF2-40B4-BE49-F238E27FC236}">
              <a16:creationId xmlns:a16="http://schemas.microsoft.com/office/drawing/2014/main" id="{76B3B253-83EA-48D4-AD11-EC309AD1D62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4" name="Shape 3" descr="Texto Integral disponível" hidden="1">
          <a:extLst>
            <a:ext uri="{FF2B5EF4-FFF2-40B4-BE49-F238E27FC236}">
              <a16:creationId xmlns:a16="http://schemas.microsoft.com/office/drawing/2014/main" id="{5A5982CD-A753-4013-8880-EFA8D41257B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5" name="Shape 3" descr="Texto Integral disponível" hidden="1">
          <a:extLst>
            <a:ext uri="{FF2B5EF4-FFF2-40B4-BE49-F238E27FC236}">
              <a16:creationId xmlns:a16="http://schemas.microsoft.com/office/drawing/2014/main" id="{EE57B2F8-C1E6-4C1E-851A-F1CDC3A2B9F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6" name="Shape 3" descr="Texto Integral disponível" hidden="1">
          <a:extLst>
            <a:ext uri="{FF2B5EF4-FFF2-40B4-BE49-F238E27FC236}">
              <a16:creationId xmlns:a16="http://schemas.microsoft.com/office/drawing/2014/main" id="{3A3C5C8F-1DD9-4B13-932F-418996FE81E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7" name="Shape 3" descr="Texto Integral disponível" hidden="1">
          <a:extLst>
            <a:ext uri="{FF2B5EF4-FFF2-40B4-BE49-F238E27FC236}">
              <a16:creationId xmlns:a16="http://schemas.microsoft.com/office/drawing/2014/main" id="{ECACA714-FCE1-4202-98AD-700184F3B50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8" name="Shape 3" descr="Texto Integral disponível" hidden="1">
          <a:extLst>
            <a:ext uri="{FF2B5EF4-FFF2-40B4-BE49-F238E27FC236}">
              <a16:creationId xmlns:a16="http://schemas.microsoft.com/office/drawing/2014/main" id="{972B1B3E-02F0-49A0-B137-6D1F3C2623E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9" name="Shape 3" descr="Texto Integral disponível" hidden="1">
          <a:extLst>
            <a:ext uri="{FF2B5EF4-FFF2-40B4-BE49-F238E27FC236}">
              <a16:creationId xmlns:a16="http://schemas.microsoft.com/office/drawing/2014/main" id="{FC710AC4-25CC-4F46-9946-704AC4A23E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0" name="Shape 3" descr="Texto Integral disponível" hidden="1">
          <a:extLst>
            <a:ext uri="{FF2B5EF4-FFF2-40B4-BE49-F238E27FC236}">
              <a16:creationId xmlns:a16="http://schemas.microsoft.com/office/drawing/2014/main" id="{909635CB-9CCF-4132-8544-9E036655485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1" name="Shape 3" descr="Texto Integral disponível" hidden="1">
          <a:extLst>
            <a:ext uri="{FF2B5EF4-FFF2-40B4-BE49-F238E27FC236}">
              <a16:creationId xmlns:a16="http://schemas.microsoft.com/office/drawing/2014/main" id="{01F7B035-E2B3-4374-9AD4-9DEA3874879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2" name="Shape 3" descr="Texto Integral disponível" hidden="1">
          <a:extLst>
            <a:ext uri="{FF2B5EF4-FFF2-40B4-BE49-F238E27FC236}">
              <a16:creationId xmlns:a16="http://schemas.microsoft.com/office/drawing/2014/main" id="{D03DE1A7-8646-4A40-875B-BF4C6E2692A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3" name="Shape 3" descr="Texto Integral disponível" hidden="1">
          <a:extLst>
            <a:ext uri="{FF2B5EF4-FFF2-40B4-BE49-F238E27FC236}">
              <a16:creationId xmlns:a16="http://schemas.microsoft.com/office/drawing/2014/main" id="{9D732155-4DF9-46F1-B282-0F20883A2F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4" name="Shape 3" descr="Texto Integral disponível" hidden="1">
          <a:extLst>
            <a:ext uri="{FF2B5EF4-FFF2-40B4-BE49-F238E27FC236}">
              <a16:creationId xmlns:a16="http://schemas.microsoft.com/office/drawing/2014/main" id="{5E9F2209-48A4-4EBC-87B8-749479DC317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5" name="Shape 3" descr="Texto Integral disponível" hidden="1">
          <a:extLst>
            <a:ext uri="{FF2B5EF4-FFF2-40B4-BE49-F238E27FC236}">
              <a16:creationId xmlns:a16="http://schemas.microsoft.com/office/drawing/2014/main" id="{9BC7F1F8-F9D1-47F6-8B4E-B04A5A43F9C3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6" name="Shape 3" descr="Texto Integral disponível" hidden="1">
          <a:extLst>
            <a:ext uri="{FF2B5EF4-FFF2-40B4-BE49-F238E27FC236}">
              <a16:creationId xmlns:a16="http://schemas.microsoft.com/office/drawing/2014/main" id="{8FFCAAB7-C68C-47FB-887F-03DC6BF1ECE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7" name="Shape 3" descr="Texto Integral disponível" hidden="1">
          <a:extLst>
            <a:ext uri="{FF2B5EF4-FFF2-40B4-BE49-F238E27FC236}">
              <a16:creationId xmlns:a16="http://schemas.microsoft.com/office/drawing/2014/main" id="{D0256E7E-A839-4B85-9136-770DBF51EC81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8" name="Shape 3" descr="Texto Integral disponível" hidden="1">
          <a:extLst>
            <a:ext uri="{FF2B5EF4-FFF2-40B4-BE49-F238E27FC236}">
              <a16:creationId xmlns:a16="http://schemas.microsoft.com/office/drawing/2014/main" id="{A6693A69-4783-44BD-B93E-30A8BAC4177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9" name="Shape 3" descr="Texto Integral disponível" hidden="1">
          <a:extLst>
            <a:ext uri="{FF2B5EF4-FFF2-40B4-BE49-F238E27FC236}">
              <a16:creationId xmlns:a16="http://schemas.microsoft.com/office/drawing/2014/main" id="{A401BFDF-9833-4ABC-AD80-65E492E2FE9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0" name="Shape 3" descr="Texto Integral disponível" hidden="1">
          <a:extLst>
            <a:ext uri="{FF2B5EF4-FFF2-40B4-BE49-F238E27FC236}">
              <a16:creationId xmlns:a16="http://schemas.microsoft.com/office/drawing/2014/main" id="{650FF2B6-3E33-42A0-B190-08C54A12C0A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1" name="Shape 3" descr="Texto Integral disponível" hidden="1">
          <a:extLst>
            <a:ext uri="{FF2B5EF4-FFF2-40B4-BE49-F238E27FC236}">
              <a16:creationId xmlns:a16="http://schemas.microsoft.com/office/drawing/2014/main" id="{946C16BD-A042-45B3-8993-864196A8B65E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2" name="Shape 3" descr="Texto Integral disponível" hidden="1">
          <a:extLst>
            <a:ext uri="{FF2B5EF4-FFF2-40B4-BE49-F238E27FC236}">
              <a16:creationId xmlns:a16="http://schemas.microsoft.com/office/drawing/2014/main" id="{F6438CD4-C763-43E2-AAAB-7B1C8741C656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3" name="Shape 3" descr="Texto Integral disponível" hidden="1">
          <a:extLst>
            <a:ext uri="{FF2B5EF4-FFF2-40B4-BE49-F238E27FC236}">
              <a16:creationId xmlns:a16="http://schemas.microsoft.com/office/drawing/2014/main" id="{0611AF8A-347D-405D-A716-0E35788A7BFA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4" name="Shape 3" descr="Texto Integral disponível" hidden="1">
          <a:extLst>
            <a:ext uri="{FF2B5EF4-FFF2-40B4-BE49-F238E27FC236}">
              <a16:creationId xmlns:a16="http://schemas.microsoft.com/office/drawing/2014/main" id="{80DE366D-43C5-4F9F-81C8-6B6C7BF923D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5" name="Shape 3" descr="Texto Integral disponível" hidden="1">
          <a:extLst>
            <a:ext uri="{FF2B5EF4-FFF2-40B4-BE49-F238E27FC236}">
              <a16:creationId xmlns:a16="http://schemas.microsoft.com/office/drawing/2014/main" id="{A34761ED-D8AE-4E4B-8A95-87B46DD28360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6" name="Shape 3" descr="Texto Integral disponível" hidden="1">
          <a:extLst>
            <a:ext uri="{FF2B5EF4-FFF2-40B4-BE49-F238E27FC236}">
              <a16:creationId xmlns:a16="http://schemas.microsoft.com/office/drawing/2014/main" id="{BB818D00-2968-49A4-844C-E0C1EF140B25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7" name="Shape 3" descr="Texto Integral disponível" hidden="1">
          <a:extLst>
            <a:ext uri="{FF2B5EF4-FFF2-40B4-BE49-F238E27FC236}">
              <a16:creationId xmlns:a16="http://schemas.microsoft.com/office/drawing/2014/main" id="{D86A968C-902E-466C-94DE-D0CDE8F738C7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8" name="Shape 3" descr="Texto Integral disponível" hidden="1">
          <a:extLst>
            <a:ext uri="{FF2B5EF4-FFF2-40B4-BE49-F238E27FC236}">
              <a16:creationId xmlns:a16="http://schemas.microsoft.com/office/drawing/2014/main" id="{DB1D367B-3914-4B34-8960-127A108946FC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9" name="Shape 3" descr="Texto Integral disponível" hidden="1">
          <a:extLst>
            <a:ext uri="{FF2B5EF4-FFF2-40B4-BE49-F238E27FC236}">
              <a16:creationId xmlns:a16="http://schemas.microsoft.com/office/drawing/2014/main" id="{EEFFF62B-51A1-4241-AA6A-13A009CDCA92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0" name="Shape 3" descr="Texto Integral disponível" hidden="1">
          <a:extLst>
            <a:ext uri="{FF2B5EF4-FFF2-40B4-BE49-F238E27FC236}">
              <a16:creationId xmlns:a16="http://schemas.microsoft.com/office/drawing/2014/main" id="{A005C78C-16B0-43BB-A896-147C6CE2189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1" name="Shape 3" descr="Texto Integral disponível" hidden="1">
          <a:extLst>
            <a:ext uri="{FF2B5EF4-FFF2-40B4-BE49-F238E27FC236}">
              <a16:creationId xmlns:a16="http://schemas.microsoft.com/office/drawing/2014/main" id="{4C9BC967-27EA-422C-90C3-2EB07F522A1D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2" name="Shape 3" descr="Texto Integral disponível" hidden="1">
          <a:extLst>
            <a:ext uri="{FF2B5EF4-FFF2-40B4-BE49-F238E27FC236}">
              <a16:creationId xmlns:a16="http://schemas.microsoft.com/office/drawing/2014/main" id="{2E013BAA-5449-443B-90A2-9F5E5AEFAEC4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3" name="Shape 3" descr="Texto Integral disponível" hidden="1">
          <a:extLst>
            <a:ext uri="{FF2B5EF4-FFF2-40B4-BE49-F238E27FC236}">
              <a16:creationId xmlns:a16="http://schemas.microsoft.com/office/drawing/2014/main" id="{7C831303-8878-4E8C-9918-23343CCE7069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4" name="Shape 3" descr="Texto Integral disponível" hidden="1">
          <a:extLst>
            <a:ext uri="{FF2B5EF4-FFF2-40B4-BE49-F238E27FC236}">
              <a16:creationId xmlns:a16="http://schemas.microsoft.com/office/drawing/2014/main" id="{D45E2E99-18E6-4FA2-97BD-F8613D442D4B}"/>
            </a:ext>
          </a:extLst>
        </xdr:cNvPr>
        <xdr:cNvSpPr/>
      </xdr:nvSpPr>
      <xdr:spPr>
        <a:xfrm>
          <a:off x="65436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dimension ref="A1:C26"/>
  <sheetViews>
    <sheetView tabSelected="1" zoomScale="205" zoomScaleNormal="205" workbookViewId="0">
      <pane ySplit="1" topLeftCell="A11" activePane="bottomLeft" state="frozen"/>
      <selection pane="bottomLeft" activeCell="A22" sqref="A22"/>
    </sheetView>
  </sheetViews>
  <sheetFormatPr defaultRowHeight="6.55" customHeight="1" x14ac:dyDescent="0.3"/>
  <cols>
    <col min="1" max="1" width="9.69921875" style="52" bestFit="1" customWidth="1"/>
    <col min="2" max="2" width="65.5" style="52" bestFit="1" customWidth="1"/>
    <col min="3" max="3" width="4.5" style="52" bestFit="1" customWidth="1"/>
    <col min="4" max="16384" width="8.796875" style="52"/>
  </cols>
  <sheetData>
    <row r="1" spans="1:3" ht="18" customHeight="1" x14ac:dyDescent="0.3">
      <c r="A1" s="13" t="s">
        <v>3</v>
      </c>
      <c r="B1" s="13" t="s">
        <v>2</v>
      </c>
      <c r="C1" s="50" t="s">
        <v>2341</v>
      </c>
    </row>
    <row r="2" spans="1:3" ht="6.55" customHeight="1" x14ac:dyDescent="0.3">
      <c r="A2" s="14" t="s">
        <v>1111</v>
      </c>
      <c r="B2" s="14" t="s">
        <v>2288</v>
      </c>
      <c r="C2" s="51" t="s">
        <v>2342</v>
      </c>
    </row>
    <row r="3" spans="1:3" ht="6.55" customHeight="1" x14ac:dyDescent="0.3">
      <c r="A3" s="14" t="s">
        <v>1112</v>
      </c>
      <c r="B3" s="14" t="s">
        <v>1109</v>
      </c>
      <c r="C3" s="51" t="s">
        <v>2342</v>
      </c>
    </row>
    <row r="4" spans="1:3" ht="6.55" customHeight="1" x14ac:dyDescent="0.3">
      <c r="A4" s="15" t="s">
        <v>4</v>
      </c>
      <c r="B4" s="15" t="s">
        <v>2233</v>
      </c>
      <c r="C4" s="51" t="s">
        <v>2342</v>
      </c>
    </row>
    <row r="5" spans="1:3" ht="6.55" customHeight="1" x14ac:dyDescent="0.3">
      <c r="A5" s="15" t="s">
        <v>5</v>
      </c>
      <c r="B5" s="15" t="str">
        <f>_xlfn.CONCAT(B4,"Prop")</f>
        <v>BIMProp</v>
      </c>
      <c r="C5" s="51" t="s">
        <v>2342</v>
      </c>
    </row>
    <row r="6" spans="1:3" ht="6.55" customHeight="1" x14ac:dyDescent="0.3">
      <c r="A6" s="15" t="s">
        <v>6</v>
      </c>
      <c r="B6" s="15" t="str">
        <f>_xlfn.CONCAT(B4,"Data")</f>
        <v>BIMData</v>
      </c>
      <c r="C6" s="51" t="s">
        <v>2342</v>
      </c>
    </row>
    <row r="7" spans="1:3" ht="6.55" customHeight="1" x14ac:dyDescent="0.3">
      <c r="A7" s="15" t="s">
        <v>7</v>
      </c>
      <c r="B7" s="15" t="s">
        <v>1131</v>
      </c>
      <c r="C7" s="51" t="s">
        <v>2342</v>
      </c>
    </row>
    <row r="8" spans="1:3" ht="6.55" customHeight="1" x14ac:dyDescent="0.3">
      <c r="A8" s="48" t="s">
        <v>8</v>
      </c>
      <c r="B8" s="48" t="s">
        <v>2340</v>
      </c>
      <c r="C8" s="51" t="s">
        <v>2342</v>
      </c>
    </row>
    <row r="9" spans="1:3" ht="6.55" customHeight="1" x14ac:dyDescent="0.3">
      <c r="A9" s="15" t="s">
        <v>1113</v>
      </c>
      <c r="B9" s="15" t="s">
        <v>1114</v>
      </c>
      <c r="C9" s="51" t="s">
        <v>2342</v>
      </c>
    </row>
    <row r="10" spans="1:3" ht="6.55" customHeight="1" x14ac:dyDescent="0.3">
      <c r="A10" s="15" t="s">
        <v>1115</v>
      </c>
      <c r="B10" s="15" t="s">
        <v>1123</v>
      </c>
      <c r="C10" s="51" t="s">
        <v>2342</v>
      </c>
    </row>
    <row r="11" spans="1:3" ht="6.55" customHeight="1" x14ac:dyDescent="0.3">
      <c r="A11" s="15" t="s">
        <v>1116</v>
      </c>
      <c r="B11" s="15" t="s">
        <v>1126</v>
      </c>
      <c r="C11" s="51" t="s">
        <v>2342</v>
      </c>
    </row>
    <row r="12" spans="1:3" ht="6.55" customHeight="1" x14ac:dyDescent="0.3">
      <c r="A12" s="15" t="s">
        <v>9</v>
      </c>
      <c r="B12" s="15" t="s">
        <v>10</v>
      </c>
      <c r="C12" s="51" t="s">
        <v>2342</v>
      </c>
    </row>
    <row r="13" spans="1:3" ht="6.55" customHeight="1" x14ac:dyDescent="0.3">
      <c r="A13" s="15" t="s">
        <v>1117</v>
      </c>
      <c r="B13" s="15" t="s">
        <v>1107</v>
      </c>
      <c r="C13" s="51" t="s">
        <v>2342</v>
      </c>
    </row>
    <row r="14" spans="1:3" ht="6.55" customHeight="1" x14ac:dyDescent="0.3">
      <c r="A14" s="15" t="s">
        <v>1118</v>
      </c>
      <c r="B14" s="15" t="s">
        <v>11</v>
      </c>
      <c r="C14" s="51" t="s">
        <v>2342</v>
      </c>
    </row>
    <row r="15" spans="1:3" ht="6.55" customHeight="1" x14ac:dyDescent="0.3">
      <c r="A15" s="15" t="s">
        <v>1119</v>
      </c>
      <c r="B15" s="15" t="s">
        <v>11</v>
      </c>
      <c r="C15" s="51" t="s">
        <v>2342</v>
      </c>
    </row>
    <row r="16" spans="1:3" ht="6.55" customHeight="1" x14ac:dyDescent="0.3">
      <c r="A16" s="15" t="s">
        <v>1120</v>
      </c>
      <c r="B16" s="15" t="s">
        <v>11</v>
      </c>
      <c r="C16" s="51" t="s">
        <v>2342</v>
      </c>
    </row>
    <row r="17" spans="1:3" ht="6.55" customHeight="1" x14ac:dyDescent="0.3">
      <c r="A17" s="15" t="s">
        <v>12</v>
      </c>
      <c r="B17" s="15" t="s">
        <v>13</v>
      </c>
      <c r="C17" s="51" t="s">
        <v>2342</v>
      </c>
    </row>
    <row r="18" spans="1:3" ht="6.55" customHeight="1" x14ac:dyDescent="0.3">
      <c r="A18" s="15" t="s">
        <v>1121</v>
      </c>
      <c r="B18" s="16">
        <f ca="1">NOW()</f>
        <v>45998.531801851852</v>
      </c>
      <c r="C18" s="51" t="s">
        <v>2342</v>
      </c>
    </row>
    <row r="19" spans="1:3" ht="6.55" customHeight="1" x14ac:dyDescent="0.3">
      <c r="A19" s="15" t="s">
        <v>2356</v>
      </c>
      <c r="B19" s="16" t="s">
        <v>2345</v>
      </c>
      <c r="C19" s="51" t="s">
        <v>2342</v>
      </c>
    </row>
    <row r="20" spans="1:3" ht="6.55" customHeight="1" x14ac:dyDescent="0.3">
      <c r="A20" s="48" t="s">
        <v>2346</v>
      </c>
      <c r="B20" s="16" t="str">
        <f>_xlfn.TRANSLATE(B19,"pt","es")</f>
        <v>El Estándar fue preparado por el Comité Especial de Estudio sobre Modelado de Información de Edificación (BIM) ABNT/CEE-134</v>
      </c>
      <c r="C20" s="51" t="s">
        <v>2343</v>
      </c>
    </row>
    <row r="21" spans="1:3" ht="6.55" customHeight="1" x14ac:dyDescent="0.3">
      <c r="A21" s="48" t="s">
        <v>2357</v>
      </c>
      <c r="B21" s="16" t="str">
        <f>_xlfn.TRANSLATE(B20,"pt","en")</f>
        <v>The Standard was prepared by the Special Committee of Studies on Building Information Modeling (BIM) ABNT/CEE-134</v>
      </c>
      <c r="C21" s="51" t="s">
        <v>2344</v>
      </c>
    </row>
    <row r="22" spans="1:3" ht="6.55" customHeight="1" x14ac:dyDescent="0.3">
      <c r="A22" s="15" t="s">
        <v>1110</v>
      </c>
      <c r="B22" s="15" t="s">
        <v>11</v>
      </c>
      <c r="C22" s="51" t="s">
        <v>2342</v>
      </c>
    </row>
    <row r="23" spans="1:3" ht="6.55" customHeight="1" x14ac:dyDescent="0.3">
      <c r="A23" s="15" t="s">
        <v>1122</v>
      </c>
      <c r="B23" s="15" t="s">
        <v>11</v>
      </c>
      <c r="C23" s="51" t="s">
        <v>2342</v>
      </c>
    </row>
    <row r="24" spans="1:3" ht="6.55" customHeight="1" x14ac:dyDescent="0.3">
      <c r="A24" s="15" t="s">
        <v>1127</v>
      </c>
      <c r="B24" s="15" t="s">
        <v>1128</v>
      </c>
      <c r="C24" s="51" t="s">
        <v>2342</v>
      </c>
    </row>
    <row r="25" spans="1:3" ht="6.55" customHeight="1" x14ac:dyDescent="0.3">
      <c r="A25" s="15" t="s">
        <v>1129</v>
      </c>
      <c r="B25" s="15" t="s">
        <v>1130</v>
      </c>
      <c r="C25" s="51" t="s">
        <v>2343</v>
      </c>
    </row>
    <row r="26" spans="1:3" ht="6.55" customHeight="1" x14ac:dyDescent="0.3">
      <c r="A26" s="48" t="s">
        <v>2338</v>
      </c>
      <c r="B26" s="49" t="s">
        <v>2339</v>
      </c>
      <c r="C26" s="51" t="s">
        <v>2344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dimension ref="A1:AA2"/>
  <sheetViews>
    <sheetView topLeftCell="Q1" zoomScale="175" zoomScaleNormal="175" workbookViewId="0">
      <selection activeCell="Y2" sqref="Y2"/>
    </sheetView>
  </sheetViews>
  <sheetFormatPr defaultRowHeight="10.75" x14ac:dyDescent="0.3"/>
  <cols>
    <col min="1" max="1" width="2.5" bestFit="1" customWidth="1"/>
    <col min="2" max="6" width="6.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3984375" bestFit="1" customWidth="1"/>
  </cols>
  <sheetData>
    <row r="1" spans="1:27" ht="38.6" x14ac:dyDescent="0.3">
      <c r="A1" s="18" t="s">
        <v>2234</v>
      </c>
      <c r="B1" s="19" t="s">
        <v>2239</v>
      </c>
      <c r="C1" s="19" t="s">
        <v>2240</v>
      </c>
      <c r="D1" s="19" t="s">
        <v>2241</v>
      </c>
      <c r="E1" s="19" t="s">
        <v>2242</v>
      </c>
      <c r="F1" s="19" t="s">
        <v>2243</v>
      </c>
      <c r="G1" s="38" t="s">
        <v>2244</v>
      </c>
      <c r="H1" s="38" t="s">
        <v>2245</v>
      </c>
      <c r="I1" s="38" t="s">
        <v>2246</v>
      </c>
      <c r="J1" s="38" t="s">
        <v>2247</v>
      </c>
      <c r="K1" s="38" t="s">
        <v>2248</v>
      </c>
      <c r="L1" s="20" t="s">
        <v>2249</v>
      </c>
      <c r="M1" s="21" t="s">
        <v>2250</v>
      </c>
      <c r="N1" s="21" t="s">
        <v>2251</v>
      </c>
      <c r="O1" s="20" t="s">
        <v>2252</v>
      </c>
      <c r="P1" s="20" t="s">
        <v>2253</v>
      </c>
      <c r="Q1" s="20" t="s">
        <v>2254</v>
      </c>
      <c r="R1" s="22" t="s">
        <v>2284</v>
      </c>
      <c r="S1" s="20" t="s">
        <v>2236</v>
      </c>
      <c r="T1" s="20" t="s">
        <v>2255</v>
      </c>
      <c r="U1" s="20" t="s">
        <v>2238</v>
      </c>
      <c r="V1" s="20" t="s">
        <v>2237</v>
      </c>
      <c r="W1" s="23" t="s">
        <v>2256</v>
      </c>
      <c r="X1" s="20" t="s">
        <v>2334</v>
      </c>
      <c r="Y1" s="20" t="s">
        <v>2335</v>
      </c>
      <c r="Z1" s="20" t="s">
        <v>2257</v>
      </c>
      <c r="AA1" s="46" t="s">
        <v>2337</v>
      </c>
    </row>
    <row r="2" spans="1:27" ht="10" customHeight="1" x14ac:dyDescent="0.3">
      <c r="A2" s="24">
        <v>2</v>
      </c>
      <c r="B2" s="37" t="s">
        <v>2285</v>
      </c>
      <c r="C2" s="37" t="s">
        <v>2281</v>
      </c>
      <c r="D2" s="37" t="s">
        <v>2257</v>
      </c>
      <c r="E2" s="37" t="s">
        <v>2282</v>
      </c>
      <c r="F2" s="25" t="s">
        <v>2283</v>
      </c>
      <c r="G2" s="39" t="s">
        <v>2226</v>
      </c>
      <c r="H2" s="39" t="s">
        <v>2226</v>
      </c>
      <c r="I2" s="39" t="s">
        <v>2226</v>
      </c>
      <c r="J2" s="39" t="s">
        <v>2226</v>
      </c>
      <c r="K2" s="39" t="s">
        <v>2226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</v>
      </c>
      <c r="P2" s="26" t="s">
        <v>2258</v>
      </c>
      <c r="Q2" s="26" t="s">
        <v>2259</v>
      </c>
      <c r="R2" s="27" t="s">
        <v>2260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2286</v>
      </c>
      <c r="W2" s="30" t="str">
        <f>CONCATENATE("Key.ABNT.",A2)</f>
        <v>Key.ABNT.2</v>
      </c>
      <c r="X2" s="29" t="s">
        <v>2347</v>
      </c>
      <c r="Y2" s="29" t="s">
        <v>2336</v>
      </c>
      <c r="Z2" s="29" t="s">
        <v>2225</v>
      </c>
      <c r="AA2" s="47" t="str">
        <f>_xlfn.TRANSLATE(P2,"pt","en")</f>
        <v>ABNT code of the construction classification system in Brazil. NBR 15.965.</v>
      </c>
    </row>
  </sheetData>
  <conditionalFormatting sqref="G2:K2">
    <cfRule type="cellIs" dxfId="4" priority="2" operator="equal">
      <formula>"null"</formula>
    </cfRule>
  </conditionalFormatting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1" t="s">
        <v>2235</v>
      </c>
      <c r="B1" s="32" t="s">
        <v>2261</v>
      </c>
      <c r="C1" s="32" t="s">
        <v>2262</v>
      </c>
      <c r="D1" s="32" t="s">
        <v>2263</v>
      </c>
      <c r="E1" s="32" t="s">
        <v>2264</v>
      </c>
      <c r="F1" s="32" t="s">
        <v>2265</v>
      </c>
      <c r="G1" s="32" t="s">
        <v>2266</v>
      </c>
      <c r="H1" s="32" t="s">
        <v>2267</v>
      </c>
      <c r="I1" s="32" t="s">
        <v>2268</v>
      </c>
      <c r="J1" s="32" t="s">
        <v>2269</v>
      </c>
      <c r="K1" s="32" t="s">
        <v>2270</v>
      </c>
      <c r="L1" s="32" t="s">
        <v>2271</v>
      </c>
      <c r="M1" s="32" t="s">
        <v>2272</v>
      </c>
      <c r="N1" s="32" t="s">
        <v>2273</v>
      </c>
      <c r="O1" s="32" t="s">
        <v>2274</v>
      </c>
      <c r="P1" s="32" t="s">
        <v>2275</v>
      </c>
      <c r="Q1" s="32" t="s">
        <v>2276</v>
      </c>
      <c r="R1" s="32" t="s">
        <v>2277</v>
      </c>
      <c r="S1" s="32" t="s">
        <v>2278</v>
      </c>
      <c r="T1" s="32" t="s">
        <v>2279</v>
      </c>
      <c r="U1" s="32" t="s">
        <v>2280</v>
      </c>
    </row>
    <row r="2" spans="1:21" x14ac:dyDescent="0.3">
      <c r="A2" s="31">
        <v>2</v>
      </c>
      <c r="B2" s="33" t="s">
        <v>2226</v>
      </c>
      <c r="C2" s="33" t="s">
        <v>2226</v>
      </c>
      <c r="D2" s="33" t="s">
        <v>2226</v>
      </c>
      <c r="E2" s="33" t="s">
        <v>2226</v>
      </c>
      <c r="F2" s="33" t="s">
        <v>2226</v>
      </c>
      <c r="G2" s="33" t="s">
        <v>2226</v>
      </c>
      <c r="H2" s="33" t="s">
        <v>2226</v>
      </c>
      <c r="I2" s="33" t="s">
        <v>2226</v>
      </c>
      <c r="J2" s="33" t="s">
        <v>2226</v>
      </c>
      <c r="K2" s="33" t="s">
        <v>2226</v>
      </c>
      <c r="L2" s="33" t="s">
        <v>2226</v>
      </c>
      <c r="M2" s="33" t="s">
        <v>2226</v>
      </c>
      <c r="N2" s="33" t="s">
        <v>2226</v>
      </c>
      <c r="O2" s="33" t="s">
        <v>2226</v>
      </c>
      <c r="P2" s="33" t="s">
        <v>2226</v>
      </c>
      <c r="Q2" s="33" t="s">
        <v>2226</v>
      </c>
      <c r="R2" s="33" t="s">
        <v>2226</v>
      </c>
      <c r="S2" s="33" t="s">
        <v>2226</v>
      </c>
      <c r="T2" s="33" t="s">
        <v>2226</v>
      </c>
      <c r="U2" s="33" t="s">
        <v>2226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4">
        <v>1</v>
      </c>
      <c r="B1" s="35" t="s">
        <v>15</v>
      </c>
      <c r="C1" s="35" t="s">
        <v>2287</v>
      </c>
    </row>
    <row r="2" spans="1:3" x14ac:dyDescent="0.3">
      <c r="A2" s="17">
        <v>2</v>
      </c>
      <c r="B2" s="36" t="s">
        <v>2226</v>
      </c>
      <c r="C2" s="36" t="s">
        <v>2226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U1097"/>
  <sheetViews>
    <sheetView zoomScale="175" zoomScaleNormal="175" workbookViewId="0">
      <pane ySplit="1" topLeftCell="A2" activePane="bottomLeft" state="frozen"/>
      <selection pane="bottomLeft" activeCell="R1" sqref="R1:U1048576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4.69921875" style="45" customWidth="1"/>
    <col min="5" max="5" width="9" style="45" bestFit="1" customWidth="1"/>
    <col min="6" max="6" width="5" style="41" bestFit="1" customWidth="1"/>
    <col min="7" max="7" width="6.796875" style="41" bestFit="1" customWidth="1"/>
    <col min="8" max="8" width="4.5" style="41" customWidth="1"/>
    <col min="9" max="9" width="20.69921875" style="41" bestFit="1" customWidth="1"/>
    <col min="10" max="10" width="7.5" style="41" bestFit="1" customWidth="1"/>
    <col min="11" max="11" width="33.8984375" style="41" bestFit="1" customWidth="1"/>
    <col min="12" max="12" width="6" style="41" customWidth="1"/>
    <col min="13" max="13" width="27.796875" style="41" bestFit="1" customWidth="1"/>
    <col min="14" max="14" width="9.19921875" style="41" customWidth="1"/>
    <col min="15" max="15" width="8.8984375" style="41" customWidth="1"/>
    <col min="16" max="16" width="6.3984375" style="4" customWidth="1"/>
    <col min="17" max="17" width="8.3984375" style="4" customWidth="1"/>
    <col min="18" max="21" width="4.69921875" style="41" customWidth="1"/>
    <col min="22" max="16384" width="11.5" style="4"/>
  </cols>
  <sheetData>
    <row r="1" spans="1:21" ht="26.25" customHeight="1" x14ac:dyDescent="0.25">
      <c r="A1" s="1" t="s">
        <v>1124</v>
      </c>
      <c r="B1" s="2" t="s">
        <v>0</v>
      </c>
      <c r="C1" s="2" t="s">
        <v>15</v>
      </c>
      <c r="D1" s="40" t="s">
        <v>1125</v>
      </c>
      <c r="E1" s="2" t="s">
        <v>2</v>
      </c>
      <c r="F1" s="40" t="s">
        <v>1125</v>
      </c>
      <c r="G1" s="2" t="s">
        <v>2</v>
      </c>
      <c r="H1" s="2" t="s">
        <v>1125</v>
      </c>
      <c r="I1" s="2" t="s">
        <v>2</v>
      </c>
      <c r="J1" s="2" t="s">
        <v>1125</v>
      </c>
      <c r="K1" s="2" t="s">
        <v>2</v>
      </c>
      <c r="L1" s="40" t="s">
        <v>1125</v>
      </c>
      <c r="M1" s="2" t="s">
        <v>2</v>
      </c>
      <c r="N1" s="2" t="s">
        <v>1125</v>
      </c>
      <c r="O1" s="2" t="s">
        <v>2</v>
      </c>
      <c r="P1" s="3" t="s">
        <v>1125</v>
      </c>
      <c r="Q1" s="1" t="s">
        <v>2</v>
      </c>
      <c r="R1" s="40" t="s">
        <v>1125</v>
      </c>
      <c r="S1" s="2" t="s">
        <v>2</v>
      </c>
      <c r="T1" s="2" t="s">
        <v>1125</v>
      </c>
      <c r="U1" s="2" t="s">
        <v>2</v>
      </c>
    </row>
    <row r="2" spans="1:21" ht="8.25" customHeight="1" x14ac:dyDescent="0.25">
      <c r="A2" s="5">
        <v>2</v>
      </c>
      <c r="B2" s="53" t="s">
        <v>2229</v>
      </c>
      <c r="C2" s="6" t="s">
        <v>2281</v>
      </c>
      <c r="D2" s="42" t="s">
        <v>2230</v>
      </c>
      <c r="E2" s="7" t="s">
        <v>2232</v>
      </c>
      <c r="F2" s="42" t="s">
        <v>2223</v>
      </c>
      <c r="G2" s="7" t="s">
        <v>2353</v>
      </c>
      <c r="H2" s="42" t="s">
        <v>2224</v>
      </c>
      <c r="I2" s="7" t="s">
        <v>2348</v>
      </c>
      <c r="J2" s="43" t="s">
        <v>1</v>
      </c>
      <c r="K2" s="44" t="s">
        <v>2354</v>
      </c>
      <c r="L2" s="42" t="s">
        <v>2290</v>
      </c>
      <c r="M2" s="7" t="s">
        <v>2355</v>
      </c>
      <c r="N2" s="42" t="s">
        <v>2349</v>
      </c>
      <c r="O2" s="7" t="s">
        <v>2353</v>
      </c>
      <c r="P2" s="42" t="s">
        <v>2350</v>
      </c>
      <c r="Q2" s="7" t="s">
        <v>2353</v>
      </c>
      <c r="R2" s="42" t="s">
        <v>2226</v>
      </c>
      <c r="S2" s="7" t="s">
        <v>2226</v>
      </c>
      <c r="T2" s="42" t="s">
        <v>2226</v>
      </c>
      <c r="U2" s="7" t="s">
        <v>2226</v>
      </c>
    </row>
    <row r="3" spans="1:21" ht="8.25" customHeight="1" x14ac:dyDescent="0.25">
      <c r="A3" s="5">
        <v>3</v>
      </c>
      <c r="B3" s="8" t="s">
        <v>1132</v>
      </c>
      <c r="C3" s="6" t="s">
        <v>2282</v>
      </c>
      <c r="D3" s="42" t="s">
        <v>2230</v>
      </c>
      <c r="E3" s="7" t="s">
        <v>2232</v>
      </c>
      <c r="F3" s="42" t="s">
        <v>2223</v>
      </c>
      <c r="G3" s="7" t="s">
        <v>2227</v>
      </c>
      <c r="H3" s="42" t="s">
        <v>2224</v>
      </c>
      <c r="I3" s="7" t="s">
        <v>2231</v>
      </c>
      <c r="J3" s="43" t="s">
        <v>1</v>
      </c>
      <c r="K3" s="9" t="s">
        <v>14</v>
      </c>
      <c r="L3" s="42" t="s">
        <v>2290</v>
      </c>
      <c r="M3" s="7" t="s">
        <v>2289</v>
      </c>
      <c r="N3" s="42" t="s">
        <v>2349</v>
      </c>
      <c r="O3" s="7" t="s">
        <v>2351</v>
      </c>
      <c r="P3" s="42" t="s">
        <v>2350</v>
      </c>
      <c r="Q3" s="7" t="s">
        <v>2352</v>
      </c>
      <c r="R3" s="42" t="s">
        <v>2226</v>
      </c>
      <c r="S3" s="7" t="s">
        <v>2226</v>
      </c>
      <c r="T3" s="42" t="s">
        <v>2226</v>
      </c>
      <c r="U3" s="7" t="s">
        <v>2226</v>
      </c>
    </row>
    <row r="4" spans="1:21" ht="8.25" customHeight="1" x14ac:dyDescent="0.25">
      <c r="A4" s="5">
        <v>4</v>
      </c>
      <c r="B4" s="12" t="s">
        <v>2225</v>
      </c>
      <c r="C4" s="10" t="s">
        <v>2283</v>
      </c>
      <c r="D4" s="42" t="s">
        <v>2230</v>
      </c>
      <c r="E4" s="7" t="s">
        <v>2232</v>
      </c>
      <c r="F4" s="42" t="s">
        <v>2223</v>
      </c>
      <c r="G4" s="7" t="s">
        <v>2227</v>
      </c>
      <c r="H4" s="42" t="s">
        <v>2224</v>
      </c>
      <c r="I4" s="7" t="s">
        <v>2289</v>
      </c>
      <c r="J4" s="43" t="s">
        <v>1</v>
      </c>
      <c r="K4" s="9" t="s">
        <v>2228</v>
      </c>
      <c r="L4" s="42" t="s">
        <v>2290</v>
      </c>
      <c r="M4" s="7" t="s">
        <v>2289</v>
      </c>
      <c r="N4" s="42" t="s">
        <v>2349</v>
      </c>
      <c r="O4" s="7" t="s">
        <v>2351</v>
      </c>
      <c r="P4" s="42" t="s">
        <v>2350</v>
      </c>
      <c r="Q4" s="7" t="s">
        <v>2352</v>
      </c>
      <c r="R4" s="42" t="s">
        <v>2226</v>
      </c>
      <c r="S4" s="7" t="s">
        <v>2226</v>
      </c>
      <c r="T4" s="42" t="s">
        <v>2226</v>
      </c>
      <c r="U4" s="7" t="s">
        <v>2226</v>
      </c>
    </row>
    <row r="5" spans="1:21" ht="8.25" customHeight="1" x14ac:dyDescent="0.25">
      <c r="A5" s="5">
        <v>5</v>
      </c>
      <c r="B5" s="11" t="s">
        <v>1133</v>
      </c>
      <c r="C5" s="10" t="s">
        <v>2283</v>
      </c>
      <c r="D5" s="42" t="s">
        <v>2230</v>
      </c>
      <c r="E5" s="7" t="s">
        <v>2232</v>
      </c>
      <c r="F5" s="42" t="s">
        <v>2223</v>
      </c>
      <c r="G5" s="7" t="s">
        <v>2227</v>
      </c>
      <c r="H5" s="42" t="s">
        <v>2224</v>
      </c>
      <c r="I5" s="7" t="s">
        <v>2289</v>
      </c>
      <c r="J5" s="43" t="s">
        <v>1</v>
      </c>
      <c r="K5" s="44" t="s">
        <v>16</v>
      </c>
      <c r="L5" s="42" t="s">
        <v>2290</v>
      </c>
      <c r="M5" s="7" t="s">
        <v>2291</v>
      </c>
      <c r="N5" s="42" t="s">
        <v>2349</v>
      </c>
      <c r="O5" s="7" t="s">
        <v>2351</v>
      </c>
      <c r="P5" s="42" t="s">
        <v>2350</v>
      </c>
      <c r="Q5" s="7" t="s">
        <v>2352</v>
      </c>
      <c r="R5" s="42" t="s">
        <v>2226</v>
      </c>
      <c r="S5" s="7" t="s">
        <v>2226</v>
      </c>
      <c r="T5" s="42" t="s">
        <v>2226</v>
      </c>
      <c r="U5" s="7" t="s">
        <v>2226</v>
      </c>
    </row>
    <row r="6" spans="1:21" ht="8.25" customHeight="1" x14ac:dyDescent="0.25">
      <c r="A6" s="5">
        <v>6</v>
      </c>
      <c r="B6" s="11" t="s">
        <v>1134</v>
      </c>
      <c r="C6" s="10" t="s">
        <v>2283</v>
      </c>
      <c r="D6" s="42" t="s">
        <v>2230</v>
      </c>
      <c r="E6" s="7" t="s">
        <v>2232</v>
      </c>
      <c r="F6" s="42" t="s">
        <v>2223</v>
      </c>
      <c r="G6" s="7" t="s">
        <v>2227</v>
      </c>
      <c r="H6" s="42" t="s">
        <v>2224</v>
      </c>
      <c r="I6" s="7" t="s">
        <v>2289</v>
      </c>
      <c r="J6" s="43" t="s">
        <v>1</v>
      </c>
      <c r="K6" s="44" t="s">
        <v>17</v>
      </c>
      <c r="L6" s="42" t="s">
        <v>2290</v>
      </c>
      <c r="M6" s="7" t="s">
        <v>2291</v>
      </c>
      <c r="N6" s="42" t="s">
        <v>2349</v>
      </c>
      <c r="O6" s="7" t="s">
        <v>2351</v>
      </c>
      <c r="P6" s="42" t="s">
        <v>2350</v>
      </c>
      <c r="Q6" s="7" t="s">
        <v>2352</v>
      </c>
      <c r="R6" s="42" t="s">
        <v>2226</v>
      </c>
      <c r="S6" s="7" t="s">
        <v>2226</v>
      </c>
      <c r="T6" s="42" t="s">
        <v>2226</v>
      </c>
      <c r="U6" s="7" t="s">
        <v>2226</v>
      </c>
    </row>
    <row r="7" spans="1:21" ht="8.25" customHeight="1" x14ac:dyDescent="0.25">
      <c r="A7" s="5">
        <v>7</v>
      </c>
      <c r="B7" s="11" t="s">
        <v>1134</v>
      </c>
      <c r="C7" s="10" t="s">
        <v>2283</v>
      </c>
      <c r="D7" s="42" t="s">
        <v>2230</v>
      </c>
      <c r="E7" s="7" t="s">
        <v>2232</v>
      </c>
      <c r="F7" s="42" t="s">
        <v>2223</v>
      </c>
      <c r="G7" s="7" t="s">
        <v>2227</v>
      </c>
      <c r="H7" s="42" t="s">
        <v>2224</v>
      </c>
      <c r="I7" s="7" t="s">
        <v>2289</v>
      </c>
      <c r="J7" s="43" t="s">
        <v>1</v>
      </c>
      <c r="K7" s="44" t="s">
        <v>18</v>
      </c>
      <c r="L7" s="42" t="s">
        <v>2290</v>
      </c>
      <c r="M7" s="7" t="s">
        <v>2291</v>
      </c>
      <c r="N7" s="42" t="s">
        <v>2349</v>
      </c>
      <c r="O7" s="7" t="s">
        <v>2351</v>
      </c>
      <c r="P7" s="42" t="s">
        <v>2350</v>
      </c>
      <c r="Q7" s="7" t="s">
        <v>2352</v>
      </c>
      <c r="R7" s="42" t="s">
        <v>2226</v>
      </c>
      <c r="S7" s="7" t="s">
        <v>2226</v>
      </c>
      <c r="T7" s="42" t="s">
        <v>2226</v>
      </c>
      <c r="U7" s="7" t="s">
        <v>2226</v>
      </c>
    </row>
    <row r="8" spans="1:21" ht="8.25" customHeight="1" x14ac:dyDescent="0.25">
      <c r="A8" s="5">
        <v>8</v>
      </c>
      <c r="B8" s="11" t="s">
        <v>1135</v>
      </c>
      <c r="C8" s="10" t="s">
        <v>2283</v>
      </c>
      <c r="D8" s="42" t="s">
        <v>2230</v>
      </c>
      <c r="E8" s="7" t="s">
        <v>2232</v>
      </c>
      <c r="F8" s="42" t="s">
        <v>2223</v>
      </c>
      <c r="G8" s="7" t="s">
        <v>2227</v>
      </c>
      <c r="H8" s="42" t="s">
        <v>2224</v>
      </c>
      <c r="I8" s="7" t="s">
        <v>2289</v>
      </c>
      <c r="J8" s="43" t="s">
        <v>1</v>
      </c>
      <c r="K8" s="44" t="s">
        <v>19</v>
      </c>
      <c r="L8" s="42" t="s">
        <v>2290</v>
      </c>
      <c r="M8" s="7" t="s">
        <v>2291</v>
      </c>
      <c r="N8" s="42" t="s">
        <v>2349</v>
      </c>
      <c r="O8" s="7" t="s">
        <v>2351</v>
      </c>
      <c r="P8" s="42" t="s">
        <v>2350</v>
      </c>
      <c r="Q8" s="7" t="s">
        <v>2352</v>
      </c>
      <c r="R8" s="42" t="s">
        <v>2226</v>
      </c>
      <c r="S8" s="7" t="s">
        <v>2226</v>
      </c>
      <c r="T8" s="42" t="s">
        <v>2226</v>
      </c>
      <c r="U8" s="7" t="s">
        <v>2226</v>
      </c>
    </row>
    <row r="9" spans="1:21" ht="8.25" customHeight="1" x14ac:dyDescent="0.25">
      <c r="A9" s="5">
        <v>9</v>
      </c>
      <c r="B9" s="11" t="s">
        <v>1136</v>
      </c>
      <c r="C9" s="10" t="s">
        <v>2283</v>
      </c>
      <c r="D9" s="42" t="s">
        <v>2230</v>
      </c>
      <c r="E9" s="7" t="s">
        <v>2232</v>
      </c>
      <c r="F9" s="42" t="s">
        <v>2223</v>
      </c>
      <c r="G9" s="7" t="s">
        <v>2227</v>
      </c>
      <c r="H9" s="42" t="s">
        <v>2224</v>
      </c>
      <c r="I9" s="7" t="s">
        <v>2289</v>
      </c>
      <c r="J9" s="43" t="s">
        <v>1</v>
      </c>
      <c r="K9" s="44" t="s">
        <v>20</v>
      </c>
      <c r="L9" s="42" t="s">
        <v>2290</v>
      </c>
      <c r="M9" s="7" t="s">
        <v>2291</v>
      </c>
      <c r="N9" s="42" t="s">
        <v>2349</v>
      </c>
      <c r="O9" s="7" t="s">
        <v>2351</v>
      </c>
      <c r="P9" s="42" t="s">
        <v>2350</v>
      </c>
      <c r="Q9" s="7" t="s">
        <v>2352</v>
      </c>
      <c r="R9" s="42" t="s">
        <v>2226</v>
      </c>
      <c r="S9" s="7" t="s">
        <v>2226</v>
      </c>
      <c r="T9" s="42" t="s">
        <v>2226</v>
      </c>
      <c r="U9" s="7" t="s">
        <v>2226</v>
      </c>
    </row>
    <row r="10" spans="1:21" ht="8.25" customHeight="1" x14ac:dyDescent="0.25">
      <c r="A10" s="5">
        <v>10</v>
      </c>
      <c r="B10" s="11" t="s">
        <v>1137</v>
      </c>
      <c r="C10" s="10" t="s">
        <v>2283</v>
      </c>
      <c r="D10" s="42" t="s">
        <v>2230</v>
      </c>
      <c r="E10" s="7" t="s">
        <v>2232</v>
      </c>
      <c r="F10" s="42" t="s">
        <v>2223</v>
      </c>
      <c r="G10" s="7" t="s">
        <v>2227</v>
      </c>
      <c r="H10" s="42" t="s">
        <v>2224</v>
      </c>
      <c r="I10" s="7" t="s">
        <v>2289</v>
      </c>
      <c r="J10" s="43" t="s">
        <v>1</v>
      </c>
      <c r="K10" s="44" t="s">
        <v>21</v>
      </c>
      <c r="L10" s="42" t="s">
        <v>2290</v>
      </c>
      <c r="M10" s="7" t="s">
        <v>2291</v>
      </c>
      <c r="N10" s="42" t="s">
        <v>2349</v>
      </c>
      <c r="O10" s="7" t="s">
        <v>2351</v>
      </c>
      <c r="P10" s="42" t="s">
        <v>2350</v>
      </c>
      <c r="Q10" s="7" t="s">
        <v>2352</v>
      </c>
      <c r="R10" s="42" t="s">
        <v>2226</v>
      </c>
      <c r="S10" s="7" t="s">
        <v>2226</v>
      </c>
      <c r="T10" s="42" t="s">
        <v>2226</v>
      </c>
      <c r="U10" s="7" t="s">
        <v>2226</v>
      </c>
    </row>
    <row r="11" spans="1:21" ht="8.25" customHeight="1" x14ac:dyDescent="0.25">
      <c r="A11" s="5">
        <v>11</v>
      </c>
      <c r="B11" s="11" t="s">
        <v>1138</v>
      </c>
      <c r="C11" s="10" t="s">
        <v>2283</v>
      </c>
      <c r="D11" s="42" t="s">
        <v>2230</v>
      </c>
      <c r="E11" s="7" t="s">
        <v>2232</v>
      </c>
      <c r="F11" s="42" t="s">
        <v>2223</v>
      </c>
      <c r="G11" s="7" t="s">
        <v>2227</v>
      </c>
      <c r="H11" s="42" t="s">
        <v>2224</v>
      </c>
      <c r="I11" s="7" t="s">
        <v>2289</v>
      </c>
      <c r="J11" s="43" t="s">
        <v>1</v>
      </c>
      <c r="K11" s="44" t="s">
        <v>22</v>
      </c>
      <c r="L11" s="42" t="s">
        <v>2290</v>
      </c>
      <c r="M11" s="7" t="s">
        <v>2291</v>
      </c>
      <c r="N11" s="42" t="s">
        <v>2349</v>
      </c>
      <c r="O11" s="7" t="s">
        <v>2351</v>
      </c>
      <c r="P11" s="42" t="s">
        <v>2350</v>
      </c>
      <c r="Q11" s="7" t="s">
        <v>2352</v>
      </c>
      <c r="R11" s="42" t="s">
        <v>2226</v>
      </c>
      <c r="S11" s="7" t="s">
        <v>2226</v>
      </c>
      <c r="T11" s="42" t="s">
        <v>2226</v>
      </c>
      <c r="U11" s="7" t="s">
        <v>2226</v>
      </c>
    </row>
    <row r="12" spans="1:21" ht="8.25" customHeight="1" x14ac:dyDescent="0.25">
      <c r="A12" s="5">
        <v>12</v>
      </c>
      <c r="B12" s="11" t="s">
        <v>1139</v>
      </c>
      <c r="C12" s="10" t="s">
        <v>2283</v>
      </c>
      <c r="D12" s="42" t="s">
        <v>2230</v>
      </c>
      <c r="E12" s="7" t="s">
        <v>2232</v>
      </c>
      <c r="F12" s="42" t="s">
        <v>2223</v>
      </c>
      <c r="G12" s="7" t="s">
        <v>2227</v>
      </c>
      <c r="H12" s="42" t="s">
        <v>2224</v>
      </c>
      <c r="I12" s="7" t="s">
        <v>2289</v>
      </c>
      <c r="J12" s="43" t="s">
        <v>1</v>
      </c>
      <c r="K12" s="44" t="s">
        <v>23</v>
      </c>
      <c r="L12" s="42" t="s">
        <v>2290</v>
      </c>
      <c r="M12" s="7" t="s">
        <v>2291</v>
      </c>
      <c r="N12" s="42" t="s">
        <v>2349</v>
      </c>
      <c r="O12" s="7" t="s">
        <v>2351</v>
      </c>
      <c r="P12" s="42" t="s">
        <v>2350</v>
      </c>
      <c r="Q12" s="7" t="s">
        <v>2352</v>
      </c>
      <c r="R12" s="42" t="s">
        <v>2226</v>
      </c>
      <c r="S12" s="7" t="s">
        <v>2226</v>
      </c>
      <c r="T12" s="42" t="s">
        <v>2226</v>
      </c>
      <c r="U12" s="7" t="s">
        <v>2226</v>
      </c>
    </row>
    <row r="13" spans="1:21" ht="8.25" customHeight="1" x14ac:dyDescent="0.25">
      <c r="A13" s="5">
        <v>13</v>
      </c>
      <c r="B13" s="11" t="s">
        <v>1140</v>
      </c>
      <c r="C13" s="10" t="s">
        <v>2283</v>
      </c>
      <c r="D13" s="42" t="s">
        <v>2230</v>
      </c>
      <c r="E13" s="7" t="s">
        <v>2232</v>
      </c>
      <c r="F13" s="42" t="s">
        <v>2223</v>
      </c>
      <c r="G13" s="7" t="s">
        <v>2227</v>
      </c>
      <c r="H13" s="42" t="s">
        <v>2224</v>
      </c>
      <c r="I13" s="7" t="s">
        <v>2289</v>
      </c>
      <c r="J13" s="43" t="s">
        <v>1</v>
      </c>
      <c r="K13" s="44" t="s">
        <v>24</v>
      </c>
      <c r="L13" s="42" t="s">
        <v>2290</v>
      </c>
      <c r="M13" s="7" t="s">
        <v>2291</v>
      </c>
      <c r="N13" s="42" t="s">
        <v>2349</v>
      </c>
      <c r="O13" s="7" t="s">
        <v>2351</v>
      </c>
      <c r="P13" s="42" t="s">
        <v>2350</v>
      </c>
      <c r="Q13" s="7" t="s">
        <v>2352</v>
      </c>
      <c r="R13" s="42" t="s">
        <v>2226</v>
      </c>
      <c r="S13" s="7" t="s">
        <v>2226</v>
      </c>
      <c r="T13" s="42" t="s">
        <v>2226</v>
      </c>
      <c r="U13" s="7" t="s">
        <v>2226</v>
      </c>
    </row>
    <row r="14" spans="1:21" ht="8.25" customHeight="1" x14ac:dyDescent="0.25">
      <c r="A14" s="5">
        <v>14</v>
      </c>
      <c r="B14" s="11" t="s">
        <v>1141</v>
      </c>
      <c r="C14" s="10" t="s">
        <v>2283</v>
      </c>
      <c r="D14" s="42" t="s">
        <v>2230</v>
      </c>
      <c r="E14" s="7" t="s">
        <v>2232</v>
      </c>
      <c r="F14" s="42" t="s">
        <v>2223</v>
      </c>
      <c r="G14" s="7" t="s">
        <v>2227</v>
      </c>
      <c r="H14" s="42" t="s">
        <v>2224</v>
      </c>
      <c r="I14" s="7" t="s">
        <v>2289</v>
      </c>
      <c r="J14" s="43" t="s">
        <v>1</v>
      </c>
      <c r="K14" s="44" t="s">
        <v>25</v>
      </c>
      <c r="L14" s="42" t="s">
        <v>2290</v>
      </c>
      <c r="M14" s="7" t="s">
        <v>2291</v>
      </c>
      <c r="N14" s="42" t="s">
        <v>2349</v>
      </c>
      <c r="O14" s="7" t="s">
        <v>2351</v>
      </c>
      <c r="P14" s="42" t="s">
        <v>2350</v>
      </c>
      <c r="Q14" s="7" t="s">
        <v>2352</v>
      </c>
      <c r="R14" s="42" t="s">
        <v>2226</v>
      </c>
      <c r="S14" s="7" t="s">
        <v>2226</v>
      </c>
      <c r="T14" s="42" t="s">
        <v>2226</v>
      </c>
      <c r="U14" s="7" t="s">
        <v>2226</v>
      </c>
    </row>
    <row r="15" spans="1:21" ht="8.25" customHeight="1" x14ac:dyDescent="0.25">
      <c r="A15" s="5">
        <v>15</v>
      </c>
      <c r="B15" s="11" t="s">
        <v>1142</v>
      </c>
      <c r="C15" s="10" t="s">
        <v>2283</v>
      </c>
      <c r="D15" s="42" t="s">
        <v>2230</v>
      </c>
      <c r="E15" s="7" t="s">
        <v>2232</v>
      </c>
      <c r="F15" s="42" t="s">
        <v>2223</v>
      </c>
      <c r="G15" s="7" t="s">
        <v>2227</v>
      </c>
      <c r="H15" s="42" t="s">
        <v>2224</v>
      </c>
      <c r="I15" s="7" t="s">
        <v>2289</v>
      </c>
      <c r="J15" s="43" t="s">
        <v>1</v>
      </c>
      <c r="K15" s="44" t="s">
        <v>26</v>
      </c>
      <c r="L15" s="42" t="s">
        <v>2290</v>
      </c>
      <c r="M15" s="7" t="s">
        <v>2291</v>
      </c>
      <c r="N15" s="42" t="s">
        <v>2349</v>
      </c>
      <c r="O15" s="7" t="s">
        <v>2351</v>
      </c>
      <c r="P15" s="42" t="s">
        <v>2350</v>
      </c>
      <c r="Q15" s="7" t="s">
        <v>2352</v>
      </c>
      <c r="R15" s="42" t="s">
        <v>2226</v>
      </c>
      <c r="S15" s="7" t="s">
        <v>2226</v>
      </c>
      <c r="T15" s="42" t="s">
        <v>2226</v>
      </c>
      <c r="U15" s="7" t="s">
        <v>2226</v>
      </c>
    </row>
    <row r="16" spans="1:21" ht="8.25" customHeight="1" x14ac:dyDescent="0.25">
      <c r="A16" s="5">
        <v>16</v>
      </c>
      <c r="B16" s="11" t="s">
        <v>1143</v>
      </c>
      <c r="C16" s="10" t="s">
        <v>2283</v>
      </c>
      <c r="D16" s="42" t="s">
        <v>2230</v>
      </c>
      <c r="E16" s="7" t="s">
        <v>2232</v>
      </c>
      <c r="F16" s="42" t="s">
        <v>2223</v>
      </c>
      <c r="G16" s="7" t="s">
        <v>2227</v>
      </c>
      <c r="H16" s="42" t="s">
        <v>2224</v>
      </c>
      <c r="I16" s="7" t="s">
        <v>2289</v>
      </c>
      <c r="J16" s="43" t="s">
        <v>1</v>
      </c>
      <c r="K16" s="44" t="s">
        <v>27</v>
      </c>
      <c r="L16" s="42" t="s">
        <v>2290</v>
      </c>
      <c r="M16" s="7" t="s">
        <v>2291</v>
      </c>
      <c r="N16" s="42" t="s">
        <v>2349</v>
      </c>
      <c r="O16" s="7" t="s">
        <v>2351</v>
      </c>
      <c r="P16" s="42" t="s">
        <v>2350</v>
      </c>
      <c r="Q16" s="7" t="s">
        <v>2352</v>
      </c>
      <c r="R16" s="42" t="s">
        <v>2226</v>
      </c>
      <c r="S16" s="7" t="s">
        <v>2226</v>
      </c>
      <c r="T16" s="42" t="s">
        <v>2226</v>
      </c>
      <c r="U16" s="7" t="s">
        <v>2226</v>
      </c>
    </row>
    <row r="17" spans="1:21" ht="8.25" customHeight="1" x14ac:dyDescent="0.25">
      <c r="A17" s="5">
        <v>17</v>
      </c>
      <c r="B17" s="11" t="s">
        <v>1144</v>
      </c>
      <c r="C17" s="10" t="s">
        <v>2283</v>
      </c>
      <c r="D17" s="42" t="s">
        <v>2230</v>
      </c>
      <c r="E17" s="7" t="s">
        <v>2232</v>
      </c>
      <c r="F17" s="42" t="s">
        <v>2223</v>
      </c>
      <c r="G17" s="7" t="s">
        <v>2227</v>
      </c>
      <c r="H17" s="42" t="s">
        <v>2224</v>
      </c>
      <c r="I17" s="7" t="s">
        <v>2289</v>
      </c>
      <c r="J17" s="43" t="s">
        <v>1</v>
      </c>
      <c r="K17" s="44" t="s">
        <v>28</v>
      </c>
      <c r="L17" s="42" t="s">
        <v>2290</v>
      </c>
      <c r="M17" s="7" t="s">
        <v>2291</v>
      </c>
      <c r="N17" s="42" t="s">
        <v>2349</v>
      </c>
      <c r="O17" s="7" t="s">
        <v>2351</v>
      </c>
      <c r="P17" s="42" t="s">
        <v>2350</v>
      </c>
      <c r="Q17" s="7" t="s">
        <v>2352</v>
      </c>
      <c r="R17" s="42" t="s">
        <v>2226</v>
      </c>
      <c r="S17" s="7" t="s">
        <v>2226</v>
      </c>
      <c r="T17" s="42" t="s">
        <v>2226</v>
      </c>
      <c r="U17" s="7" t="s">
        <v>2226</v>
      </c>
    </row>
    <row r="18" spans="1:21" ht="8.25" customHeight="1" x14ac:dyDescent="0.25">
      <c r="A18" s="5">
        <v>18</v>
      </c>
      <c r="B18" s="11" t="s">
        <v>1145</v>
      </c>
      <c r="C18" s="10" t="s">
        <v>2283</v>
      </c>
      <c r="D18" s="42" t="s">
        <v>2230</v>
      </c>
      <c r="E18" s="7" t="s">
        <v>2232</v>
      </c>
      <c r="F18" s="42" t="s">
        <v>2223</v>
      </c>
      <c r="G18" s="7" t="s">
        <v>2227</v>
      </c>
      <c r="H18" s="42" t="s">
        <v>2224</v>
      </c>
      <c r="I18" s="7" t="s">
        <v>2289</v>
      </c>
      <c r="J18" s="43" t="s">
        <v>1</v>
      </c>
      <c r="K18" s="44" t="s">
        <v>29</v>
      </c>
      <c r="L18" s="42" t="s">
        <v>2290</v>
      </c>
      <c r="M18" s="7" t="s">
        <v>2291</v>
      </c>
      <c r="N18" s="42" t="s">
        <v>2349</v>
      </c>
      <c r="O18" s="7" t="s">
        <v>2351</v>
      </c>
      <c r="P18" s="42" t="s">
        <v>2350</v>
      </c>
      <c r="Q18" s="7" t="s">
        <v>2352</v>
      </c>
      <c r="R18" s="42" t="s">
        <v>2226</v>
      </c>
      <c r="S18" s="7" t="s">
        <v>2226</v>
      </c>
      <c r="T18" s="42" t="s">
        <v>2226</v>
      </c>
      <c r="U18" s="7" t="s">
        <v>2226</v>
      </c>
    </row>
    <row r="19" spans="1:21" ht="8.25" customHeight="1" x14ac:dyDescent="0.25">
      <c r="A19" s="5">
        <v>19</v>
      </c>
      <c r="B19" s="11" t="s">
        <v>1146</v>
      </c>
      <c r="C19" s="10" t="s">
        <v>2283</v>
      </c>
      <c r="D19" s="42" t="s">
        <v>2230</v>
      </c>
      <c r="E19" s="7" t="s">
        <v>2232</v>
      </c>
      <c r="F19" s="42" t="s">
        <v>2223</v>
      </c>
      <c r="G19" s="7" t="s">
        <v>2227</v>
      </c>
      <c r="H19" s="42" t="s">
        <v>2224</v>
      </c>
      <c r="I19" s="7" t="s">
        <v>2289</v>
      </c>
      <c r="J19" s="43" t="s">
        <v>1</v>
      </c>
      <c r="K19" s="44" t="s">
        <v>30</v>
      </c>
      <c r="L19" s="42" t="s">
        <v>2290</v>
      </c>
      <c r="M19" s="7" t="s">
        <v>2292</v>
      </c>
      <c r="N19" s="42" t="s">
        <v>2349</v>
      </c>
      <c r="O19" s="7" t="s">
        <v>2351</v>
      </c>
      <c r="P19" s="42" t="s">
        <v>2350</v>
      </c>
      <c r="Q19" s="7" t="s">
        <v>2352</v>
      </c>
      <c r="R19" s="42" t="s">
        <v>2226</v>
      </c>
      <c r="S19" s="7" t="s">
        <v>2226</v>
      </c>
      <c r="T19" s="42" t="s">
        <v>2226</v>
      </c>
      <c r="U19" s="7" t="s">
        <v>2226</v>
      </c>
    </row>
    <row r="20" spans="1:21" ht="8.25" customHeight="1" x14ac:dyDescent="0.25">
      <c r="A20" s="5">
        <v>20</v>
      </c>
      <c r="B20" s="11" t="s">
        <v>1147</v>
      </c>
      <c r="C20" s="10" t="s">
        <v>2283</v>
      </c>
      <c r="D20" s="42" t="s">
        <v>2230</v>
      </c>
      <c r="E20" s="7" t="s">
        <v>2232</v>
      </c>
      <c r="F20" s="42" t="s">
        <v>2223</v>
      </c>
      <c r="G20" s="7" t="s">
        <v>2227</v>
      </c>
      <c r="H20" s="42" t="s">
        <v>2224</v>
      </c>
      <c r="I20" s="7" t="s">
        <v>2289</v>
      </c>
      <c r="J20" s="43" t="s">
        <v>1</v>
      </c>
      <c r="K20" s="44" t="s">
        <v>31</v>
      </c>
      <c r="L20" s="42" t="s">
        <v>2290</v>
      </c>
      <c r="M20" s="7" t="s">
        <v>2292</v>
      </c>
      <c r="N20" s="42" t="s">
        <v>2349</v>
      </c>
      <c r="O20" s="7" t="s">
        <v>2351</v>
      </c>
      <c r="P20" s="42" t="s">
        <v>2350</v>
      </c>
      <c r="Q20" s="7" t="s">
        <v>2352</v>
      </c>
      <c r="R20" s="42" t="s">
        <v>2226</v>
      </c>
      <c r="S20" s="7" t="s">
        <v>2226</v>
      </c>
      <c r="T20" s="42" t="s">
        <v>2226</v>
      </c>
      <c r="U20" s="7" t="s">
        <v>2226</v>
      </c>
    </row>
    <row r="21" spans="1:21" ht="8.25" customHeight="1" x14ac:dyDescent="0.25">
      <c r="A21" s="5">
        <v>21</v>
      </c>
      <c r="B21" s="11" t="s">
        <v>1148</v>
      </c>
      <c r="C21" s="10" t="s">
        <v>2283</v>
      </c>
      <c r="D21" s="42" t="s">
        <v>2230</v>
      </c>
      <c r="E21" s="7" t="s">
        <v>2232</v>
      </c>
      <c r="F21" s="42" t="s">
        <v>2223</v>
      </c>
      <c r="G21" s="7" t="s">
        <v>2227</v>
      </c>
      <c r="H21" s="42" t="s">
        <v>2224</v>
      </c>
      <c r="I21" s="7" t="s">
        <v>2289</v>
      </c>
      <c r="J21" s="43" t="s">
        <v>1</v>
      </c>
      <c r="K21" s="44" t="s">
        <v>32</v>
      </c>
      <c r="L21" s="42" t="s">
        <v>2290</v>
      </c>
      <c r="M21" s="7" t="s">
        <v>2292</v>
      </c>
      <c r="N21" s="42" t="s">
        <v>2349</v>
      </c>
      <c r="O21" s="7" t="s">
        <v>2351</v>
      </c>
      <c r="P21" s="42" t="s">
        <v>2350</v>
      </c>
      <c r="Q21" s="7" t="s">
        <v>2352</v>
      </c>
      <c r="R21" s="42" t="s">
        <v>2226</v>
      </c>
      <c r="S21" s="7" t="s">
        <v>2226</v>
      </c>
      <c r="T21" s="42" t="s">
        <v>2226</v>
      </c>
      <c r="U21" s="7" t="s">
        <v>2226</v>
      </c>
    </row>
    <row r="22" spans="1:21" ht="8.25" customHeight="1" x14ac:dyDescent="0.25">
      <c r="A22" s="5">
        <v>22</v>
      </c>
      <c r="B22" s="11" t="s">
        <v>1149</v>
      </c>
      <c r="C22" s="10" t="s">
        <v>2283</v>
      </c>
      <c r="D22" s="42" t="s">
        <v>2230</v>
      </c>
      <c r="E22" s="7" t="s">
        <v>2232</v>
      </c>
      <c r="F22" s="42" t="s">
        <v>2223</v>
      </c>
      <c r="G22" s="7" t="s">
        <v>2227</v>
      </c>
      <c r="H22" s="42" t="s">
        <v>2224</v>
      </c>
      <c r="I22" s="7" t="s">
        <v>2289</v>
      </c>
      <c r="J22" s="43" t="s">
        <v>1</v>
      </c>
      <c r="K22" s="44" t="s">
        <v>33</v>
      </c>
      <c r="L22" s="42" t="s">
        <v>2290</v>
      </c>
      <c r="M22" s="7" t="s">
        <v>2292</v>
      </c>
      <c r="N22" s="42" t="s">
        <v>2349</v>
      </c>
      <c r="O22" s="7" t="s">
        <v>2351</v>
      </c>
      <c r="P22" s="42" t="s">
        <v>2350</v>
      </c>
      <c r="Q22" s="7" t="s">
        <v>2352</v>
      </c>
      <c r="R22" s="42" t="s">
        <v>2226</v>
      </c>
      <c r="S22" s="7" t="s">
        <v>2226</v>
      </c>
      <c r="T22" s="42" t="s">
        <v>2226</v>
      </c>
      <c r="U22" s="7" t="s">
        <v>2226</v>
      </c>
    </row>
    <row r="23" spans="1:21" ht="8.25" customHeight="1" x14ac:dyDescent="0.25">
      <c r="A23" s="5">
        <v>23</v>
      </c>
      <c r="B23" s="11" t="s">
        <v>1150</v>
      </c>
      <c r="C23" s="10" t="s">
        <v>2283</v>
      </c>
      <c r="D23" s="42" t="s">
        <v>2230</v>
      </c>
      <c r="E23" s="7" t="s">
        <v>2232</v>
      </c>
      <c r="F23" s="42" t="s">
        <v>2223</v>
      </c>
      <c r="G23" s="7" t="s">
        <v>2227</v>
      </c>
      <c r="H23" s="42" t="s">
        <v>2224</v>
      </c>
      <c r="I23" s="7" t="s">
        <v>2289</v>
      </c>
      <c r="J23" s="43" t="s">
        <v>1</v>
      </c>
      <c r="K23" s="44" t="s">
        <v>34</v>
      </c>
      <c r="L23" s="42" t="s">
        <v>2290</v>
      </c>
      <c r="M23" s="7" t="s">
        <v>2292</v>
      </c>
      <c r="N23" s="42" t="s">
        <v>2349</v>
      </c>
      <c r="O23" s="7" t="s">
        <v>2351</v>
      </c>
      <c r="P23" s="42" t="s">
        <v>2350</v>
      </c>
      <c r="Q23" s="7" t="s">
        <v>2352</v>
      </c>
      <c r="R23" s="42" t="s">
        <v>2226</v>
      </c>
      <c r="S23" s="7" t="s">
        <v>2226</v>
      </c>
      <c r="T23" s="42" t="s">
        <v>2226</v>
      </c>
      <c r="U23" s="7" t="s">
        <v>2226</v>
      </c>
    </row>
    <row r="24" spans="1:21" ht="8.25" customHeight="1" x14ac:dyDescent="0.25">
      <c r="A24" s="5">
        <v>24</v>
      </c>
      <c r="B24" s="11" t="s">
        <v>1151</v>
      </c>
      <c r="C24" s="10" t="s">
        <v>2283</v>
      </c>
      <c r="D24" s="42" t="s">
        <v>2230</v>
      </c>
      <c r="E24" s="7" t="s">
        <v>2232</v>
      </c>
      <c r="F24" s="42" t="s">
        <v>2223</v>
      </c>
      <c r="G24" s="7" t="s">
        <v>2227</v>
      </c>
      <c r="H24" s="42" t="s">
        <v>2224</v>
      </c>
      <c r="I24" s="7" t="s">
        <v>2289</v>
      </c>
      <c r="J24" s="43" t="s">
        <v>1</v>
      </c>
      <c r="K24" s="44" t="s">
        <v>35</v>
      </c>
      <c r="L24" s="42" t="s">
        <v>2290</v>
      </c>
      <c r="M24" s="7" t="s">
        <v>2292</v>
      </c>
      <c r="N24" s="42" t="s">
        <v>2349</v>
      </c>
      <c r="O24" s="7" t="s">
        <v>2351</v>
      </c>
      <c r="P24" s="42" t="s">
        <v>2350</v>
      </c>
      <c r="Q24" s="7" t="s">
        <v>2352</v>
      </c>
      <c r="R24" s="42" t="s">
        <v>2226</v>
      </c>
      <c r="S24" s="7" t="s">
        <v>2226</v>
      </c>
      <c r="T24" s="42" t="s">
        <v>2226</v>
      </c>
      <c r="U24" s="7" t="s">
        <v>2226</v>
      </c>
    </row>
    <row r="25" spans="1:21" ht="8.25" customHeight="1" x14ac:dyDescent="0.25">
      <c r="A25" s="5">
        <v>25</v>
      </c>
      <c r="B25" s="11" t="s">
        <v>1152</v>
      </c>
      <c r="C25" s="10" t="s">
        <v>2283</v>
      </c>
      <c r="D25" s="42" t="s">
        <v>2230</v>
      </c>
      <c r="E25" s="7" t="s">
        <v>2232</v>
      </c>
      <c r="F25" s="42" t="s">
        <v>2223</v>
      </c>
      <c r="G25" s="7" t="s">
        <v>2227</v>
      </c>
      <c r="H25" s="42" t="s">
        <v>2224</v>
      </c>
      <c r="I25" s="7" t="s">
        <v>2289</v>
      </c>
      <c r="J25" s="43" t="s">
        <v>1</v>
      </c>
      <c r="K25" s="44" t="s">
        <v>36</v>
      </c>
      <c r="L25" s="42" t="s">
        <v>2290</v>
      </c>
      <c r="M25" s="7" t="s">
        <v>2292</v>
      </c>
      <c r="N25" s="42" t="s">
        <v>2349</v>
      </c>
      <c r="O25" s="7" t="s">
        <v>2351</v>
      </c>
      <c r="P25" s="42" t="s">
        <v>2350</v>
      </c>
      <c r="Q25" s="7" t="s">
        <v>2352</v>
      </c>
      <c r="R25" s="42" t="s">
        <v>2226</v>
      </c>
      <c r="S25" s="7" t="s">
        <v>2226</v>
      </c>
      <c r="T25" s="42" t="s">
        <v>2226</v>
      </c>
      <c r="U25" s="7" t="s">
        <v>2226</v>
      </c>
    </row>
    <row r="26" spans="1:21" ht="8.25" customHeight="1" x14ac:dyDescent="0.25">
      <c r="A26" s="5">
        <v>26</v>
      </c>
      <c r="B26" s="11" t="s">
        <v>1153</v>
      </c>
      <c r="C26" s="10" t="s">
        <v>2283</v>
      </c>
      <c r="D26" s="42" t="s">
        <v>2230</v>
      </c>
      <c r="E26" s="7" t="s">
        <v>2232</v>
      </c>
      <c r="F26" s="42" t="s">
        <v>2223</v>
      </c>
      <c r="G26" s="7" t="s">
        <v>2227</v>
      </c>
      <c r="H26" s="42" t="s">
        <v>2224</v>
      </c>
      <c r="I26" s="7" t="s">
        <v>2289</v>
      </c>
      <c r="J26" s="43" t="s">
        <v>1</v>
      </c>
      <c r="K26" s="44" t="s">
        <v>37</v>
      </c>
      <c r="L26" s="42" t="s">
        <v>2290</v>
      </c>
      <c r="M26" s="7" t="s">
        <v>2292</v>
      </c>
      <c r="N26" s="42" t="s">
        <v>2349</v>
      </c>
      <c r="O26" s="7" t="s">
        <v>2351</v>
      </c>
      <c r="P26" s="42" t="s">
        <v>2350</v>
      </c>
      <c r="Q26" s="7" t="s">
        <v>2352</v>
      </c>
      <c r="R26" s="42" t="s">
        <v>2226</v>
      </c>
      <c r="S26" s="7" t="s">
        <v>2226</v>
      </c>
      <c r="T26" s="42" t="s">
        <v>2226</v>
      </c>
      <c r="U26" s="7" t="s">
        <v>2226</v>
      </c>
    </row>
    <row r="27" spans="1:21" ht="8.25" customHeight="1" x14ac:dyDescent="0.25">
      <c r="A27" s="5">
        <v>27</v>
      </c>
      <c r="B27" s="11" t="s">
        <v>1154</v>
      </c>
      <c r="C27" s="10" t="s">
        <v>2283</v>
      </c>
      <c r="D27" s="42" t="s">
        <v>2230</v>
      </c>
      <c r="E27" s="7" t="s">
        <v>2232</v>
      </c>
      <c r="F27" s="42" t="s">
        <v>2223</v>
      </c>
      <c r="G27" s="7" t="s">
        <v>2227</v>
      </c>
      <c r="H27" s="42" t="s">
        <v>2224</v>
      </c>
      <c r="I27" s="7" t="s">
        <v>2289</v>
      </c>
      <c r="J27" s="43" t="s">
        <v>1</v>
      </c>
      <c r="K27" s="44" t="s">
        <v>38</v>
      </c>
      <c r="L27" s="42" t="s">
        <v>2290</v>
      </c>
      <c r="M27" s="7" t="s">
        <v>2292</v>
      </c>
      <c r="N27" s="42" t="s">
        <v>2349</v>
      </c>
      <c r="O27" s="7" t="s">
        <v>2351</v>
      </c>
      <c r="P27" s="42" t="s">
        <v>2350</v>
      </c>
      <c r="Q27" s="7" t="s">
        <v>2352</v>
      </c>
      <c r="R27" s="42" t="s">
        <v>2226</v>
      </c>
      <c r="S27" s="7" t="s">
        <v>2226</v>
      </c>
      <c r="T27" s="42" t="s">
        <v>2226</v>
      </c>
      <c r="U27" s="7" t="s">
        <v>2226</v>
      </c>
    </row>
    <row r="28" spans="1:21" ht="8.25" customHeight="1" x14ac:dyDescent="0.25">
      <c r="A28" s="5">
        <v>28</v>
      </c>
      <c r="B28" s="11" t="s">
        <v>1155</v>
      </c>
      <c r="C28" s="10" t="s">
        <v>2283</v>
      </c>
      <c r="D28" s="42" t="s">
        <v>2230</v>
      </c>
      <c r="E28" s="7" t="s">
        <v>2232</v>
      </c>
      <c r="F28" s="42" t="s">
        <v>2223</v>
      </c>
      <c r="G28" s="7" t="s">
        <v>2227</v>
      </c>
      <c r="H28" s="42" t="s">
        <v>2224</v>
      </c>
      <c r="I28" s="7" t="s">
        <v>2289</v>
      </c>
      <c r="J28" s="43" t="s">
        <v>1</v>
      </c>
      <c r="K28" s="44" t="s">
        <v>39</v>
      </c>
      <c r="L28" s="42" t="s">
        <v>2290</v>
      </c>
      <c r="M28" s="7" t="s">
        <v>2292</v>
      </c>
      <c r="N28" s="42" t="s">
        <v>2349</v>
      </c>
      <c r="O28" s="7" t="s">
        <v>2351</v>
      </c>
      <c r="P28" s="42" t="s">
        <v>2350</v>
      </c>
      <c r="Q28" s="7" t="s">
        <v>2352</v>
      </c>
      <c r="R28" s="42" t="s">
        <v>2226</v>
      </c>
      <c r="S28" s="7" t="s">
        <v>2226</v>
      </c>
      <c r="T28" s="42" t="s">
        <v>2226</v>
      </c>
      <c r="U28" s="7" t="s">
        <v>2226</v>
      </c>
    </row>
    <row r="29" spans="1:21" ht="8.25" customHeight="1" x14ac:dyDescent="0.25">
      <c r="A29" s="5">
        <v>29</v>
      </c>
      <c r="B29" s="11" t="s">
        <v>1156</v>
      </c>
      <c r="C29" s="10" t="s">
        <v>2283</v>
      </c>
      <c r="D29" s="42" t="s">
        <v>2230</v>
      </c>
      <c r="E29" s="7" t="s">
        <v>2232</v>
      </c>
      <c r="F29" s="42" t="s">
        <v>2223</v>
      </c>
      <c r="G29" s="7" t="s">
        <v>2227</v>
      </c>
      <c r="H29" s="42" t="s">
        <v>2224</v>
      </c>
      <c r="I29" s="7" t="s">
        <v>2289</v>
      </c>
      <c r="J29" s="43" t="s">
        <v>1</v>
      </c>
      <c r="K29" s="44" t="s">
        <v>40</v>
      </c>
      <c r="L29" s="42" t="s">
        <v>2290</v>
      </c>
      <c r="M29" s="7" t="s">
        <v>2292</v>
      </c>
      <c r="N29" s="42" t="s">
        <v>2349</v>
      </c>
      <c r="O29" s="7" t="s">
        <v>2351</v>
      </c>
      <c r="P29" s="42" t="s">
        <v>2350</v>
      </c>
      <c r="Q29" s="7" t="s">
        <v>2352</v>
      </c>
      <c r="R29" s="42" t="s">
        <v>2226</v>
      </c>
      <c r="S29" s="7" t="s">
        <v>2226</v>
      </c>
      <c r="T29" s="42" t="s">
        <v>2226</v>
      </c>
      <c r="U29" s="7" t="s">
        <v>2226</v>
      </c>
    </row>
    <row r="30" spans="1:21" ht="8.25" customHeight="1" x14ac:dyDescent="0.25">
      <c r="A30" s="5">
        <v>30</v>
      </c>
      <c r="B30" s="11" t="s">
        <v>1157</v>
      </c>
      <c r="C30" s="10" t="s">
        <v>2283</v>
      </c>
      <c r="D30" s="42" t="s">
        <v>2230</v>
      </c>
      <c r="E30" s="7" t="s">
        <v>2232</v>
      </c>
      <c r="F30" s="42" t="s">
        <v>2223</v>
      </c>
      <c r="G30" s="7" t="s">
        <v>2227</v>
      </c>
      <c r="H30" s="42" t="s">
        <v>2224</v>
      </c>
      <c r="I30" s="7" t="s">
        <v>2289</v>
      </c>
      <c r="J30" s="43" t="s">
        <v>1</v>
      </c>
      <c r="K30" s="44" t="s">
        <v>41</v>
      </c>
      <c r="L30" s="42" t="s">
        <v>2290</v>
      </c>
      <c r="M30" s="7" t="s">
        <v>2292</v>
      </c>
      <c r="N30" s="42" t="s">
        <v>2349</v>
      </c>
      <c r="O30" s="7" t="s">
        <v>2351</v>
      </c>
      <c r="P30" s="42" t="s">
        <v>2350</v>
      </c>
      <c r="Q30" s="7" t="s">
        <v>2352</v>
      </c>
      <c r="R30" s="42" t="s">
        <v>2226</v>
      </c>
      <c r="S30" s="7" t="s">
        <v>2226</v>
      </c>
      <c r="T30" s="42" t="s">
        <v>2226</v>
      </c>
      <c r="U30" s="7" t="s">
        <v>2226</v>
      </c>
    </row>
    <row r="31" spans="1:21" ht="8.25" customHeight="1" x14ac:dyDescent="0.25">
      <c r="A31" s="5">
        <v>31</v>
      </c>
      <c r="B31" s="11" t="s">
        <v>1158</v>
      </c>
      <c r="C31" s="10" t="s">
        <v>2283</v>
      </c>
      <c r="D31" s="42" t="s">
        <v>2230</v>
      </c>
      <c r="E31" s="7" t="s">
        <v>2232</v>
      </c>
      <c r="F31" s="42" t="s">
        <v>2223</v>
      </c>
      <c r="G31" s="7" t="s">
        <v>2227</v>
      </c>
      <c r="H31" s="42" t="s">
        <v>2224</v>
      </c>
      <c r="I31" s="7" t="s">
        <v>2289</v>
      </c>
      <c r="J31" s="43" t="s">
        <v>1</v>
      </c>
      <c r="K31" s="44" t="s">
        <v>42</v>
      </c>
      <c r="L31" s="42" t="s">
        <v>2290</v>
      </c>
      <c r="M31" s="7" t="s">
        <v>2293</v>
      </c>
      <c r="N31" s="42" t="s">
        <v>2349</v>
      </c>
      <c r="O31" s="7" t="s">
        <v>2351</v>
      </c>
      <c r="P31" s="42" t="s">
        <v>2350</v>
      </c>
      <c r="Q31" s="7" t="s">
        <v>2352</v>
      </c>
      <c r="R31" s="42" t="s">
        <v>2226</v>
      </c>
      <c r="S31" s="7" t="s">
        <v>2226</v>
      </c>
      <c r="T31" s="42" t="s">
        <v>2226</v>
      </c>
      <c r="U31" s="7" t="s">
        <v>2226</v>
      </c>
    </row>
    <row r="32" spans="1:21" ht="8.25" customHeight="1" x14ac:dyDescent="0.25">
      <c r="A32" s="5">
        <v>32</v>
      </c>
      <c r="B32" s="11" t="s">
        <v>1158</v>
      </c>
      <c r="C32" s="10" t="s">
        <v>2283</v>
      </c>
      <c r="D32" s="42" t="s">
        <v>2230</v>
      </c>
      <c r="E32" s="7" t="s">
        <v>2232</v>
      </c>
      <c r="F32" s="42" t="s">
        <v>2223</v>
      </c>
      <c r="G32" s="7" t="s">
        <v>2227</v>
      </c>
      <c r="H32" s="42" t="s">
        <v>2224</v>
      </c>
      <c r="I32" s="7" t="s">
        <v>2289</v>
      </c>
      <c r="J32" s="43" t="s">
        <v>1</v>
      </c>
      <c r="K32" s="44" t="s">
        <v>43</v>
      </c>
      <c r="L32" s="42" t="s">
        <v>2290</v>
      </c>
      <c r="M32" s="7" t="s">
        <v>2293</v>
      </c>
      <c r="N32" s="42" t="s">
        <v>2349</v>
      </c>
      <c r="O32" s="7" t="s">
        <v>2351</v>
      </c>
      <c r="P32" s="42" t="s">
        <v>2350</v>
      </c>
      <c r="Q32" s="7" t="s">
        <v>2352</v>
      </c>
      <c r="R32" s="42" t="s">
        <v>2226</v>
      </c>
      <c r="S32" s="7" t="s">
        <v>2226</v>
      </c>
      <c r="T32" s="42" t="s">
        <v>2226</v>
      </c>
      <c r="U32" s="7" t="s">
        <v>2226</v>
      </c>
    </row>
    <row r="33" spans="1:21" ht="8.25" customHeight="1" x14ac:dyDescent="0.25">
      <c r="A33" s="5">
        <v>33</v>
      </c>
      <c r="B33" s="11" t="s">
        <v>1159</v>
      </c>
      <c r="C33" s="10" t="s">
        <v>2283</v>
      </c>
      <c r="D33" s="42" t="s">
        <v>2230</v>
      </c>
      <c r="E33" s="7" t="s">
        <v>2232</v>
      </c>
      <c r="F33" s="42" t="s">
        <v>2223</v>
      </c>
      <c r="G33" s="7" t="s">
        <v>2227</v>
      </c>
      <c r="H33" s="42" t="s">
        <v>2224</v>
      </c>
      <c r="I33" s="7" t="s">
        <v>2289</v>
      </c>
      <c r="J33" s="43" t="s">
        <v>1</v>
      </c>
      <c r="K33" s="44" t="s">
        <v>44</v>
      </c>
      <c r="L33" s="42" t="s">
        <v>2290</v>
      </c>
      <c r="M33" s="7" t="s">
        <v>2293</v>
      </c>
      <c r="N33" s="42" t="s">
        <v>2349</v>
      </c>
      <c r="O33" s="7" t="s">
        <v>2351</v>
      </c>
      <c r="P33" s="42" t="s">
        <v>2350</v>
      </c>
      <c r="Q33" s="7" t="s">
        <v>2352</v>
      </c>
      <c r="R33" s="42" t="s">
        <v>2226</v>
      </c>
      <c r="S33" s="7" t="s">
        <v>2226</v>
      </c>
      <c r="T33" s="42" t="s">
        <v>2226</v>
      </c>
      <c r="U33" s="7" t="s">
        <v>2226</v>
      </c>
    </row>
    <row r="34" spans="1:21" ht="8.25" customHeight="1" x14ac:dyDescent="0.25">
      <c r="A34" s="5">
        <v>34</v>
      </c>
      <c r="B34" s="11" t="s">
        <v>1160</v>
      </c>
      <c r="C34" s="10" t="s">
        <v>2283</v>
      </c>
      <c r="D34" s="42" t="s">
        <v>2230</v>
      </c>
      <c r="E34" s="7" t="s">
        <v>2232</v>
      </c>
      <c r="F34" s="42" t="s">
        <v>2223</v>
      </c>
      <c r="G34" s="7" t="s">
        <v>2227</v>
      </c>
      <c r="H34" s="42" t="s">
        <v>2224</v>
      </c>
      <c r="I34" s="7" t="s">
        <v>2289</v>
      </c>
      <c r="J34" s="43" t="s">
        <v>1</v>
      </c>
      <c r="K34" s="44" t="s">
        <v>45</v>
      </c>
      <c r="L34" s="42" t="s">
        <v>2290</v>
      </c>
      <c r="M34" s="7" t="s">
        <v>2293</v>
      </c>
      <c r="N34" s="42" t="s">
        <v>2349</v>
      </c>
      <c r="O34" s="7" t="s">
        <v>2351</v>
      </c>
      <c r="P34" s="42" t="s">
        <v>2350</v>
      </c>
      <c r="Q34" s="7" t="s">
        <v>2352</v>
      </c>
      <c r="R34" s="42" t="s">
        <v>2226</v>
      </c>
      <c r="S34" s="7" t="s">
        <v>2226</v>
      </c>
      <c r="T34" s="42" t="s">
        <v>2226</v>
      </c>
      <c r="U34" s="7" t="s">
        <v>2226</v>
      </c>
    </row>
    <row r="35" spans="1:21" ht="8.25" customHeight="1" x14ac:dyDescent="0.25">
      <c r="A35" s="5">
        <v>35</v>
      </c>
      <c r="B35" s="11" t="s">
        <v>1161</v>
      </c>
      <c r="C35" s="10" t="s">
        <v>2283</v>
      </c>
      <c r="D35" s="42" t="s">
        <v>2230</v>
      </c>
      <c r="E35" s="7" t="s">
        <v>2232</v>
      </c>
      <c r="F35" s="42" t="s">
        <v>2223</v>
      </c>
      <c r="G35" s="7" t="s">
        <v>2227</v>
      </c>
      <c r="H35" s="42" t="s">
        <v>2224</v>
      </c>
      <c r="I35" s="7" t="s">
        <v>2289</v>
      </c>
      <c r="J35" s="43" t="s">
        <v>1</v>
      </c>
      <c r="K35" s="44" t="s">
        <v>46</v>
      </c>
      <c r="L35" s="42" t="s">
        <v>2290</v>
      </c>
      <c r="M35" s="7" t="s">
        <v>2293</v>
      </c>
      <c r="N35" s="42" t="s">
        <v>2349</v>
      </c>
      <c r="O35" s="7" t="s">
        <v>2351</v>
      </c>
      <c r="P35" s="42" t="s">
        <v>2350</v>
      </c>
      <c r="Q35" s="7" t="s">
        <v>2352</v>
      </c>
      <c r="R35" s="42" t="s">
        <v>2226</v>
      </c>
      <c r="S35" s="7" t="s">
        <v>2226</v>
      </c>
      <c r="T35" s="42" t="s">
        <v>2226</v>
      </c>
      <c r="U35" s="7" t="s">
        <v>2226</v>
      </c>
    </row>
    <row r="36" spans="1:21" ht="8.25" customHeight="1" x14ac:dyDescent="0.25">
      <c r="A36" s="5">
        <v>36</v>
      </c>
      <c r="B36" s="11" t="s">
        <v>1162</v>
      </c>
      <c r="C36" s="10" t="s">
        <v>2283</v>
      </c>
      <c r="D36" s="42" t="s">
        <v>2230</v>
      </c>
      <c r="E36" s="7" t="s">
        <v>2232</v>
      </c>
      <c r="F36" s="42" t="s">
        <v>2223</v>
      </c>
      <c r="G36" s="7" t="s">
        <v>2227</v>
      </c>
      <c r="H36" s="42" t="s">
        <v>2224</v>
      </c>
      <c r="I36" s="7" t="s">
        <v>2289</v>
      </c>
      <c r="J36" s="43" t="s">
        <v>1</v>
      </c>
      <c r="K36" s="44" t="s">
        <v>47</v>
      </c>
      <c r="L36" s="42" t="s">
        <v>2290</v>
      </c>
      <c r="M36" s="7" t="s">
        <v>2293</v>
      </c>
      <c r="N36" s="42" t="s">
        <v>2349</v>
      </c>
      <c r="O36" s="7" t="s">
        <v>2351</v>
      </c>
      <c r="P36" s="42" t="s">
        <v>2350</v>
      </c>
      <c r="Q36" s="7" t="s">
        <v>2352</v>
      </c>
      <c r="R36" s="42" t="s">
        <v>2226</v>
      </c>
      <c r="S36" s="7" t="s">
        <v>2226</v>
      </c>
      <c r="T36" s="42" t="s">
        <v>2226</v>
      </c>
      <c r="U36" s="7" t="s">
        <v>2226</v>
      </c>
    </row>
    <row r="37" spans="1:21" ht="8.25" customHeight="1" x14ac:dyDescent="0.25">
      <c r="A37" s="5">
        <v>37</v>
      </c>
      <c r="B37" s="11" t="s">
        <v>1163</v>
      </c>
      <c r="C37" s="10" t="s">
        <v>2283</v>
      </c>
      <c r="D37" s="42" t="s">
        <v>2230</v>
      </c>
      <c r="E37" s="7" t="s">
        <v>2232</v>
      </c>
      <c r="F37" s="42" t="s">
        <v>2223</v>
      </c>
      <c r="G37" s="7" t="s">
        <v>2227</v>
      </c>
      <c r="H37" s="42" t="s">
        <v>2224</v>
      </c>
      <c r="I37" s="7" t="s">
        <v>2289</v>
      </c>
      <c r="J37" s="43" t="s">
        <v>1</v>
      </c>
      <c r="K37" s="44" t="s">
        <v>48</v>
      </c>
      <c r="L37" s="42" t="s">
        <v>2290</v>
      </c>
      <c r="M37" s="7" t="s">
        <v>2293</v>
      </c>
      <c r="N37" s="42" t="s">
        <v>2349</v>
      </c>
      <c r="O37" s="7" t="s">
        <v>2351</v>
      </c>
      <c r="P37" s="42" t="s">
        <v>2350</v>
      </c>
      <c r="Q37" s="7" t="s">
        <v>2352</v>
      </c>
      <c r="R37" s="42" t="s">
        <v>2226</v>
      </c>
      <c r="S37" s="7" t="s">
        <v>2226</v>
      </c>
      <c r="T37" s="42" t="s">
        <v>2226</v>
      </c>
      <c r="U37" s="7" t="s">
        <v>2226</v>
      </c>
    </row>
    <row r="38" spans="1:21" ht="8.25" customHeight="1" x14ac:dyDescent="0.25">
      <c r="A38" s="5">
        <v>38</v>
      </c>
      <c r="B38" s="11" t="s">
        <v>1164</v>
      </c>
      <c r="C38" s="10" t="s">
        <v>2283</v>
      </c>
      <c r="D38" s="42" t="s">
        <v>2230</v>
      </c>
      <c r="E38" s="7" t="s">
        <v>2232</v>
      </c>
      <c r="F38" s="42" t="s">
        <v>2223</v>
      </c>
      <c r="G38" s="7" t="s">
        <v>2227</v>
      </c>
      <c r="H38" s="42" t="s">
        <v>2224</v>
      </c>
      <c r="I38" s="7" t="s">
        <v>2289</v>
      </c>
      <c r="J38" s="43" t="s">
        <v>1</v>
      </c>
      <c r="K38" s="44" t="s">
        <v>49</v>
      </c>
      <c r="L38" s="42" t="s">
        <v>2290</v>
      </c>
      <c r="M38" s="7" t="s">
        <v>2293</v>
      </c>
      <c r="N38" s="42" t="s">
        <v>2349</v>
      </c>
      <c r="O38" s="7" t="s">
        <v>2351</v>
      </c>
      <c r="P38" s="42" t="s">
        <v>2350</v>
      </c>
      <c r="Q38" s="7" t="s">
        <v>2352</v>
      </c>
      <c r="R38" s="42" t="s">
        <v>2226</v>
      </c>
      <c r="S38" s="7" t="s">
        <v>2226</v>
      </c>
      <c r="T38" s="42" t="s">
        <v>2226</v>
      </c>
      <c r="U38" s="7" t="s">
        <v>2226</v>
      </c>
    </row>
    <row r="39" spans="1:21" ht="8.25" customHeight="1" x14ac:dyDescent="0.25">
      <c r="A39" s="5">
        <v>39</v>
      </c>
      <c r="B39" s="11" t="s">
        <v>1165</v>
      </c>
      <c r="C39" s="10" t="s">
        <v>2283</v>
      </c>
      <c r="D39" s="42" t="s">
        <v>2230</v>
      </c>
      <c r="E39" s="7" t="s">
        <v>2232</v>
      </c>
      <c r="F39" s="42" t="s">
        <v>2223</v>
      </c>
      <c r="G39" s="7" t="s">
        <v>2227</v>
      </c>
      <c r="H39" s="42" t="s">
        <v>2224</v>
      </c>
      <c r="I39" s="7" t="s">
        <v>2289</v>
      </c>
      <c r="J39" s="43" t="s">
        <v>1</v>
      </c>
      <c r="K39" s="44" t="s">
        <v>50</v>
      </c>
      <c r="L39" s="42" t="s">
        <v>2290</v>
      </c>
      <c r="M39" s="7" t="s">
        <v>2293</v>
      </c>
      <c r="N39" s="42" t="s">
        <v>2349</v>
      </c>
      <c r="O39" s="7" t="s">
        <v>2351</v>
      </c>
      <c r="P39" s="42" t="s">
        <v>2350</v>
      </c>
      <c r="Q39" s="7" t="s">
        <v>2352</v>
      </c>
      <c r="R39" s="42" t="s">
        <v>2226</v>
      </c>
      <c r="S39" s="7" t="s">
        <v>2226</v>
      </c>
      <c r="T39" s="42" t="s">
        <v>2226</v>
      </c>
      <c r="U39" s="7" t="s">
        <v>2226</v>
      </c>
    </row>
    <row r="40" spans="1:21" ht="8.25" customHeight="1" x14ac:dyDescent="0.25">
      <c r="A40" s="5">
        <v>40</v>
      </c>
      <c r="B40" s="11" t="s">
        <v>1166</v>
      </c>
      <c r="C40" s="10" t="s">
        <v>2283</v>
      </c>
      <c r="D40" s="42" t="s">
        <v>2230</v>
      </c>
      <c r="E40" s="7" t="s">
        <v>2232</v>
      </c>
      <c r="F40" s="42" t="s">
        <v>2223</v>
      </c>
      <c r="G40" s="7" t="s">
        <v>2227</v>
      </c>
      <c r="H40" s="42" t="s">
        <v>2224</v>
      </c>
      <c r="I40" s="7" t="s">
        <v>2289</v>
      </c>
      <c r="J40" s="43" t="s">
        <v>1</v>
      </c>
      <c r="K40" s="44" t="s">
        <v>1108</v>
      </c>
      <c r="L40" s="42" t="s">
        <v>2290</v>
      </c>
      <c r="M40" s="7" t="s">
        <v>2293</v>
      </c>
      <c r="N40" s="42" t="s">
        <v>2349</v>
      </c>
      <c r="O40" s="7" t="s">
        <v>2351</v>
      </c>
      <c r="P40" s="42" t="s">
        <v>2350</v>
      </c>
      <c r="Q40" s="7" t="s">
        <v>2352</v>
      </c>
      <c r="R40" s="42" t="s">
        <v>2226</v>
      </c>
      <c r="S40" s="7" t="s">
        <v>2226</v>
      </c>
      <c r="T40" s="42" t="s">
        <v>2226</v>
      </c>
      <c r="U40" s="7" t="s">
        <v>2226</v>
      </c>
    </row>
    <row r="41" spans="1:21" ht="8.25" customHeight="1" x14ac:dyDescent="0.25">
      <c r="A41" s="5">
        <v>41</v>
      </c>
      <c r="B41" s="11" t="s">
        <v>1167</v>
      </c>
      <c r="C41" s="10" t="s">
        <v>2283</v>
      </c>
      <c r="D41" s="42" t="s">
        <v>2230</v>
      </c>
      <c r="E41" s="7" t="s">
        <v>2232</v>
      </c>
      <c r="F41" s="42" t="s">
        <v>2223</v>
      </c>
      <c r="G41" s="7" t="s">
        <v>2227</v>
      </c>
      <c r="H41" s="42" t="s">
        <v>2224</v>
      </c>
      <c r="I41" s="7" t="s">
        <v>2289</v>
      </c>
      <c r="J41" s="43" t="s">
        <v>1</v>
      </c>
      <c r="K41" s="44" t="s">
        <v>51</v>
      </c>
      <c r="L41" s="42" t="s">
        <v>2290</v>
      </c>
      <c r="M41" s="7" t="s">
        <v>2293</v>
      </c>
      <c r="N41" s="42" t="s">
        <v>2349</v>
      </c>
      <c r="O41" s="7" t="s">
        <v>2351</v>
      </c>
      <c r="P41" s="42" t="s">
        <v>2350</v>
      </c>
      <c r="Q41" s="7" t="s">
        <v>2352</v>
      </c>
      <c r="R41" s="42" t="s">
        <v>2226</v>
      </c>
      <c r="S41" s="7" t="s">
        <v>2226</v>
      </c>
      <c r="T41" s="42" t="s">
        <v>2226</v>
      </c>
      <c r="U41" s="7" t="s">
        <v>2226</v>
      </c>
    </row>
    <row r="42" spans="1:21" ht="8.25" customHeight="1" x14ac:dyDescent="0.25">
      <c r="A42" s="5">
        <v>42</v>
      </c>
      <c r="B42" s="11" t="s">
        <v>1168</v>
      </c>
      <c r="C42" s="10" t="s">
        <v>2283</v>
      </c>
      <c r="D42" s="42" t="s">
        <v>2230</v>
      </c>
      <c r="E42" s="7" t="s">
        <v>2232</v>
      </c>
      <c r="F42" s="42" t="s">
        <v>2223</v>
      </c>
      <c r="G42" s="7" t="s">
        <v>2227</v>
      </c>
      <c r="H42" s="42" t="s">
        <v>2224</v>
      </c>
      <c r="I42" s="7" t="s">
        <v>2289</v>
      </c>
      <c r="J42" s="43" t="s">
        <v>1</v>
      </c>
      <c r="K42" s="44" t="s">
        <v>52</v>
      </c>
      <c r="L42" s="42" t="s">
        <v>2290</v>
      </c>
      <c r="M42" s="7" t="s">
        <v>2293</v>
      </c>
      <c r="N42" s="42" t="s">
        <v>2349</v>
      </c>
      <c r="O42" s="7" t="s">
        <v>2351</v>
      </c>
      <c r="P42" s="42" t="s">
        <v>2350</v>
      </c>
      <c r="Q42" s="7" t="s">
        <v>2352</v>
      </c>
      <c r="R42" s="42" t="s">
        <v>2226</v>
      </c>
      <c r="S42" s="7" t="s">
        <v>2226</v>
      </c>
      <c r="T42" s="42" t="s">
        <v>2226</v>
      </c>
      <c r="U42" s="7" t="s">
        <v>2226</v>
      </c>
    </row>
    <row r="43" spans="1:21" ht="8.25" customHeight="1" x14ac:dyDescent="0.25">
      <c r="A43" s="5">
        <v>43</v>
      </c>
      <c r="B43" s="11" t="s">
        <v>1169</v>
      </c>
      <c r="C43" s="10" t="s">
        <v>2283</v>
      </c>
      <c r="D43" s="42" t="s">
        <v>2230</v>
      </c>
      <c r="E43" s="7" t="s">
        <v>2232</v>
      </c>
      <c r="F43" s="42" t="s">
        <v>2223</v>
      </c>
      <c r="G43" s="7" t="s">
        <v>2227</v>
      </c>
      <c r="H43" s="42" t="s">
        <v>2224</v>
      </c>
      <c r="I43" s="7" t="s">
        <v>2289</v>
      </c>
      <c r="J43" s="43" t="s">
        <v>1</v>
      </c>
      <c r="K43" s="44" t="s">
        <v>53</v>
      </c>
      <c r="L43" s="42" t="s">
        <v>2290</v>
      </c>
      <c r="M43" s="7" t="s">
        <v>2293</v>
      </c>
      <c r="N43" s="42" t="s">
        <v>2349</v>
      </c>
      <c r="O43" s="7" t="s">
        <v>2351</v>
      </c>
      <c r="P43" s="42" t="s">
        <v>2350</v>
      </c>
      <c r="Q43" s="7" t="s">
        <v>2352</v>
      </c>
      <c r="R43" s="42" t="s">
        <v>2226</v>
      </c>
      <c r="S43" s="7" t="s">
        <v>2226</v>
      </c>
      <c r="T43" s="42" t="s">
        <v>2226</v>
      </c>
      <c r="U43" s="7" t="s">
        <v>2226</v>
      </c>
    </row>
    <row r="44" spans="1:21" ht="8.25" customHeight="1" x14ac:dyDescent="0.25">
      <c r="A44" s="5">
        <v>44</v>
      </c>
      <c r="B44" s="11" t="s">
        <v>1170</v>
      </c>
      <c r="C44" s="10" t="s">
        <v>2283</v>
      </c>
      <c r="D44" s="42" t="s">
        <v>2230</v>
      </c>
      <c r="E44" s="7" t="s">
        <v>2232</v>
      </c>
      <c r="F44" s="42" t="s">
        <v>2223</v>
      </c>
      <c r="G44" s="7" t="s">
        <v>2227</v>
      </c>
      <c r="H44" s="42" t="s">
        <v>2224</v>
      </c>
      <c r="I44" s="7" t="s">
        <v>2289</v>
      </c>
      <c r="J44" s="43" t="s">
        <v>1</v>
      </c>
      <c r="K44" s="44" t="s">
        <v>54</v>
      </c>
      <c r="L44" s="42" t="s">
        <v>2290</v>
      </c>
      <c r="M44" s="7" t="s">
        <v>2293</v>
      </c>
      <c r="N44" s="42" t="s">
        <v>2349</v>
      </c>
      <c r="O44" s="7" t="s">
        <v>2351</v>
      </c>
      <c r="P44" s="42" t="s">
        <v>2350</v>
      </c>
      <c r="Q44" s="7" t="s">
        <v>2352</v>
      </c>
      <c r="R44" s="42" t="s">
        <v>2226</v>
      </c>
      <c r="S44" s="7" t="s">
        <v>2226</v>
      </c>
      <c r="T44" s="42" t="s">
        <v>2226</v>
      </c>
      <c r="U44" s="7" t="s">
        <v>2226</v>
      </c>
    </row>
    <row r="45" spans="1:21" ht="8.25" customHeight="1" x14ac:dyDescent="0.25">
      <c r="A45" s="5">
        <v>45</v>
      </c>
      <c r="B45" s="11" t="s">
        <v>1171</v>
      </c>
      <c r="C45" s="10" t="s">
        <v>2283</v>
      </c>
      <c r="D45" s="42" t="s">
        <v>2230</v>
      </c>
      <c r="E45" s="7" t="s">
        <v>2232</v>
      </c>
      <c r="F45" s="42" t="s">
        <v>2223</v>
      </c>
      <c r="G45" s="7" t="s">
        <v>2227</v>
      </c>
      <c r="H45" s="42" t="s">
        <v>2224</v>
      </c>
      <c r="I45" s="7" t="s">
        <v>2289</v>
      </c>
      <c r="J45" s="43" t="s">
        <v>1</v>
      </c>
      <c r="K45" s="44" t="s">
        <v>55</v>
      </c>
      <c r="L45" s="42" t="s">
        <v>2290</v>
      </c>
      <c r="M45" s="7" t="s">
        <v>2293</v>
      </c>
      <c r="N45" s="42" t="s">
        <v>2349</v>
      </c>
      <c r="O45" s="7" t="s">
        <v>2351</v>
      </c>
      <c r="P45" s="42" t="s">
        <v>2350</v>
      </c>
      <c r="Q45" s="7" t="s">
        <v>2352</v>
      </c>
      <c r="R45" s="42" t="s">
        <v>2226</v>
      </c>
      <c r="S45" s="7" t="s">
        <v>2226</v>
      </c>
      <c r="T45" s="42" t="s">
        <v>2226</v>
      </c>
      <c r="U45" s="7" t="s">
        <v>2226</v>
      </c>
    </row>
    <row r="46" spans="1:21" ht="8.25" customHeight="1" x14ac:dyDescent="0.25">
      <c r="A46" s="5">
        <v>46</v>
      </c>
      <c r="B46" s="11" t="s">
        <v>1172</v>
      </c>
      <c r="C46" s="10" t="s">
        <v>2283</v>
      </c>
      <c r="D46" s="42" t="s">
        <v>2230</v>
      </c>
      <c r="E46" s="7" t="s">
        <v>2232</v>
      </c>
      <c r="F46" s="42" t="s">
        <v>2223</v>
      </c>
      <c r="G46" s="7" t="s">
        <v>2227</v>
      </c>
      <c r="H46" s="42" t="s">
        <v>2224</v>
      </c>
      <c r="I46" s="7" t="s">
        <v>2289</v>
      </c>
      <c r="J46" s="43" t="s">
        <v>1</v>
      </c>
      <c r="K46" s="44" t="s">
        <v>56</v>
      </c>
      <c r="L46" s="42" t="s">
        <v>2290</v>
      </c>
      <c r="M46" s="7" t="s">
        <v>2293</v>
      </c>
      <c r="N46" s="42" t="s">
        <v>2349</v>
      </c>
      <c r="O46" s="7" t="s">
        <v>2351</v>
      </c>
      <c r="P46" s="42" t="s">
        <v>2350</v>
      </c>
      <c r="Q46" s="7" t="s">
        <v>2352</v>
      </c>
      <c r="R46" s="42" t="s">
        <v>2226</v>
      </c>
      <c r="S46" s="7" t="s">
        <v>2226</v>
      </c>
      <c r="T46" s="42" t="s">
        <v>2226</v>
      </c>
      <c r="U46" s="7" t="s">
        <v>2226</v>
      </c>
    </row>
    <row r="47" spans="1:21" ht="8.25" customHeight="1" x14ac:dyDescent="0.25">
      <c r="A47" s="5">
        <v>47</v>
      </c>
      <c r="B47" s="11" t="s">
        <v>1173</v>
      </c>
      <c r="C47" s="10" t="s">
        <v>2283</v>
      </c>
      <c r="D47" s="42" t="s">
        <v>2230</v>
      </c>
      <c r="E47" s="7" t="s">
        <v>2232</v>
      </c>
      <c r="F47" s="42" t="s">
        <v>2223</v>
      </c>
      <c r="G47" s="7" t="s">
        <v>2227</v>
      </c>
      <c r="H47" s="42" t="s">
        <v>2224</v>
      </c>
      <c r="I47" s="7" t="s">
        <v>2289</v>
      </c>
      <c r="J47" s="43" t="s">
        <v>1</v>
      </c>
      <c r="K47" s="44" t="s">
        <v>57</v>
      </c>
      <c r="L47" s="42" t="s">
        <v>2290</v>
      </c>
      <c r="M47" s="7" t="s">
        <v>2293</v>
      </c>
      <c r="N47" s="42" t="s">
        <v>2349</v>
      </c>
      <c r="O47" s="7" t="s">
        <v>2351</v>
      </c>
      <c r="P47" s="42" t="s">
        <v>2350</v>
      </c>
      <c r="Q47" s="7" t="s">
        <v>2352</v>
      </c>
      <c r="R47" s="42" t="s">
        <v>2226</v>
      </c>
      <c r="S47" s="7" t="s">
        <v>2226</v>
      </c>
      <c r="T47" s="42" t="s">
        <v>2226</v>
      </c>
      <c r="U47" s="7" t="s">
        <v>2226</v>
      </c>
    </row>
    <row r="48" spans="1:21" ht="8.25" customHeight="1" x14ac:dyDescent="0.25">
      <c r="A48" s="5">
        <v>48</v>
      </c>
      <c r="B48" s="11" t="s">
        <v>1174</v>
      </c>
      <c r="C48" s="10" t="s">
        <v>2283</v>
      </c>
      <c r="D48" s="42" t="s">
        <v>2230</v>
      </c>
      <c r="E48" s="7" t="s">
        <v>2232</v>
      </c>
      <c r="F48" s="42" t="s">
        <v>2223</v>
      </c>
      <c r="G48" s="7" t="s">
        <v>2227</v>
      </c>
      <c r="H48" s="42" t="s">
        <v>2224</v>
      </c>
      <c r="I48" s="7" t="s">
        <v>2289</v>
      </c>
      <c r="J48" s="43" t="s">
        <v>1</v>
      </c>
      <c r="K48" s="44" t="s">
        <v>58</v>
      </c>
      <c r="L48" s="42" t="s">
        <v>2290</v>
      </c>
      <c r="M48" s="7" t="s">
        <v>2293</v>
      </c>
      <c r="N48" s="42" t="s">
        <v>2349</v>
      </c>
      <c r="O48" s="7" t="s">
        <v>2351</v>
      </c>
      <c r="P48" s="42" t="s">
        <v>2350</v>
      </c>
      <c r="Q48" s="7" t="s">
        <v>2352</v>
      </c>
      <c r="R48" s="42" t="s">
        <v>2226</v>
      </c>
      <c r="S48" s="7" t="s">
        <v>2226</v>
      </c>
      <c r="T48" s="42" t="s">
        <v>2226</v>
      </c>
      <c r="U48" s="7" t="s">
        <v>2226</v>
      </c>
    </row>
    <row r="49" spans="1:21" ht="8.25" customHeight="1" x14ac:dyDescent="0.25">
      <c r="A49" s="5">
        <v>49</v>
      </c>
      <c r="B49" s="11" t="s">
        <v>1175</v>
      </c>
      <c r="C49" s="10" t="s">
        <v>2283</v>
      </c>
      <c r="D49" s="42" t="s">
        <v>2230</v>
      </c>
      <c r="E49" s="7" t="s">
        <v>2232</v>
      </c>
      <c r="F49" s="42" t="s">
        <v>2223</v>
      </c>
      <c r="G49" s="7" t="s">
        <v>2227</v>
      </c>
      <c r="H49" s="42" t="s">
        <v>2224</v>
      </c>
      <c r="I49" s="7" t="s">
        <v>2289</v>
      </c>
      <c r="J49" s="43" t="s">
        <v>1</v>
      </c>
      <c r="K49" s="44" t="s">
        <v>59</v>
      </c>
      <c r="L49" s="42" t="s">
        <v>2290</v>
      </c>
      <c r="M49" s="7" t="s">
        <v>2293</v>
      </c>
      <c r="N49" s="42" t="s">
        <v>2349</v>
      </c>
      <c r="O49" s="7" t="s">
        <v>2351</v>
      </c>
      <c r="P49" s="42" t="s">
        <v>2350</v>
      </c>
      <c r="Q49" s="7" t="s">
        <v>2352</v>
      </c>
      <c r="R49" s="42" t="s">
        <v>2226</v>
      </c>
      <c r="S49" s="7" t="s">
        <v>2226</v>
      </c>
      <c r="T49" s="42" t="s">
        <v>2226</v>
      </c>
      <c r="U49" s="7" t="s">
        <v>2226</v>
      </c>
    </row>
    <row r="50" spans="1:21" ht="8.25" customHeight="1" x14ac:dyDescent="0.25">
      <c r="A50" s="5">
        <v>50</v>
      </c>
      <c r="B50" s="11" t="s">
        <v>1176</v>
      </c>
      <c r="C50" s="10" t="s">
        <v>2283</v>
      </c>
      <c r="D50" s="42" t="s">
        <v>2230</v>
      </c>
      <c r="E50" s="7" t="s">
        <v>2232</v>
      </c>
      <c r="F50" s="42" t="s">
        <v>2223</v>
      </c>
      <c r="G50" s="7" t="s">
        <v>2227</v>
      </c>
      <c r="H50" s="42" t="s">
        <v>2224</v>
      </c>
      <c r="I50" s="7" t="s">
        <v>2289</v>
      </c>
      <c r="J50" s="43" t="s">
        <v>1</v>
      </c>
      <c r="K50" s="44" t="s">
        <v>60</v>
      </c>
      <c r="L50" s="42" t="s">
        <v>2290</v>
      </c>
      <c r="M50" s="7" t="s">
        <v>2293</v>
      </c>
      <c r="N50" s="42" t="s">
        <v>2349</v>
      </c>
      <c r="O50" s="7" t="s">
        <v>2351</v>
      </c>
      <c r="P50" s="42" t="s">
        <v>2350</v>
      </c>
      <c r="Q50" s="7" t="s">
        <v>2352</v>
      </c>
      <c r="R50" s="42" t="s">
        <v>2226</v>
      </c>
      <c r="S50" s="7" t="s">
        <v>2226</v>
      </c>
      <c r="T50" s="42" t="s">
        <v>2226</v>
      </c>
      <c r="U50" s="7" t="s">
        <v>2226</v>
      </c>
    </row>
    <row r="51" spans="1:21" ht="8.25" customHeight="1" x14ac:dyDescent="0.25">
      <c r="A51" s="5">
        <v>51</v>
      </c>
      <c r="B51" s="11" t="s">
        <v>1177</v>
      </c>
      <c r="C51" s="10" t="s">
        <v>2283</v>
      </c>
      <c r="D51" s="42" t="s">
        <v>2230</v>
      </c>
      <c r="E51" s="7" t="s">
        <v>2232</v>
      </c>
      <c r="F51" s="42" t="s">
        <v>2223</v>
      </c>
      <c r="G51" s="7" t="s">
        <v>2227</v>
      </c>
      <c r="H51" s="42" t="s">
        <v>2224</v>
      </c>
      <c r="I51" s="7" t="s">
        <v>2289</v>
      </c>
      <c r="J51" s="43" t="s">
        <v>1</v>
      </c>
      <c r="K51" s="44" t="s">
        <v>61</v>
      </c>
      <c r="L51" s="42" t="s">
        <v>2290</v>
      </c>
      <c r="M51" s="7" t="s">
        <v>2293</v>
      </c>
      <c r="N51" s="42" t="s">
        <v>2349</v>
      </c>
      <c r="O51" s="7" t="s">
        <v>2351</v>
      </c>
      <c r="P51" s="42" t="s">
        <v>2350</v>
      </c>
      <c r="Q51" s="7" t="s">
        <v>2352</v>
      </c>
      <c r="R51" s="42" t="s">
        <v>2226</v>
      </c>
      <c r="S51" s="7" t="s">
        <v>2226</v>
      </c>
      <c r="T51" s="42" t="s">
        <v>2226</v>
      </c>
      <c r="U51" s="7" t="s">
        <v>2226</v>
      </c>
    </row>
    <row r="52" spans="1:21" ht="8.25" customHeight="1" x14ac:dyDescent="0.25">
      <c r="A52" s="5">
        <v>52</v>
      </c>
      <c r="B52" s="11" t="s">
        <v>1178</v>
      </c>
      <c r="C52" s="10" t="s">
        <v>2283</v>
      </c>
      <c r="D52" s="42" t="s">
        <v>2230</v>
      </c>
      <c r="E52" s="7" t="s">
        <v>2232</v>
      </c>
      <c r="F52" s="42" t="s">
        <v>2223</v>
      </c>
      <c r="G52" s="7" t="s">
        <v>2227</v>
      </c>
      <c r="H52" s="42" t="s">
        <v>2224</v>
      </c>
      <c r="I52" s="7" t="s">
        <v>2289</v>
      </c>
      <c r="J52" s="43" t="s">
        <v>1</v>
      </c>
      <c r="K52" s="44" t="s">
        <v>62</v>
      </c>
      <c r="L52" s="42" t="s">
        <v>2290</v>
      </c>
      <c r="M52" s="7" t="s">
        <v>2293</v>
      </c>
      <c r="N52" s="42" t="s">
        <v>2349</v>
      </c>
      <c r="O52" s="7" t="s">
        <v>2351</v>
      </c>
      <c r="P52" s="42" t="s">
        <v>2350</v>
      </c>
      <c r="Q52" s="7" t="s">
        <v>2352</v>
      </c>
      <c r="R52" s="42" t="s">
        <v>2226</v>
      </c>
      <c r="S52" s="7" t="s">
        <v>2226</v>
      </c>
      <c r="T52" s="42" t="s">
        <v>2226</v>
      </c>
      <c r="U52" s="7" t="s">
        <v>2226</v>
      </c>
    </row>
    <row r="53" spans="1:21" ht="8.25" customHeight="1" x14ac:dyDescent="0.25">
      <c r="A53" s="5">
        <v>53</v>
      </c>
      <c r="B53" s="11" t="s">
        <v>1179</v>
      </c>
      <c r="C53" s="10" t="s">
        <v>2283</v>
      </c>
      <c r="D53" s="42" t="s">
        <v>2230</v>
      </c>
      <c r="E53" s="7" t="s">
        <v>2232</v>
      </c>
      <c r="F53" s="42" t="s">
        <v>2223</v>
      </c>
      <c r="G53" s="7" t="s">
        <v>2227</v>
      </c>
      <c r="H53" s="42" t="s">
        <v>2224</v>
      </c>
      <c r="I53" s="7" t="s">
        <v>2289</v>
      </c>
      <c r="J53" s="43" t="s">
        <v>1</v>
      </c>
      <c r="K53" s="44" t="s">
        <v>63</v>
      </c>
      <c r="L53" s="42" t="s">
        <v>2290</v>
      </c>
      <c r="M53" s="7" t="s">
        <v>2293</v>
      </c>
      <c r="N53" s="42" t="s">
        <v>2349</v>
      </c>
      <c r="O53" s="7" t="s">
        <v>2351</v>
      </c>
      <c r="P53" s="42" t="s">
        <v>2350</v>
      </c>
      <c r="Q53" s="7" t="s">
        <v>2352</v>
      </c>
      <c r="R53" s="42" t="s">
        <v>2226</v>
      </c>
      <c r="S53" s="7" t="s">
        <v>2226</v>
      </c>
      <c r="T53" s="42" t="s">
        <v>2226</v>
      </c>
      <c r="U53" s="7" t="s">
        <v>2226</v>
      </c>
    </row>
    <row r="54" spans="1:21" ht="8.25" customHeight="1" x14ac:dyDescent="0.25">
      <c r="A54" s="5">
        <v>54</v>
      </c>
      <c r="B54" s="11" t="s">
        <v>1180</v>
      </c>
      <c r="C54" s="10" t="s">
        <v>2283</v>
      </c>
      <c r="D54" s="42" t="s">
        <v>2230</v>
      </c>
      <c r="E54" s="7" t="s">
        <v>2232</v>
      </c>
      <c r="F54" s="42" t="s">
        <v>2223</v>
      </c>
      <c r="G54" s="7" t="s">
        <v>2227</v>
      </c>
      <c r="H54" s="42" t="s">
        <v>2224</v>
      </c>
      <c r="I54" s="7" t="s">
        <v>2289</v>
      </c>
      <c r="J54" s="43" t="s">
        <v>1</v>
      </c>
      <c r="K54" s="44" t="s">
        <v>64</v>
      </c>
      <c r="L54" s="42" t="s">
        <v>2290</v>
      </c>
      <c r="M54" s="7" t="s">
        <v>2293</v>
      </c>
      <c r="N54" s="42" t="s">
        <v>2349</v>
      </c>
      <c r="O54" s="7" t="s">
        <v>2351</v>
      </c>
      <c r="P54" s="42" t="s">
        <v>2350</v>
      </c>
      <c r="Q54" s="7" t="s">
        <v>2352</v>
      </c>
      <c r="R54" s="42" t="s">
        <v>2226</v>
      </c>
      <c r="S54" s="7" t="s">
        <v>2226</v>
      </c>
      <c r="T54" s="42" t="s">
        <v>2226</v>
      </c>
      <c r="U54" s="7" t="s">
        <v>2226</v>
      </c>
    </row>
    <row r="55" spans="1:21" ht="8.25" customHeight="1" x14ac:dyDescent="0.25">
      <c r="A55" s="5">
        <v>55</v>
      </c>
      <c r="B55" s="11" t="s">
        <v>1181</v>
      </c>
      <c r="C55" s="10" t="s">
        <v>2283</v>
      </c>
      <c r="D55" s="42" t="s">
        <v>2230</v>
      </c>
      <c r="E55" s="7" t="s">
        <v>2232</v>
      </c>
      <c r="F55" s="42" t="s">
        <v>2223</v>
      </c>
      <c r="G55" s="7" t="s">
        <v>2227</v>
      </c>
      <c r="H55" s="42" t="s">
        <v>2224</v>
      </c>
      <c r="I55" s="7" t="s">
        <v>2289</v>
      </c>
      <c r="J55" s="43" t="s">
        <v>1</v>
      </c>
      <c r="K55" s="44" t="s">
        <v>65</v>
      </c>
      <c r="L55" s="42" t="s">
        <v>2290</v>
      </c>
      <c r="M55" s="7" t="s">
        <v>2294</v>
      </c>
      <c r="N55" s="42" t="s">
        <v>2349</v>
      </c>
      <c r="O55" s="7" t="s">
        <v>2351</v>
      </c>
      <c r="P55" s="42" t="s">
        <v>2350</v>
      </c>
      <c r="Q55" s="7" t="s">
        <v>2352</v>
      </c>
      <c r="R55" s="42" t="s">
        <v>2226</v>
      </c>
      <c r="S55" s="7" t="s">
        <v>2226</v>
      </c>
      <c r="T55" s="42" t="s">
        <v>2226</v>
      </c>
      <c r="U55" s="7" t="s">
        <v>2226</v>
      </c>
    </row>
    <row r="56" spans="1:21" ht="8.25" customHeight="1" x14ac:dyDescent="0.25">
      <c r="A56" s="5">
        <v>56</v>
      </c>
      <c r="B56" s="11" t="s">
        <v>1182</v>
      </c>
      <c r="C56" s="10" t="s">
        <v>2283</v>
      </c>
      <c r="D56" s="42" t="s">
        <v>2230</v>
      </c>
      <c r="E56" s="7" t="s">
        <v>2232</v>
      </c>
      <c r="F56" s="42" t="s">
        <v>2223</v>
      </c>
      <c r="G56" s="7" t="s">
        <v>2227</v>
      </c>
      <c r="H56" s="42" t="s">
        <v>2224</v>
      </c>
      <c r="I56" s="7" t="s">
        <v>2289</v>
      </c>
      <c r="J56" s="43" t="s">
        <v>1</v>
      </c>
      <c r="K56" s="44" t="s">
        <v>66</v>
      </c>
      <c r="L56" s="42" t="s">
        <v>2290</v>
      </c>
      <c r="M56" s="7" t="s">
        <v>2294</v>
      </c>
      <c r="N56" s="42" t="s">
        <v>2349</v>
      </c>
      <c r="O56" s="7" t="s">
        <v>2351</v>
      </c>
      <c r="P56" s="42" t="s">
        <v>2350</v>
      </c>
      <c r="Q56" s="7" t="s">
        <v>2352</v>
      </c>
      <c r="R56" s="42" t="s">
        <v>2226</v>
      </c>
      <c r="S56" s="7" t="s">
        <v>2226</v>
      </c>
      <c r="T56" s="42" t="s">
        <v>2226</v>
      </c>
      <c r="U56" s="7" t="s">
        <v>2226</v>
      </c>
    </row>
    <row r="57" spans="1:21" ht="8.25" customHeight="1" x14ac:dyDescent="0.25">
      <c r="A57" s="5">
        <v>57</v>
      </c>
      <c r="B57" s="11" t="s">
        <v>1183</v>
      </c>
      <c r="C57" s="10" t="s">
        <v>2283</v>
      </c>
      <c r="D57" s="42" t="s">
        <v>2230</v>
      </c>
      <c r="E57" s="7" t="s">
        <v>2232</v>
      </c>
      <c r="F57" s="42" t="s">
        <v>2223</v>
      </c>
      <c r="G57" s="7" t="s">
        <v>2227</v>
      </c>
      <c r="H57" s="42" t="s">
        <v>2224</v>
      </c>
      <c r="I57" s="7" t="s">
        <v>2289</v>
      </c>
      <c r="J57" s="43" t="s">
        <v>1</v>
      </c>
      <c r="K57" s="44" t="s">
        <v>67</v>
      </c>
      <c r="L57" s="42" t="s">
        <v>2290</v>
      </c>
      <c r="M57" s="7" t="s">
        <v>2294</v>
      </c>
      <c r="N57" s="42" t="s">
        <v>2349</v>
      </c>
      <c r="O57" s="7" t="s">
        <v>2351</v>
      </c>
      <c r="P57" s="42" t="s">
        <v>2350</v>
      </c>
      <c r="Q57" s="7" t="s">
        <v>2352</v>
      </c>
      <c r="R57" s="42" t="s">
        <v>2226</v>
      </c>
      <c r="S57" s="7" t="s">
        <v>2226</v>
      </c>
      <c r="T57" s="42" t="s">
        <v>2226</v>
      </c>
      <c r="U57" s="7" t="s">
        <v>2226</v>
      </c>
    </row>
    <row r="58" spans="1:21" ht="8.25" customHeight="1" x14ac:dyDescent="0.25">
      <c r="A58" s="5">
        <v>58</v>
      </c>
      <c r="B58" s="11" t="s">
        <v>1184</v>
      </c>
      <c r="C58" s="10" t="s">
        <v>2283</v>
      </c>
      <c r="D58" s="42" t="s">
        <v>2230</v>
      </c>
      <c r="E58" s="7" t="s">
        <v>2232</v>
      </c>
      <c r="F58" s="42" t="s">
        <v>2223</v>
      </c>
      <c r="G58" s="7" t="s">
        <v>2227</v>
      </c>
      <c r="H58" s="42" t="s">
        <v>2224</v>
      </c>
      <c r="I58" s="7" t="s">
        <v>2289</v>
      </c>
      <c r="J58" s="43" t="s">
        <v>1</v>
      </c>
      <c r="K58" s="44" t="s">
        <v>68</v>
      </c>
      <c r="L58" s="42" t="s">
        <v>2290</v>
      </c>
      <c r="M58" s="7" t="s">
        <v>2294</v>
      </c>
      <c r="N58" s="42" t="s">
        <v>2349</v>
      </c>
      <c r="O58" s="7" t="s">
        <v>2351</v>
      </c>
      <c r="P58" s="42" t="s">
        <v>2350</v>
      </c>
      <c r="Q58" s="7" t="s">
        <v>2352</v>
      </c>
      <c r="R58" s="42" t="s">
        <v>2226</v>
      </c>
      <c r="S58" s="7" t="s">
        <v>2226</v>
      </c>
      <c r="T58" s="42" t="s">
        <v>2226</v>
      </c>
      <c r="U58" s="7" t="s">
        <v>2226</v>
      </c>
    </row>
    <row r="59" spans="1:21" ht="8.25" customHeight="1" x14ac:dyDescent="0.25">
      <c r="A59" s="5">
        <v>59</v>
      </c>
      <c r="B59" s="11" t="s">
        <v>1185</v>
      </c>
      <c r="C59" s="10" t="s">
        <v>2283</v>
      </c>
      <c r="D59" s="42" t="s">
        <v>2230</v>
      </c>
      <c r="E59" s="7" t="s">
        <v>2232</v>
      </c>
      <c r="F59" s="42" t="s">
        <v>2223</v>
      </c>
      <c r="G59" s="7" t="s">
        <v>2227</v>
      </c>
      <c r="H59" s="42" t="s">
        <v>2224</v>
      </c>
      <c r="I59" s="7" t="s">
        <v>2289</v>
      </c>
      <c r="J59" s="43" t="s">
        <v>1</v>
      </c>
      <c r="K59" s="44" t="s">
        <v>69</v>
      </c>
      <c r="L59" s="42" t="s">
        <v>2290</v>
      </c>
      <c r="M59" s="7" t="s">
        <v>2294</v>
      </c>
      <c r="N59" s="42" t="s">
        <v>2349</v>
      </c>
      <c r="O59" s="7" t="s">
        <v>2351</v>
      </c>
      <c r="P59" s="42" t="s">
        <v>2350</v>
      </c>
      <c r="Q59" s="7" t="s">
        <v>2352</v>
      </c>
      <c r="R59" s="42" t="s">
        <v>2226</v>
      </c>
      <c r="S59" s="7" t="s">
        <v>2226</v>
      </c>
      <c r="T59" s="42" t="s">
        <v>2226</v>
      </c>
      <c r="U59" s="7" t="s">
        <v>2226</v>
      </c>
    </row>
    <row r="60" spans="1:21" ht="8.25" customHeight="1" x14ac:dyDescent="0.25">
      <c r="A60" s="5">
        <v>60</v>
      </c>
      <c r="B60" s="11" t="s">
        <v>1186</v>
      </c>
      <c r="C60" s="10" t="s">
        <v>2283</v>
      </c>
      <c r="D60" s="42" t="s">
        <v>2230</v>
      </c>
      <c r="E60" s="7" t="s">
        <v>2232</v>
      </c>
      <c r="F60" s="42" t="s">
        <v>2223</v>
      </c>
      <c r="G60" s="7" t="s">
        <v>2227</v>
      </c>
      <c r="H60" s="42" t="s">
        <v>2224</v>
      </c>
      <c r="I60" s="7" t="s">
        <v>2289</v>
      </c>
      <c r="J60" s="43" t="s">
        <v>1</v>
      </c>
      <c r="K60" s="44" t="s">
        <v>70</v>
      </c>
      <c r="L60" s="42" t="s">
        <v>2290</v>
      </c>
      <c r="M60" s="7" t="s">
        <v>2294</v>
      </c>
      <c r="N60" s="42" t="s">
        <v>2349</v>
      </c>
      <c r="O60" s="7" t="s">
        <v>2351</v>
      </c>
      <c r="P60" s="42" t="s">
        <v>2350</v>
      </c>
      <c r="Q60" s="7" t="s">
        <v>2352</v>
      </c>
      <c r="R60" s="42" t="s">
        <v>2226</v>
      </c>
      <c r="S60" s="7" t="s">
        <v>2226</v>
      </c>
      <c r="T60" s="42" t="s">
        <v>2226</v>
      </c>
      <c r="U60" s="7" t="s">
        <v>2226</v>
      </c>
    </row>
    <row r="61" spans="1:21" ht="8.25" customHeight="1" x14ac:dyDescent="0.25">
      <c r="A61" s="5">
        <v>61</v>
      </c>
      <c r="B61" s="11" t="s">
        <v>1187</v>
      </c>
      <c r="C61" s="10" t="s">
        <v>2283</v>
      </c>
      <c r="D61" s="42" t="s">
        <v>2230</v>
      </c>
      <c r="E61" s="7" t="s">
        <v>2232</v>
      </c>
      <c r="F61" s="42" t="s">
        <v>2223</v>
      </c>
      <c r="G61" s="7" t="s">
        <v>2227</v>
      </c>
      <c r="H61" s="42" t="s">
        <v>2224</v>
      </c>
      <c r="I61" s="7" t="s">
        <v>2289</v>
      </c>
      <c r="J61" s="43" t="s">
        <v>1</v>
      </c>
      <c r="K61" s="44" t="s">
        <v>71</v>
      </c>
      <c r="L61" s="42" t="s">
        <v>2290</v>
      </c>
      <c r="M61" s="7" t="s">
        <v>2294</v>
      </c>
      <c r="N61" s="42" t="s">
        <v>2349</v>
      </c>
      <c r="O61" s="7" t="s">
        <v>2351</v>
      </c>
      <c r="P61" s="42" t="s">
        <v>2350</v>
      </c>
      <c r="Q61" s="7" t="s">
        <v>2352</v>
      </c>
      <c r="R61" s="42" t="s">
        <v>2226</v>
      </c>
      <c r="S61" s="7" t="s">
        <v>2226</v>
      </c>
      <c r="T61" s="42" t="s">
        <v>2226</v>
      </c>
      <c r="U61" s="7" t="s">
        <v>2226</v>
      </c>
    </row>
    <row r="62" spans="1:21" ht="8.25" customHeight="1" x14ac:dyDescent="0.25">
      <c r="A62" s="5">
        <v>62</v>
      </c>
      <c r="B62" s="11" t="s">
        <v>1188</v>
      </c>
      <c r="C62" s="10" t="s">
        <v>2283</v>
      </c>
      <c r="D62" s="42" t="s">
        <v>2230</v>
      </c>
      <c r="E62" s="7" t="s">
        <v>2232</v>
      </c>
      <c r="F62" s="42" t="s">
        <v>2223</v>
      </c>
      <c r="G62" s="7" t="s">
        <v>2227</v>
      </c>
      <c r="H62" s="42" t="s">
        <v>2224</v>
      </c>
      <c r="I62" s="7" t="s">
        <v>2289</v>
      </c>
      <c r="J62" s="43" t="s">
        <v>1</v>
      </c>
      <c r="K62" s="44" t="s">
        <v>72</v>
      </c>
      <c r="L62" s="42" t="s">
        <v>2290</v>
      </c>
      <c r="M62" s="7" t="s">
        <v>2295</v>
      </c>
      <c r="N62" s="42" t="s">
        <v>2349</v>
      </c>
      <c r="O62" s="7" t="s">
        <v>2351</v>
      </c>
      <c r="P62" s="42" t="s">
        <v>2350</v>
      </c>
      <c r="Q62" s="7" t="s">
        <v>2352</v>
      </c>
      <c r="R62" s="42" t="s">
        <v>2226</v>
      </c>
      <c r="S62" s="7" t="s">
        <v>2226</v>
      </c>
      <c r="T62" s="42" t="s">
        <v>2226</v>
      </c>
      <c r="U62" s="7" t="s">
        <v>2226</v>
      </c>
    </row>
    <row r="63" spans="1:21" ht="8.25" customHeight="1" x14ac:dyDescent="0.25">
      <c r="A63" s="5">
        <v>63</v>
      </c>
      <c r="B63" s="11" t="s">
        <v>1189</v>
      </c>
      <c r="C63" s="10" t="s">
        <v>2283</v>
      </c>
      <c r="D63" s="42" t="s">
        <v>2230</v>
      </c>
      <c r="E63" s="7" t="s">
        <v>2232</v>
      </c>
      <c r="F63" s="42" t="s">
        <v>2223</v>
      </c>
      <c r="G63" s="7" t="s">
        <v>2227</v>
      </c>
      <c r="H63" s="42" t="s">
        <v>2224</v>
      </c>
      <c r="I63" s="7" t="s">
        <v>2289</v>
      </c>
      <c r="J63" s="43" t="s">
        <v>1</v>
      </c>
      <c r="K63" s="44" t="s">
        <v>73</v>
      </c>
      <c r="L63" s="42" t="s">
        <v>2290</v>
      </c>
      <c r="M63" s="7" t="s">
        <v>2295</v>
      </c>
      <c r="N63" s="42" t="s">
        <v>2349</v>
      </c>
      <c r="O63" s="7" t="s">
        <v>2351</v>
      </c>
      <c r="P63" s="42" t="s">
        <v>2350</v>
      </c>
      <c r="Q63" s="7" t="s">
        <v>2352</v>
      </c>
      <c r="R63" s="42" t="s">
        <v>2226</v>
      </c>
      <c r="S63" s="7" t="s">
        <v>2226</v>
      </c>
      <c r="T63" s="42" t="s">
        <v>2226</v>
      </c>
      <c r="U63" s="7" t="s">
        <v>2226</v>
      </c>
    </row>
    <row r="64" spans="1:21" ht="8.25" customHeight="1" x14ac:dyDescent="0.25">
      <c r="A64" s="5">
        <v>64</v>
      </c>
      <c r="B64" s="11" t="s">
        <v>1190</v>
      </c>
      <c r="C64" s="10" t="s">
        <v>2283</v>
      </c>
      <c r="D64" s="42" t="s">
        <v>2230</v>
      </c>
      <c r="E64" s="7" t="s">
        <v>2232</v>
      </c>
      <c r="F64" s="42" t="s">
        <v>2223</v>
      </c>
      <c r="G64" s="7" t="s">
        <v>2227</v>
      </c>
      <c r="H64" s="42" t="s">
        <v>2224</v>
      </c>
      <c r="I64" s="7" t="s">
        <v>2289</v>
      </c>
      <c r="J64" s="43" t="s">
        <v>1</v>
      </c>
      <c r="K64" s="44" t="s">
        <v>74</v>
      </c>
      <c r="L64" s="42" t="s">
        <v>2290</v>
      </c>
      <c r="M64" s="7" t="s">
        <v>2295</v>
      </c>
      <c r="N64" s="42" t="s">
        <v>2349</v>
      </c>
      <c r="O64" s="7" t="s">
        <v>2351</v>
      </c>
      <c r="P64" s="42" t="s">
        <v>2350</v>
      </c>
      <c r="Q64" s="7" t="s">
        <v>2352</v>
      </c>
      <c r="R64" s="42" t="s">
        <v>2226</v>
      </c>
      <c r="S64" s="7" t="s">
        <v>2226</v>
      </c>
      <c r="T64" s="42" t="s">
        <v>2226</v>
      </c>
      <c r="U64" s="7" t="s">
        <v>2226</v>
      </c>
    </row>
    <row r="65" spans="1:21" ht="8.25" customHeight="1" x14ac:dyDescent="0.25">
      <c r="A65" s="5">
        <v>65</v>
      </c>
      <c r="B65" s="11" t="s">
        <v>1191</v>
      </c>
      <c r="C65" s="10" t="s">
        <v>2283</v>
      </c>
      <c r="D65" s="42" t="s">
        <v>2230</v>
      </c>
      <c r="E65" s="7" t="s">
        <v>2232</v>
      </c>
      <c r="F65" s="42" t="s">
        <v>2223</v>
      </c>
      <c r="G65" s="7" t="s">
        <v>2227</v>
      </c>
      <c r="H65" s="42" t="s">
        <v>2224</v>
      </c>
      <c r="I65" s="7" t="s">
        <v>2289</v>
      </c>
      <c r="J65" s="43" t="s">
        <v>1</v>
      </c>
      <c r="K65" s="44" t="s">
        <v>75</v>
      </c>
      <c r="L65" s="42" t="s">
        <v>2290</v>
      </c>
      <c r="M65" s="7" t="s">
        <v>2295</v>
      </c>
      <c r="N65" s="42" t="s">
        <v>2349</v>
      </c>
      <c r="O65" s="7" t="s">
        <v>2351</v>
      </c>
      <c r="P65" s="42" t="s">
        <v>2350</v>
      </c>
      <c r="Q65" s="7" t="s">
        <v>2352</v>
      </c>
      <c r="R65" s="42" t="s">
        <v>2226</v>
      </c>
      <c r="S65" s="7" t="s">
        <v>2226</v>
      </c>
      <c r="T65" s="42" t="s">
        <v>2226</v>
      </c>
      <c r="U65" s="7" t="s">
        <v>2226</v>
      </c>
    </row>
    <row r="66" spans="1:21" ht="8.25" customHeight="1" x14ac:dyDescent="0.25">
      <c r="A66" s="5">
        <v>66</v>
      </c>
      <c r="B66" s="11" t="s">
        <v>1192</v>
      </c>
      <c r="C66" s="10" t="s">
        <v>2283</v>
      </c>
      <c r="D66" s="42" t="s">
        <v>2230</v>
      </c>
      <c r="E66" s="7" t="s">
        <v>2232</v>
      </c>
      <c r="F66" s="42" t="s">
        <v>2223</v>
      </c>
      <c r="G66" s="7" t="s">
        <v>2227</v>
      </c>
      <c r="H66" s="42" t="s">
        <v>2224</v>
      </c>
      <c r="I66" s="7" t="s">
        <v>2289</v>
      </c>
      <c r="J66" s="43" t="s">
        <v>1</v>
      </c>
      <c r="K66" s="44" t="s">
        <v>76</v>
      </c>
      <c r="L66" s="42" t="s">
        <v>2290</v>
      </c>
      <c r="M66" s="7" t="s">
        <v>2295</v>
      </c>
      <c r="N66" s="42" t="s">
        <v>2349</v>
      </c>
      <c r="O66" s="7" t="s">
        <v>2351</v>
      </c>
      <c r="P66" s="42" t="s">
        <v>2350</v>
      </c>
      <c r="Q66" s="7" t="s">
        <v>2352</v>
      </c>
      <c r="R66" s="42" t="s">
        <v>2226</v>
      </c>
      <c r="S66" s="7" t="s">
        <v>2226</v>
      </c>
      <c r="T66" s="42" t="s">
        <v>2226</v>
      </c>
      <c r="U66" s="7" t="s">
        <v>2226</v>
      </c>
    </row>
    <row r="67" spans="1:21" ht="8.25" customHeight="1" x14ac:dyDescent="0.25">
      <c r="A67" s="5">
        <v>67</v>
      </c>
      <c r="B67" s="11" t="s">
        <v>1193</v>
      </c>
      <c r="C67" s="10" t="s">
        <v>2283</v>
      </c>
      <c r="D67" s="42" t="s">
        <v>2230</v>
      </c>
      <c r="E67" s="7" t="s">
        <v>2232</v>
      </c>
      <c r="F67" s="42" t="s">
        <v>2223</v>
      </c>
      <c r="G67" s="7" t="s">
        <v>2227</v>
      </c>
      <c r="H67" s="42" t="s">
        <v>2224</v>
      </c>
      <c r="I67" s="7" t="s">
        <v>2289</v>
      </c>
      <c r="J67" s="43" t="s">
        <v>1</v>
      </c>
      <c r="K67" s="44" t="s">
        <v>77</v>
      </c>
      <c r="L67" s="42" t="s">
        <v>2290</v>
      </c>
      <c r="M67" s="7" t="s">
        <v>2295</v>
      </c>
      <c r="N67" s="42" t="s">
        <v>2349</v>
      </c>
      <c r="O67" s="7" t="s">
        <v>2351</v>
      </c>
      <c r="P67" s="42" t="s">
        <v>2350</v>
      </c>
      <c r="Q67" s="7" t="s">
        <v>2352</v>
      </c>
      <c r="R67" s="42" t="s">
        <v>2226</v>
      </c>
      <c r="S67" s="7" t="s">
        <v>2226</v>
      </c>
      <c r="T67" s="42" t="s">
        <v>2226</v>
      </c>
      <c r="U67" s="7" t="s">
        <v>2226</v>
      </c>
    </row>
    <row r="68" spans="1:21" ht="8.25" customHeight="1" x14ac:dyDescent="0.25">
      <c r="A68" s="5">
        <v>68</v>
      </c>
      <c r="B68" s="11" t="s">
        <v>1194</v>
      </c>
      <c r="C68" s="10" t="s">
        <v>2283</v>
      </c>
      <c r="D68" s="42" t="s">
        <v>2230</v>
      </c>
      <c r="E68" s="7" t="s">
        <v>2232</v>
      </c>
      <c r="F68" s="42" t="s">
        <v>2223</v>
      </c>
      <c r="G68" s="7" t="s">
        <v>2227</v>
      </c>
      <c r="H68" s="42" t="s">
        <v>2224</v>
      </c>
      <c r="I68" s="7" t="s">
        <v>2289</v>
      </c>
      <c r="J68" s="43" t="s">
        <v>1</v>
      </c>
      <c r="K68" s="44" t="s">
        <v>78</v>
      </c>
      <c r="L68" s="42" t="s">
        <v>2290</v>
      </c>
      <c r="M68" s="7" t="s">
        <v>2295</v>
      </c>
      <c r="N68" s="42" t="s">
        <v>2349</v>
      </c>
      <c r="O68" s="7" t="s">
        <v>2351</v>
      </c>
      <c r="P68" s="42" t="s">
        <v>2350</v>
      </c>
      <c r="Q68" s="7" t="s">
        <v>2352</v>
      </c>
      <c r="R68" s="42" t="s">
        <v>2226</v>
      </c>
      <c r="S68" s="7" t="s">
        <v>2226</v>
      </c>
      <c r="T68" s="42" t="s">
        <v>2226</v>
      </c>
      <c r="U68" s="7" t="s">
        <v>2226</v>
      </c>
    </row>
    <row r="69" spans="1:21" ht="8.25" customHeight="1" x14ac:dyDescent="0.25">
      <c r="A69" s="5">
        <v>69</v>
      </c>
      <c r="B69" s="11" t="s">
        <v>1195</v>
      </c>
      <c r="C69" s="10" t="s">
        <v>2283</v>
      </c>
      <c r="D69" s="42" t="s">
        <v>2230</v>
      </c>
      <c r="E69" s="7" t="s">
        <v>2232</v>
      </c>
      <c r="F69" s="42" t="s">
        <v>2223</v>
      </c>
      <c r="G69" s="7" t="s">
        <v>2227</v>
      </c>
      <c r="H69" s="42" t="s">
        <v>2224</v>
      </c>
      <c r="I69" s="7" t="s">
        <v>2289</v>
      </c>
      <c r="J69" s="43" t="s">
        <v>1</v>
      </c>
      <c r="K69" s="44" t="s">
        <v>79</v>
      </c>
      <c r="L69" s="42" t="s">
        <v>2290</v>
      </c>
      <c r="M69" s="7" t="s">
        <v>2296</v>
      </c>
      <c r="N69" s="42" t="s">
        <v>2349</v>
      </c>
      <c r="O69" s="7" t="s">
        <v>2351</v>
      </c>
      <c r="P69" s="42" t="s">
        <v>2350</v>
      </c>
      <c r="Q69" s="7" t="s">
        <v>2352</v>
      </c>
      <c r="R69" s="42" t="s">
        <v>2226</v>
      </c>
      <c r="S69" s="7" t="s">
        <v>2226</v>
      </c>
      <c r="T69" s="42" t="s">
        <v>2226</v>
      </c>
      <c r="U69" s="7" t="s">
        <v>2226</v>
      </c>
    </row>
    <row r="70" spans="1:21" ht="8.25" customHeight="1" x14ac:dyDescent="0.25">
      <c r="A70" s="5">
        <v>70</v>
      </c>
      <c r="B70" s="11" t="s">
        <v>1196</v>
      </c>
      <c r="C70" s="10" t="s">
        <v>2283</v>
      </c>
      <c r="D70" s="42" t="s">
        <v>2230</v>
      </c>
      <c r="E70" s="7" t="s">
        <v>2232</v>
      </c>
      <c r="F70" s="42" t="s">
        <v>2223</v>
      </c>
      <c r="G70" s="7" t="s">
        <v>2227</v>
      </c>
      <c r="H70" s="42" t="s">
        <v>2224</v>
      </c>
      <c r="I70" s="7" t="s">
        <v>2289</v>
      </c>
      <c r="J70" s="43" t="s">
        <v>1</v>
      </c>
      <c r="K70" s="44" t="s">
        <v>80</v>
      </c>
      <c r="L70" s="42" t="s">
        <v>2290</v>
      </c>
      <c r="M70" s="7" t="s">
        <v>2296</v>
      </c>
      <c r="N70" s="42" t="s">
        <v>2349</v>
      </c>
      <c r="O70" s="7" t="s">
        <v>2351</v>
      </c>
      <c r="P70" s="42" t="s">
        <v>2350</v>
      </c>
      <c r="Q70" s="7" t="s">
        <v>2352</v>
      </c>
      <c r="R70" s="42" t="s">
        <v>2226</v>
      </c>
      <c r="S70" s="7" t="s">
        <v>2226</v>
      </c>
      <c r="T70" s="42" t="s">
        <v>2226</v>
      </c>
      <c r="U70" s="7" t="s">
        <v>2226</v>
      </c>
    </row>
    <row r="71" spans="1:21" ht="8.25" customHeight="1" x14ac:dyDescent="0.25">
      <c r="A71" s="5">
        <v>71</v>
      </c>
      <c r="B71" s="11" t="s">
        <v>1197</v>
      </c>
      <c r="C71" s="10" t="s">
        <v>2283</v>
      </c>
      <c r="D71" s="42" t="s">
        <v>2230</v>
      </c>
      <c r="E71" s="7" t="s">
        <v>2232</v>
      </c>
      <c r="F71" s="42" t="s">
        <v>2223</v>
      </c>
      <c r="G71" s="7" t="s">
        <v>2227</v>
      </c>
      <c r="H71" s="42" t="s">
        <v>2224</v>
      </c>
      <c r="I71" s="7" t="s">
        <v>2289</v>
      </c>
      <c r="J71" s="43" t="s">
        <v>1</v>
      </c>
      <c r="K71" s="44" t="s">
        <v>81</v>
      </c>
      <c r="L71" s="42" t="s">
        <v>2290</v>
      </c>
      <c r="M71" s="7" t="s">
        <v>2296</v>
      </c>
      <c r="N71" s="42" t="s">
        <v>2349</v>
      </c>
      <c r="O71" s="7" t="s">
        <v>2351</v>
      </c>
      <c r="P71" s="42" t="s">
        <v>2350</v>
      </c>
      <c r="Q71" s="7" t="s">
        <v>2352</v>
      </c>
      <c r="R71" s="42" t="s">
        <v>2226</v>
      </c>
      <c r="S71" s="7" t="s">
        <v>2226</v>
      </c>
      <c r="T71" s="42" t="s">
        <v>2226</v>
      </c>
      <c r="U71" s="7" t="s">
        <v>2226</v>
      </c>
    </row>
    <row r="72" spans="1:21" ht="8.25" customHeight="1" x14ac:dyDescent="0.25">
      <c r="A72" s="5">
        <v>72</v>
      </c>
      <c r="B72" s="11" t="s">
        <v>1198</v>
      </c>
      <c r="C72" s="10" t="s">
        <v>2283</v>
      </c>
      <c r="D72" s="42" t="s">
        <v>2230</v>
      </c>
      <c r="E72" s="7" t="s">
        <v>2232</v>
      </c>
      <c r="F72" s="42" t="s">
        <v>2223</v>
      </c>
      <c r="G72" s="7" t="s">
        <v>2227</v>
      </c>
      <c r="H72" s="42" t="s">
        <v>2224</v>
      </c>
      <c r="I72" s="7" t="s">
        <v>2289</v>
      </c>
      <c r="J72" s="43" t="s">
        <v>1</v>
      </c>
      <c r="K72" s="44" t="s">
        <v>82</v>
      </c>
      <c r="L72" s="42" t="s">
        <v>2290</v>
      </c>
      <c r="M72" s="7" t="s">
        <v>2296</v>
      </c>
      <c r="N72" s="42" t="s">
        <v>2349</v>
      </c>
      <c r="O72" s="7" t="s">
        <v>2351</v>
      </c>
      <c r="P72" s="42" t="s">
        <v>2350</v>
      </c>
      <c r="Q72" s="7" t="s">
        <v>2352</v>
      </c>
      <c r="R72" s="42" t="s">
        <v>2226</v>
      </c>
      <c r="S72" s="7" t="s">
        <v>2226</v>
      </c>
      <c r="T72" s="42" t="s">
        <v>2226</v>
      </c>
      <c r="U72" s="7" t="s">
        <v>2226</v>
      </c>
    </row>
    <row r="73" spans="1:21" ht="8.25" customHeight="1" x14ac:dyDescent="0.25">
      <c r="A73" s="5">
        <v>73</v>
      </c>
      <c r="B73" s="11" t="s">
        <v>1199</v>
      </c>
      <c r="C73" s="10" t="s">
        <v>2283</v>
      </c>
      <c r="D73" s="42" t="s">
        <v>2230</v>
      </c>
      <c r="E73" s="7" t="s">
        <v>2232</v>
      </c>
      <c r="F73" s="42" t="s">
        <v>2223</v>
      </c>
      <c r="G73" s="7" t="s">
        <v>2227</v>
      </c>
      <c r="H73" s="42" t="s">
        <v>2224</v>
      </c>
      <c r="I73" s="7" t="s">
        <v>2289</v>
      </c>
      <c r="J73" s="43" t="s">
        <v>1</v>
      </c>
      <c r="K73" s="44" t="s">
        <v>83</v>
      </c>
      <c r="L73" s="42" t="s">
        <v>2290</v>
      </c>
      <c r="M73" s="7" t="s">
        <v>2296</v>
      </c>
      <c r="N73" s="42" t="s">
        <v>2349</v>
      </c>
      <c r="O73" s="7" t="s">
        <v>2351</v>
      </c>
      <c r="P73" s="42" t="s">
        <v>2350</v>
      </c>
      <c r="Q73" s="7" t="s">
        <v>2352</v>
      </c>
      <c r="R73" s="42" t="s">
        <v>2226</v>
      </c>
      <c r="S73" s="7" t="s">
        <v>2226</v>
      </c>
      <c r="T73" s="42" t="s">
        <v>2226</v>
      </c>
      <c r="U73" s="7" t="s">
        <v>2226</v>
      </c>
    </row>
    <row r="74" spans="1:21" ht="8.25" customHeight="1" x14ac:dyDescent="0.25">
      <c r="A74" s="5">
        <v>74</v>
      </c>
      <c r="B74" s="11" t="s">
        <v>1200</v>
      </c>
      <c r="C74" s="10" t="s">
        <v>2283</v>
      </c>
      <c r="D74" s="42" t="s">
        <v>2230</v>
      </c>
      <c r="E74" s="7" t="s">
        <v>2232</v>
      </c>
      <c r="F74" s="42" t="s">
        <v>2223</v>
      </c>
      <c r="G74" s="7" t="s">
        <v>2227</v>
      </c>
      <c r="H74" s="42" t="s">
        <v>2224</v>
      </c>
      <c r="I74" s="7" t="s">
        <v>2289</v>
      </c>
      <c r="J74" s="43" t="s">
        <v>1</v>
      </c>
      <c r="K74" s="44" t="s">
        <v>84</v>
      </c>
      <c r="L74" s="42" t="s">
        <v>2290</v>
      </c>
      <c r="M74" s="7" t="s">
        <v>2296</v>
      </c>
      <c r="N74" s="42" t="s">
        <v>2349</v>
      </c>
      <c r="O74" s="7" t="s">
        <v>2351</v>
      </c>
      <c r="P74" s="42" t="s">
        <v>2350</v>
      </c>
      <c r="Q74" s="7" t="s">
        <v>2352</v>
      </c>
      <c r="R74" s="42" t="s">
        <v>2226</v>
      </c>
      <c r="S74" s="7" t="s">
        <v>2226</v>
      </c>
      <c r="T74" s="42" t="s">
        <v>2226</v>
      </c>
      <c r="U74" s="7" t="s">
        <v>2226</v>
      </c>
    </row>
    <row r="75" spans="1:21" ht="8.25" customHeight="1" x14ac:dyDescent="0.25">
      <c r="A75" s="5">
        <v>75</v>
      </c>
      <c r="B75" s="11" t="s">
        <v>1201</v>
      </c>
      <c r="C75" s="10" t="s">
        <v>2283</v>
      </c>
      <c r="D75" s="42" t="s">
        <v>2230</v>
      </c>
      <c r="E75" s="7" t="s">
        <v>2232</v>
      </c>
      <c r="F75" s="42" t="s">
        <v>2223</v>
      </c>
      <c r="G75" s="7" t="s">
        <v>2227</v>
      </c>
      <c r="H75" s="42" t="s">
        <v>2224</v>
      </c>
      <c r="I75" s="7" t="s">
        <v>2289</v>
      </c>
      <c r="J75" s="43" t="s">
        <v>1</v>
      </c>
      <c r="K75" s="44" t="s">
        <v>85</v>
      </c>
      <c r="L75" s="42" t="s">
        <v>2290</v>
      </c>
      <c r="M75" s="7" t="s">
        <v>2296</v>
      </c>
      <c r="N75" s="42" t="s">
        <v>2349</v>
      </c>
      <c r="O75" s="7" t="s">
        <v>2351</v>
      </c>
      <c r="P75" s="42" t="s">
        <v>2350</v>
      </c>
      <c r="Q75" s="7" t="s">
        <v>2352</v>
      </c>
      <c r="R75" s="42" t="s">
        <v>2226</v>
      </c>
      <c r="S75" s="7" t="s">
        <v>2226</v>
      </c>
      <c r="T75" s="42" t="s">
        <v>2226</v>
      </c>
      <c r="U75" s="7" t="s">
        <v>2226</v>
      </c>
    </row>
    <row r="76" spans="1:21" ht="8.25" customHeight="1" x14ac:dyDescent="0.25">
      <c r="A76" s="5">
        <v>76</v>
      </c>
      <c r="B76" s="11" t="s">
        <v>1202</v>
      </c>
      <c r="C76" s="10" t="s">
        <v>2283</v>
      </c>
      <c r="D76" s="42" t="s">
        <v>2230</v>
      </c>
      <c r="E76" s="7" t="s">
        <v>2232</v>
      </c>
      <c r="F76" s="42" t="s">
        <v>2223</v>
      </c>
      <c r="G76" s="7" t="s">
        <v>2227</v>
      </c>
      <c r="H76" s="42" t="s">
        <v>2224</v>
      </c>
      <c r="I76" s="7" t="s">
        <v>2289</v>
      </c>
      <c r="J76" s="43" t="s">
        <v>1</v>
      </c>
      <c r="K76" s="44" t="s">
        <v>86</v>
      </c>
      <c r="L76" s="42" t="s">
        <v>2290</v>
      </c>
      <c r="M76" s="7" t="s">
        <v>2296</v>
      </c>
      <c r="N76" s="42" t="s">
        <v>2349</v>
      </c>
      <c r="O76" s="7" t="s">
        <v>2351</v>
      </c>
      <c r="P76" s="42" t="s">
        <v>2350</v>
      </c>
      <c r="Q76" s="7" t="s">
        <v>2352</v>
      </c>
      <c r="R76" s="42" t="s">
        <v>2226</v>
      </c>
      <c r="S76" s="7" t="s">
        <v>2226</v>
      </c>
      <c r="T76" s="42" t="s">
        <v>2226</v>
      </c>
      <c r="U76" s="7" t="s">
        <v>2226</v>
      </c>
    </row>
    <row r="77" spans="1:21" ht="8.25" customHeight="1" x14ac:dyDescent="0.25">
      <c r="A77" s="5">
        <v>77</v>
      </c>
      <c r="B77" s="11" t="s">
        <v>1203</v>
      </c>
      <c r="C77" s="10" t="s">
        <v>2283</v>
      </c>
      <c r="D77" s="42" t="s">
        <v>2230</v>
      </c>
      <c r="E77" s="7" t="s">
        <v>2232</v>
      </c>
      <c r="F77" s="42" t="s">
        <v>2223</v>
      </c>
      <c r="G77" s="7" t="s">
        <v>2227</v>
      </c>
      <c r="H77" s="42" t="s">
        <v>2224</v>
      </c>
      <c r="I77" s="7" t="s">
        <v>2289</v>
      </c>
      <c r="J77" s="43" t="s">
        <v>1</v>
      </c>
      <c r="K77" s="44" t="s">
        <v>87</v>
      </c>
      <c r="L77" s="42" t="s">
        <v>2290</v>
      </c>
      <c r="M77" s="7" t="s">
        <v>2296</v>
      </c>
      <c r="N77" s="42" t="s">
        <v>2349</v>
      </c>
      <c r="O77" s="7" t="s">
        <v>2351</v>
      </c>
      <c r="P77" s="42" t="s">
        <v>2350</v>
      </c>
      <c r="Q77" s="7" t="s">
        <v>2352</v>
      </c>
      <c r="R77" s="42" t="s">
        <v>2226</v>
      </c>
      <c r="S77" s="7" t="s">
        <v>2226</v>
      </c>
      <c r="T77" s="42" t="s">
        <v>2226</v>
      </c>
      <c r="U77" s="7" t="s">
        <v>2226</v>
      </c>
    </row>
    <row r="78" spans="1:21" ht="8.25" customHeight="1" x14ac:dyDescent="0.25">
      <c r="A78" s="5">
        <v>78</v>
      </c>
      <c r="B78" s="11" t="s">
        <v>1204</v>
      </c>
      <c r="C78" s="10" t="s">
        <v>2283</v>
      </c>
      <c r="D78" s="42" t="s">
        <v>2230</v>
      </c>
      <c r="E78" s="7" t="s">
        <v>2232</v>
      </c>
      <c r="F78" s="42" t="s">
        <v>2223</v>
      </c>
      <c r="G78" s="7" t="s">
        <v>2227</v>
      </c>
      <c r="H78" s="42" t="s">
        <v>2224</v>
      </c>
      <c r="I78" s="7" t="s">
        <v>2289</v>
      </c>
      <c r="J78" s="43" t="s">
        <v>1</v>
      </c>
      <c r="K78" s="44" t="s">
        <v>88</v>
      </c>
      <c r="L78" s="42" t="s">
        <v>2290</v>
      </c>
      <c r="M78" s="7" t="s">
        <v>2296</v>
      </c>
      <c r="N78" s="42" t="s">
        <v>2349</v>
      </c>
      <c r="O78" s="7" t="s">
        <v>2351</v>
      </c>
      <c r="P78" s="42" t="s">
        <v>2350</v>
      </c>
      <c r="Q78" s="7" t="s">
        <v>2352</v>
      </c>
      <c r="R78" s="42" t="s">
        <v>2226</v>
      </c>
      <c r="S78" s="7" t="s">
        <v>2226</v>
      </c>
      <c r="T78" s="42" t="s">
        <v>2226</v>
      </c>
      <c r="U78" s="7" t="s">
        <v>2226</v>
      </c>
    </row>
    <row r="79" spans="1:21" ht="8.25" customHeight="1" x14ac:dyDescent="0.25">
      <c r="A79" s="5">
        <v>79</v>
      </c>
      <c r="B79" s="11" t="s">
        <v>1205</v>
      </c>
      <c r="C79" s="10" t="s">
        <v>2283</v>
      </c>
      <c r="D79" s="42" t="s">
        <v>2230</v>
      </c>
      <c r="E79" s="7" t="s">
        <v>2232</v>
      </c>
      <c r="F79" s="42" t="s">
        <v>2223</v>
      </c>
      <c r="G79" s="7" t="s">
        <v>2227</v>
      </c>
      <c r="H79" s="42" t="s">
        <v>2224</v>
      </c>
      <c r="I79" s="7" t="s">
        <v>2289</v>
      </c>
      <c r="J79" s="43" t="s">
        <v>1</v>
      </c>
      <c r="K79" s="44" t="s">
        <v>89</v>
      </c>
      <c r="L79" s="42" t="s">
        <v>2290</v>
      </c>
      <c r="M79" s="7" t="s">
        <v>2296</v>
      </c>
      <c r="N79" s="42" t="s">
        <v>2349</v>
      </c>
      <c r="O79" s="7" t="s">
        <v>2351</v>
      </c>
      <c r="P79" s="42" t="s">
        <v>2350</v>
      </c>
      <c r="Q79" s="7" t="s">
        <v>2352</v>
      </c>
      <c r="R79" s="42" t="s">
        <v>2226</v>
      </c>
      <c r="S79" s="7" t="s">
        <v>2226</v>
      </c>
      <c r="T79" s="42" t="s">
        <v>2226</v>
      </c>
      <c r="U79" s="7" t="s">
        <v>2226</v>
      </c>
    </row>
    <row r="80" spans="1:21" ht="8.25" customHeight="1" x14ac:dyDescent="0.25">
      <c r="A80" s="5">
        <v>80</v>
      </c>
      <c r="B80" s="11" t="s">
        <v>1206</v>
      </c>
      <c r="C80" s="10" t="s">
        <v>2283</v>
      </c>
      <c r="D80" s="42" t="s">
        <v>2230</v>
      </c>
      <c r="E80" s="7" t="s">
        <v>2232</v>
      </c>
      <c r="F80" s="42" t="s">
        <v>2223</v>
      </c>
      <c r="G80" s="7" t="s">
        <v>2227</v>
      </c>
      <c r="H80" s="42" t="s">
        <v>2224</v>
      </c>
      <c r="I80" s="7" t="s">
        <v>2289</v>
      </c>
      <c r="J80" s="43" t="s">
        <v>1</v>
      </c>
      <c r="K80" s="44" t="s">
        <v>90</v>
      </c>
      <c r="L80" s="42" t="s">
        <v>2290</v>
      </c>
      <c r="M80" s="7" t="s">
        <v>2296</v>
      </c>
      <c r="N80" s="42" t="s">
        <v>2349</v>
      </c>
      <c r="O80" s="7" t="s">
        <v>2351</v>
      </c>
      <c r="P80" s="42" t="s">
        <v>2350</v>
      </c>
      <c r="Q80" s="7" t="s">
        <v>2352</v>
      </c>
      <c r="R80" s="42" t="s">
        <v>2226</v>
      </c>
      <c r="S80" s="7" t="s">
        <v>2226</v>
      </c>
      <c r="T80" s="42" t="s">
        <v>2226</v>
      </c>
      <c r="U80" s="7" t="s">
        <v>2226</v>
      </c>
    </row>
    <row r="81" spans="1:21" ht="8.25" customHeight="1" x14ac:dyDescent="0.25">
      <c r="A81" s="5">
        <v>81</v>
      </c>
      <c r="B81" s="11" t="s">
        <v>1207</v>
      </c>
      <c r="C81" s="10" t="s">
        <v>2283</v>
      </c>
      <c r="D81" s="42" t="s">
        <v>2230</v>
      </c>
      <c r="E81" s="7" t="s">
        <v>2232</v>
      </c>
      <c r="F81" s="42" t="s">
        <v>2223</v>
      </c>
      <c r="G81" s="7" t="s">
        <v>2227</v>
      </c>
      <c r="H81" s="42" t="s">
        <v>2224</v>
      </c>
      <c r="I81" s="7" t="s">
        <v>2289</v>
      </c>
      <c r="J81" s="43" t="s">
        <v>1</v>
      </c>
      <c r="K81" s="44" t="s">
        <v>91</v>
      </c>
      <c r="L81" s="42" t="s">
        <v>2290</v>
      </c>
      <c r="M81" s="7" t="s">
        <v>2296</v>
      </c>
      <c r="N81" s="42" t="s">
        <v>2349</v>
      </c>
      <c r="O81" s="7" t="s">
        <v>2351</v>
      </c>
      <c r="P81" s="42" t="s">
        <v>2350</v>
      </c>
      <c r="Q81" s="7" t="s">
        <v>2352</v>
      </c>
      <c r="R81" s="42" t="s">
        <v>2226</v>
      </c>
      <c r="S81" s="7" t="s">
        <v>2226</v>
      </c>
      <c r="T81" s="42" t="s">
        <v>2226</v>
      </c>
      <c r="U81" s="7" t="s">
        <v>2226</v>
      </c>
    </row>
    <row r="82" spans="1:21" ht="8.25" customHeight="1" x14ac:dyDescent="0.25">
      <c r="A82" s="5">
        <v>82</v>
      </c>
      <c r="B82" s="11" t="s">
        <v>1208</v>
      </c>
      <c r="C82" s="10" t="s">
        <v>2283</v>
      </c>
      <c r="D82" s="42" t="s">
        <v>2230</v>
      </c>
      <c r="E82" s="7" t="s">
        <v>2232</v>
      </c>
      <c r="F82" s="42" t="s">
        <v>2223</v>
      </c>
      <c r="G82" s="7" t="s">
        <v>2227</v>
      </c>
      <c r="H82" s="42" t="s">
        <v>2224</v>
      </c>
      <c r="I82" s="7" t="s">
        <v>2289</v>
      </c>
      <c r="J82" s="43" t="s">
        <v>1</v>
      </c>
      <c r="K82" s="44" t="s">
        <v>92</v>
      </c>
      <c r="L82" s="42" t="s">
        <v>2290</v>
      </c>
      <c r="M82" s="7" t="s">
        <v>2296</v>
      </c>
      <c r="N82" s="42" t="s">
        <v>2349</v>
      </c>
      <c r="O82" s="7" t="s">
        <v>2351</v>
      </c>
      <c r="P82" s="42" t="s">
        <v>2350</v>
      </c>
      <c r="Q82" s="7" t="s">
        <v>2352</v>
      </c>
      <c r="R82" s="42" t="s">
        <v>2226</v>
      </c>
      <c r="S82" s="7" t="s">
        <v>2226</v>
      </c>
      <c r="T82" s="42" t="s">
        <v>2226</v>
      </c>
      <c r="U82" s="7" t="s">
        <v>2226</v>
      </c>
    </row>
    <row r="83" spans="1:21" ht="8.25" customHeight="1" x14ac:dyDescent="0.25">
      <c r="A83" s="5">
        <v>83</v>
      </c>
      <c r="B83" s="11" t="s">
        <v>1209</v>
      </c>
      <c r="C83" s="10" t="s">
        <v>2283</v>
      </c>
      <c r="D83" s="42" t="s">
        <v>2230</v>
      </c>
      <c r="E83" s="7" t="s">
        <v>2232</v>
      </c>
      <c r="F83" s="42" t="s">
        <v>2223</v>
      </c>
      <c r="G83" s="7" t="s">
        <v>2227</v>
      </c>
      <c r="H83" s="42" t="s">
        <v>2224</v>
      </c>
      <c r="I83" s="7" t="s">
        <v>2289</v>
      </c>
      <c r="J83" s="43" t="s">
        <v>1</v>
      </c>
      <c r="K83" s="44" t="s">
        <v>93</v>
      </c>
      <c r="L83" s="42" t="s">
        <v>2290</v>
      </c>
      <c r="M83" s="7" t="s">
        <v>2296</v>
      </c>
      <c r="N83" s="42" t="s">
        <v>2349</v>
      </c>
      <c r="O83" s="7" t="s">
        <v>2351</v>
      </c>
      <c r="P83" s="42" t="s">
        <v>2350</v>
      </c>
      <c r="Q83" s="7" t="s">
        <v>2352</v>
      </c>
      <c r="R83" s="42" t="s">
        <v>2226</v>
      </c>
      <c r="S83" s="7" t="s">
        <v>2226</v>
      </c>
      <c r="T83" s="42" t="s">
        <v>2226</v>
      </c>
      <c r="U83" s="7" t="s">
        <v>2226</v>
      </c>
    </row>
    <row r="84" spans="1:21" ht="8.25" customHeight="1" x14ac:dyDescent="0.25">
      <c r="A84" s="5">
        <v>84</v>
      </c>
      <c r="B84" s="11" t="s">
        <v>1210</v>
      </c>
      <c r="C84" s="10" t="s">
        <v>2283</v>
      </c>
      <c r="D84" s="42" t="s">
        <v>2230</v>
      </c>
      <c r="E84" s="7" t="s">
        <v>2232</v>
      </c>
      <c r="F84" s="42" t="s">
        <v>2223</v>
      </c>
      <c r="G84" s="7" t="s">
        <v>2227</v>
      </c>
      <c r="H84" s="42" t="s">
        <v>2224</v>
      </c>
      <c r="I84" s="7" t="s">
        <v>2289</v>
      </c>
      <c r="J84" s="43" t="s">
        <v>1</v>
      </c>
      <c r="K84" s="44" t="s">
        <v>94</v>
      </c>
      <c r="L84" s="42" t="s">
        <v>2290</v>
      </c>
      <c r="M84" s="7" t="s">
        <v>2296</v>
      </c>
      <c r="N84" s="42" t="s">
        <v>2349</v>
      </c>
      <c r="O84" s="7" t="s">
        <v>2351</v>
      </c>
      <c r="P84" s="42" t="s">
        <v>2350</v>
      </c>
      <c r="Q84" s="7" t="s">
        <v>2352</v>
      </c>
      <c r="R84" s="42" t="s">
        <v>2226</v>
      </c>
      <c r="S84" s="7" t="s">
        <v>2226</v>
      </c>
      <c r="T84" s="42" t="s">
        <v>2226</v>
      </c>
      <c r="U84" s="7" t="s">
        <v>2226</v>
      </c>
    </row>
    <row r="85" spans="1:21" ht="8.25" customHeight="1" x14ac:dyDescent="0.25">
      <c r="A85" s="5">
        <v>85</v>
      </c>
      <c r="B85" s="11" t="s">
        <v>1211</v>
      </c>
      <c r="C85" s="10" t="s">
        <v>2283</v>
      </c>
      <c r="D85" s="42" t="s">
        <v>2230</v>
      </c>
      <c r="E85" s="7" t="s">
        <v>2232</v>
      </c>
      <c r="F85" s="42" t="s">
        <v>2223</v>
      </c>
      <c r="G85" s="7" t="s">
        <v>2227</v>
      </c>
      <c r="H85" s="42" t="s">
        <v>2224</v>
      </c>
      <c r="I85" s="7" t="s">
        <v>2289</v>
      </c>
      <c r="J85" s="43" t="s">
        <v>1</v>
      </c>
      <c r="K85" s="44" t="s">
        <v>95</v>
      </c>
      <c r="L85" s="42" t="s">
        <v>2290</v>
      </c>
      <c r="M85" s="7" t="s">
        <v>2296</v>
      </c>
      <c r="N85" s="42" t="s">
        <v>2349</v>
      </c>
      <c r="O85" s="7" t="s">
        <v>2351</v>
      </c>
      <c r="P85" s="42" t="s">
        <v>2350</v>
      </c>
      <c r="Q85" s="7" t="s">
        <v>2352</v>
      </c>
      <c r="R85" s="42" t="s">
        <v>2226</v>
      </c>
      <c r="S85" s="7" t="s">
        <v>2226</v>
      </c>
      <c r="T85" s="42" t="s">
        <v>2226</v>
      </c>
      <c r="U85" s="7" t="s">
        <v>2226</v>
      </c>
    </row>
    <row r="86" spans="1:21" ht="8.25" customHeight="1" x14ac:dyDescent="0.25">
      <c r="A86" s="5">
        <v>86</v>
      </c>
      <c r="B86" s="11" t="s">
        <v>1212</v>
      </c>
      <c r="C86" s="10" t="s">
        <v>2283</v>
      </c>
      <c r="D86" s="42" t="s">
        <v>2230</v>
      </c>
      <c r="E86" s="7" t="s">
        <v>2232</v>
      </c>
      <c r="F86" s="42" t="s">
        <v>2223</v>
      </c>
      <c r="G86" s="7" t="s">
        <v>2227</v>
      </c>
      <c r="H86" s="42" t="s">
        <v>2224</v>
      </c>
      <c r="I86" s="7" t="s">
        <v>2289</v>
      </c>
      <c r="J86" s="43" t="s">
        <v>1</v>
      </c>
      <c r="K86" s="44" t="s">
        <v>96</v>
      </c>
      <c r="L86" s="42" t="s">
        <v>2290</v>
      </c>
      <c r="M86" s="7" t="s">
        <v>2296</v>
      </c>
      <c r="N86" s="42" t="s">
        <v>2349</v>
      </c>
      <c r="O86" s="7" t="s">
        <v>2351</v>
      </c>
      <c r="P86" s="42" t="s">
        <v>2350</v>
      </c>
      <c r="Q86" s="7" t="s">
        <v>2352</v>
      </c>
      <c r="R86" s="42" t="s">
        <v>2226</v>
      </c>
      <c r="S86" s="7" t="s">
        <v>2226</v>
      </c>
      <c r="T86" s="42" t="s">
        <v>2226</v>
      </c>
      <c r="U86" s="7" t="s">
        <v>2226</v>
      </c>
    </row>
    <row r="87" spans="1:21" ht="8.25" customHeight="1" x14ac:dyDescent="0.25">
      <c r="A87" s="5">
        <v>87</v>
      </c>
      <c r="B87" s="11" t="s">
        <v>1213</v>
      </c>
      <c r="C87" s="10" t="s">
        <v>2283</v>
      </c>
      <c r="D87" s="42" t="s">
        <v>2230</v>
      </c>
      <c r="E87" s="7" t="s">
        <v>2232</v>
      </c>
      <c r="F87" s="42" t="s">
        <v>2223</v>
      </c>
      <c r="G87" s="7" t="s">
        <v>2227</v>
      </c>
      <c r="H87" s="42" t="s">
        <v>2224</v>
      </c>
      <c r="I87" s="7" t="s">
        <v>2289</v>
      </c>
      <c r="J87" s="43" t="s">
        <v>1</v>
      </c>
      <c r="K87" s="44" t="s">
        <v>97</v>
      </c>
      <c r="L87" s="42" t="s">
        <v>2290</v>
      </c>
      <c r="M87" s="7" t="s">
        <v>2296</v>
      </c>
      <c r="N87" s="42" t="s">
        <v>2349</v>
      </c>
      <c r="O87" s="7" t="s">
        <v>2351</v>
      </c>
      <c r="P87" s="42" t="s">
        <v>2350</v>
      </c>
      <c r="Q87" s="7" t="s">
        <v>2352</v>
      </c>
      <c r="R87" s="42" t="s">
        <v>2226</v>
      </c>
      <c r="S87" s="7" t="s">
        <v>2226</v>
      </c>
      <c r="T87" s="42" t="s">
        <v>2226</v>
      </c>
      <c r="U87" s="7" t="s">
        <v>2226</v>
      </c>
    </row>
    <row r="88" spans="1:21" ht="8.25" customHeight="1" x14ac:dyDescent="0.25">
      <c r="A88" s="5">
        <v>88</v>
      </c>
      <c r="B88" s="11" t="s">
        <v>1214</v>
      </c>
      <c r="C88" s="10" t="s">
        <v>2283</v>
      </c>
      <c r="D88" s="42" t="s">
        <v>2230</v>
      </c>
      <c r="E88" s="7" t="s">
        <v>2232</v>
      </c>
      <c r="F88" s="42" t="s">
        <v>2223</v>
      </c>
      <c r="G88" s="7" t="s">
        <v>2227</v>
      </c>
      <c r="H88" s="42" t="s">
        <v>2224</v>
      </c>
      <c r="I88" s="7" t="s">
        <v>2289</v>
      </c>
      <c r="J88" s="43" t="s">
        <v>1</v>
      </c>
      <c r="K88" s="44" t="s">
        <v>98</v>
      </c>
      <c r="L88" s="42" t="s">
        <v>2290</v>
      </c>
      <c r="M88" s="7" t="s">
        <v>2296</v>
      </c>
      <c r="N88" s="42" t="s">
        <v>2349</v>
      </c>
      <c r="O88" s="7" t="s">
        <v>2351</v>
      </c>
      <c r="P88" s="42" t="s">
        <v>2350</v>
      </c>
      <c r="Q88" s="7" t="s">
        <v>2352</v>
      </c>
      <c r="R88" s="42" t="s">
        <v>2226</v>
      </c>
      <c r="S88" s="7" t="s">
        <v>2226</v>
      </c>
      <c r="T88" s="42" t="s">
        <v>2226</v>
      </c>
      <c r="U88" s="7" t="s">
        <v>2226</v>
      </c>
    </row>
    <row r="89" spans="1:21" ht="8.25" customHeight="1" x14ac:dyDescent="0.25">
      <c r="A89" s="5">
        <v>89</v>
      </c>
      <c r="B89" s="11" t="s">
        <v>1215</v>
      </c>
      <c r="C89" s="10" t="s">
        <v>2283</v>
      </c>
      <c r="D89" s="42" t="s">
        <v>2230</v>
      </c>
      <c r="E89" s="7" t="s">
        <v>2232</v>
      </c>
      <c r="F89" s="42" t="s">
        <v>2223</v>
      </c>
      <c r="G89" s="7" t="s">
        <v>2227</v>
      </c>
      <c r="H89" s="42" t="s">
        <v>2224</v>
      </c>
      <c r="I89" s="7" t="s">
        <v>2289</v>
      </c>
      <c r="J89" s="43" t="s">
        <v>1</v>
      </c>
      <c r="K89" s="44" t="s">
        <v>99</v>
      </c>
      <c r="L89" s="42" t="s">
        <v>2290</v>
      </c>
      <c r="M89" s="7" t="s">
        <v>2296</v>
      </c>
      <c r="N89" s="42" t="s">
        <v>2349</v>
      </c>
      <c r="O89" s="7" t="s">
        <v>2351</v>
      </c>
      <c r="P89" s="42" t="s">
        <v>2350</v>
      </c>
      <c r="Q89" s="7" t="s">
        <v>2352</v>
      </c>
      <c r="R89" s="42" t="s">
        <v>2226</v>
      </c>
      <c r="S89" s="7" t="s">
        <v>2226</v>
      </c>
      <c r="T89" s="42" t="s">
        <v>2226</v>
      </c>
      <c r="U89" s="7" t="s">
        <v>2226</v>
      </c>
    </row>
    <row r="90" spans="1:21" ht="8.25" customHeight="1" x14ac:dyDescent="0.25">
      <c r="A90" s="5">
        <v>90</v>
      </c>
      <c r="B90" s="11" t="s">
        <v>1216</v>
      </c>
      <c r="C90" s="10" t="s">
        <v>2283</v>
      </c>
      <c r="D90" s="42" t="s">
        <v>2230</v>
      </c>
      <c r="E90" s="7" t="s">
        <v>2232</v>
      </c>
      <c r="F90" s="42" t="s">
        <v>2223</v>
      </c>
      <c r="G90" s="7" t="s">
        <v>2227</v>
      </c>
      <c r="H90" s="42" t="s">
        <v>2224</v>
      </c>
      <c r="I90" s="7" t="s">
        <v>2289</v>
      </c>
      <c r="J90" s="43" t="s">
        <v>1</v>
      </c>
      <c r="K90" s="44" t="s">
        <v>100</v>
      </c>
      <c r="L90" s="42" t="s">
        <v>2290</v>
      </c>
      <c r="M90" s="7" t="s">
        <v>2296</v>
      </c>
      <c r="N90" s="42" t="s">
        <v>2349</v>
      </c>
      <c r="O90" s="7" t="s">
        <v>2351</v>
      </c>
      <c r="P90" s="42" t="s">
        <v>2350</v>
      </c>
      <c r="Q90" s="7" t="s">
        <v>2352</v>
      </c>
      <c r="R90" s="42" t="s">
        <v>2226</v>
      </c>
      <c r="S90" s="7" t="s">
        <v>2226</v>
      </c>
      <c r="T90" s="42" t="s">
        <v>2226</v>
      </c>
      <c r="U90" s="7" t="s">
        <v>2226</v>
      </c>
    </row>
    <row r="91" spans="1:21" ht="8.25" customHeight="1" x14ac:dyDescent="0.25">
      <c r="A91" s="5">
        <v>91</v>
      </c>
      <c r="B91" s="11" t="s">
        <v>1217</v>
      </c>
      <c r="C91" s="10" t="s">
        <v>2283</v>
      </c>
      <c r="D91" s="42" t="s">
        <v>2230</v>
      </c>
      <c r="E91" s="7" t="s">
        <v>2232</v>
      </c>
      <c r="F91" s="42" t="s">
        <v>2223</v>
      </c>
      <c r="G91" s="7" t="s">
        <v>2227</v>
      </c>
      <c r="H91" s="42" t="s">
        <v>2224</v>
      </c>
      <c r="I91" s="7" t="s">
        <v>2289</v>
      </c>
      <c r="J91" s="43" t="s">
        <v>1</v>
      </c>
      <c r="K91" s="44" t="s">
        <v>101</v>
      </c>
      <c r="L91" s="42" t="s">
        <v>2290</v>
      </c>
      <c r="M91" s="7" t="s">
        <v>2296</v>
      </c>
      <c r="N91" s="42" t="s">
        <v>2349</v>
      </c>
      <c r="O91" s="7" t="s">
        <v>2351</v>
      </c>
      <c r="P91" s="42" t="s">
        <v>2350</v>
      </c>
      <c r="Q91" s="7" t="s">
        <v>2352</v>
      </c>
      <c r="R91" s="42" t="s">
        <v>2226</v>
      </c>
      <c r="S91" s="7" t="s">
        <v>2226</v>
      </c>
      <c r="T91" s="42" t="s">
        <v>2226</v>
      </c>
      <c r="U91" s="7" t="s">
        <v>2226</v>
      </c>
    </row>
    <row r="92" spans="1:21" ht="8.25" customHeight="1" x14ac:dyDescent="0.25">
      <c r="A92" s="5">
        <v>92</v>
      </c>
      <c r="B92" s="11" t="s">
        <v>1218</v>
      </c>
      <c r="C92" s="10" t="s">
        <v>2283</v>
      </c>
      <c r="D92" s="42" t="s">
        <v>2230</v>
      </c>
      <c r="E92" s="7" t="s">
        <v>2232</v>
      </c>
      <c r="F92" s="42" t="s">
        <v>2223</v>
      </c>
      <c r="G92" s="7" t="s">
        <v>2227</v>
      </c>
      <c r="H92" s="42" t="s">
        <v>2224</v>
      </c>
      <c r="I92" s="7" t="s">
        <v>2289</v>
      </c>
      <c r="J92" s="43" t="s">
        <v>1</v>
      </c>
      <c r="K92" s="44" t="s">
        <v>102</v>
      </c>
      <c r="L92" s="42" t="s">
        <v>2290</v>
      </c>
      <c r="M92" s="7" t="s">
        <v>2296</v>
      </c>
      <c r="N92" s="42" t="s">
        <v>2349</v>
      </c>
      <c r="O92" s="7" t="s">
        <v>2351</v>
      </c>
      <c r="P92" s="42" t="s">
        <v>2350</v>
      </c>
      <c r="Q92" s="7" t="s">
        <v>2352</v>
      </c>
      <c r="R92" s="42" t="s">
        <v>2226</v>
      </c>
      <c r="S92" s="7" t="s">
        <v>2226</v>
      </c>
      <c r="T92" s="42" t="s">
        <v>2226</v>
      </c>
      <c r="U92" s="7" t="s">
        <v>2226</v>
      </c>
    </row>
    <row r="93" spans="1:21" ht="8.25" customHeight="1" x14ac:dyDescent="0.25">
      <c r="A93" s="5">
        <v>93</v>
      </c>
      <c r="B93" s="11" t="s">
        <v>1219</v>
      </c>
      <c r="C93" s="10" t="s">
        <v>2283</v>
      </c>
      <c r="D93" s="42" t="s">
        <v>2230</v>
      </c>
      <c r="E93" s="7" t="s">
        <v>2232</v>
      </c>
      <c r="F93" s="42" t="s">
        <v>2223</v>
      </c>
      <c r="G93" s="7" t="s">
        <v>2227</v>
      </c>
      <c r="H93" s="42" t="s">
        <v>2224</v>
      </c>
      <c r="I93" s="7" t="s">
        <v>2289</v>
      </c>
      <c r="J93" s="43" t="s">
        <v>1</v>
      </c>
      <c r="K93" s="44" t="s">
        <v>103</v>
      </c>
      <c r="L93" s="42" t="s">
        <v>2290</v>
      </c>
      <c r="M93" s="7" t="s">
        <v>2296</v>
      </c>
      <c r="N93" s="42" t="s">
        <v>2349</v>
      </c>
      <c r="O93" s="7" t="s">
        <v>2351</v>
      </c>
      <c r="P93" s="42" t="s">
        <v>2350</v>
      </c>
      <c r="Q93" s="7" t="s">
        <v>2352</v>
      </c>
      <c r="R93" s="42" t="s">
        <v>2226</v>
      </c>
      <c r="S93" s="7" t="s">
        <v>2226</v>
      </c>
      <c r="T93" s="42" t="s">
        <v>2226</v>
      </c>
      <c r="U93" s="7" t="s">
        <v>2226</v>
      </c>
    </row>
    <row r="94" spans="1:21" ht="8.25" customHeight="1" x14ac:dyDescent="0.25">
      <c r="A94" s="5">
        <v>94</v>
      </c>
      <c r="B94" s="11" t="s">
        <v>1220</v>
      </c>
      <c r="C94" s="10" t="s">
        <v>2283</v>
      </c>
      <c r="D94" s="42" t="s">
        <v>2230</v>
      </c>
      <c r="E94" s="7" t="s">
        <v>2232</v>
      </c>
      <c r="F94" s="42" t="s">
        <v>2223</v>
      </c>
      <c r="G94" s="7" t="s">
        <v>2227</v>
      </c>
      <c r="H94" s="42" t="s">
        <v>2224</v>
      </c>
      <c r="I94" s="7" t="s">
        <v>2289</v>
      </c>
      <c r="J94" s="43" t="s">
        <v>1</v>
      </c>
      <c r="K94" s="44" t="s">
        <v>104</v>
      </c>
      <c r="L94" s="42" t="s">
        <v>2290</v>
      </c>
      <c r="M94" s="7" t="s">
        <v>2297</v>
      </c>
      <c r="N94" s="42" t="s">
        <v>2349</v>
      </c>
      <c r="O94" s="7" t="s">
        <v>2351</v>
      </c>
      <c r="P94" s="42" t="s">
        <v>2350</v>
      </c>
      <c r="Q94" s="7" t="s">
        <v>2352</v>
      </c>
      <c r="R94" s="42" t="s">
        <v>2226</v>
      </c>
      <c r="S94" s="7" t="s">
        <v>2226</v>
      </c>
      <c r="T94" s="42" t="s">
        <v>2226</v>
      </c>
      <c r="U94" s="7" t="s">
        <v>2226</v>
      </c>
    </row>
    <row r="95" spans="1:21" ht="8.25" customHeight="1" x14ac:dyDescent="0.25">
      <c r="A95" s="5">
        <v>95</v>
      </c>
      <c r="B95" s="11" t="s">
        <v>1221</v>
      </c>
      <c r="C95" s="10" t="s">
        <v>2283</v>
      </c>
      <c r="D95" s="42" t="s">
        <v>2230</v>
      </c>
      <c r="E95" s="7" t="s">
        <v>2232</v>
      </c>
      <c r="F95" s="42" t="s">
        <v>2223</v>
      </c>
      <c r="G95" s="7" t="s">
        <v>2227</v>
      </c>
      <c r="H95" s="42" t="s">
        <v>2224</v>
      </c>
      <c r="I95" s="7" t="s">
        <v>2289</v>
      </c>
      <c r="J95" s="43" t="s">
        <v>1</v>
      </c>
      <c r="K95" s="44" t="s">
        <v>105</v>
      </c>
      <c r="L95" s="42" t="s">
        <v>2290</v>
      </c>
      <c r="M95" s="7" t="s">
        <v>2297</v>
      </c>
      <c r="N95" s="42" t="s">
        <v>2349</v>
      </c>
      <c r="O95" s="7" t="s">
        <v>2351</v>
      </c>
      <c r="P95" s="42" t="s">
        <v>2350</v>
      </c>
      <c r="Q95" s="7" t="s">
        <v>2352</v>
      </c>
      <c r="R95" s="42" t="s">
        <v>2226</v>
      </c>
      <c r="S95" s="7" t="s">
        <v>2226</v>
      </c>
      <c r="T95" s="42" t="s">
        <v>2226</v>
      </c>
      <c r="U95" s="7" t="s">
        <v>2226</v>
      </c>
    </row>
    <row r="96" spans="1:21" ht="8.25" customHeight="1" x14ac:dyDescent="0.25">
      <c r="A96" s="5">
        <v>96</v>
      </c>
      <c r="B96" s="11" t="s">
        <v>1222</v>
      </c>
      <c r="C96" s="10" t="s">
        <v>2283</v>
      </c>
      <c r="D96" s="42" t="s">
        <v>2230</v>
      </c>
      <c r="E96" s="7" t="s">
        <v>2232</v>
      </c>
      <c r="F96" s="42" t="s">
        <v>2223</v>
      </c>
      <c r="G96" s="7" t="s">
        <v>2227</v>
      </c>
      <c r="H96" s="42" t="s">
        <v>2224</v>
      </c>
      <c r="I96" s="7" t="s">
        <v>2289</v>
      </c>
      <c r="J96" s="43" t="s">
        <v>1</v>
      </c>
      <c r="K96" s="44" t="s">
        <v>106</v>
      </c>
      <c r="L96" s="42" t="s">
        <v>2290</v>
      </c>
      <c r="M96" s="7" t="s">
        <v>2297</v>
      </c>
      <c r="N96" s="42" t="s">
        <v>2349</v>
      </c>
      <c r="O96" s="7" t="s">
        <v>2351</v>
      </c>
      <c r="P96" s="42" t="s">
        <v>2350</v>
      </c>
      <c r="Q96" s="7" t="s">
        <v>2352</v>
      </c>
      <c r="R96" s="42" t="s">
        <v>2226</v>
      </c>
      <c r="S96" s="7" t="s">
        <v>2226</v>
      </c>
      <c r="T96" s="42" t="s">
        <v>2226</v>
      </c>
      <c r="U96" s="7" t="s">
        <v>2226</v>
      </c>
    </row>
    <row r="97" spans="1:21" ht="8.25" customHeight="1" x14ac:dyDescent="0.25">
      <c r="A97" s="5">
        <v>97</v>
      </c>
      <c r="B97" s="11" t="s">
        <v>1223</v>
      </c>
      <c r="C97" s="10" t="s">
        <v>2283</v>
      </c>
      <c r="D97" s="42" t="s">
        <v>2230</v>
      </c>
      <c r="E97" s="7" t="s">
        <v>2232</v>
      </c>
      <c r="F97" s="42" t="s">
        <v>2223</v>
      </c>
      <c r="G97" s="7" t="s">
        <v>2227</v>
      </c>
      <c r="H97" s="42" t="s">
        <v>2224</v>
      </c>
      <c r="I97" s="7" t="s">
        <v>2289</v>
      </c>
      <c r="J97" s="43" t="s">
        <v>1</v>
      </c>
      <c r="K97" s="44" t="s">
        <v>107</v>
      </c>
      <c r="L97" s="42" t="s">
        <v>2290</v>
      </c>
      <c r="M97" s="7" t="s">
        <v>2297</v>
      </c>
      <c r="N97" s="42" t="s">
        <v>2349</v>
      </c>
      <c r="O97" s="7" t="s">
        <v>2351</v>
      </c>
      <c r="P97" s="42" t="s">
        <v>2350</v>
      </c>
      <c r="Q97" s="7" t="s">
        <v>2352</v>
      </c>
      <c r="R97" s="42" t="s">
        <v>2226</v>
      </c>
      <c r="S97" s="7" t="s">
        <v>2226</v>
      </c>
      <c r="T97" s="42" t="s">
        <v>2226</v>
      </c>
      <c r="U97" s="7" t="s">
        <v>2226</v>
      </c>
    </row>
    <row r="98" spans="1:21" ht="8.25" customHeight="1" x14ac:dyDescent="0.25">
      <c r="A98" s="5">
        <v>98</v>
      </c>
      <c r="B98" s="11" t="s">
        <v>1224</v>
      </c>
      <c r="C98" s="10" t="s">
        <v>2283</v>
      </c>
      <c r="D98" s="42" t="s">
        <v>2230</v>
      </c>
      <c r="E98" s="7" t="s">
        <v>2232</v>
      </c>
      <c r="F98" s="42" t="s">
        <v>2223</v>
      </c>
      <c r="G98" s="7" t="s">
        <v>2227</v>
      </c>
      <c r="H98" s="42" t="s">
        <v>2224</v>
      </c>
      <c r="I98" s="7" t="s">
        <v>2289</v>
      </c>
      <c r="J98" s="43" t="s">
        <v>1</v>
      </c>
      <c r="K98" s="44" t="s">
        <v>108</v>
      </c>
      <c r="L98" s="42" t="s">
        <v>2290</v>
      </c>
      <c r="M98" s="7" t="s">
        <v>2297</v>
      </c>
      <c r="N98" s="42" t="s">
        <v>2349</v>
      </c>
      <c r="O98" s="7" t="s">
        <v>2351</v>
      </c>
      <c r="P98" s="42" t="s">
        <v>2350</v>
      </c>
      <c r="Q98" s="7" t="s">
        <v>2352</v>
      </c>
      <c r="R98" s="42" t="s">
        <v>2226</v>
      </c>
      <c r="S98" s="7" t="s">
        <v>2226</v>
      </c>
      <c r="T98" s="42" t="s">
        <v>2226</v>
      </c>
      <c r="U98" s="7" t="s">
        <v>2226</v>
      </c>
    </row>
    <row r="99" spans="1:21" ht="8.25" customHeight="1" x14ac:dyDescent="0.25">
      <c r="A99" s="5">
        <v>99</v>
      </c>
      <c r="B99" s="11" t="s">
        <v>1225</v>
      </c>
      <c r="C99" s="10" t="s">
        <v>2283</v>
      </c>
      <c r="D99" s="42" t="s">
        <v>2230</v>
      </c>
      <c r="E99" s="7" t="s">
        <v>2232</v>
      </c>
      <c r="F99" s="42" t="s">
        <v>2223</v>
      </c>
      <c r="G99" s="7" t="s">
        <v>2227</v>
      </c>
      <c r="H99" s="42" t="s">
        <v>2224</v>
      </c>
      <c r="I99" s="7" t="s">
        <v>2289</v>
      </c>
      <c r="J99" s="43" t="s">
        <v>1</v>
      </c>
      <c r="K99" s="44" t="s">
        <v>109</v>
      </c>
      <c r="L99" s="42" t="s">
        <v>2290</v>
      </c>
      <c r="M99" s="7" t="s">
        <v>2297</v>
      </c>
      <c r="N99" s="42" t="s">
        <v>2349</v>
      </c>
      <c r="O99" s="7" t="s">
        <v>2351</v>
      </c>
      <c r="P99" s="42" t="s">
        <v>2350</v>
      </c>
      <c r="Q99" s="7" t="s">
        <v>2352</v>
      </c>
      <c r="R99" s="42" t="s">
        <v>2226</v>
      </c>
      <c r="S99" s="7" t="s">
        <v>2226</v>
      </c>
      <c r="T99" s="42" t="s">
        <v>2226</v>
      </c>
      <c r="U99" s="7" t="s">
        <v>2226</v>
      </c>
    </row>
    <row r="100" spans="1:21" ht="8.25" customHeight="1" x14ac:dyDescent="0.25">
      <c r="A100" s="5">
        <v>100</v>
      </c>
      <c r="B100" s="11" t="s">
        <v>1226</v>
      </c>
      <c r="C100" s="10" t="s">
        <v>2283</v>
      </c>
      <c r="D100" s="42" t="s">
        <v>2230</v>
      </c>
      <c r="E100" s="7" t="s">
        <v>2232</v>
      </c>
      <c r="F100" s="42" t="s">
        <v>2223</v>
      </c>
      <c r="G100" s="7" t="s">
        <v>2227</v>
      </c>
      <c r="H100" s="42" t="s">
        <v>2224</v>
      </c>
      <c r="I100" s="7" t="s">
        <v>2289</v>
      </c>
      <c r="J100" s="43" t="s">
        <v>1</v>
      </c>
      <c r="K100" s="44" t="s">
        <v>110</v>
      </c>
      <c r="L100" s="42" t="s">
        <v>2290</v>
      </c>
      <c r="M100" s="7" t="s">
        <v>2297</v>
      </c>
      <c r="N100" s="42" t="s">
        <v>2349</v>
      </c>
      <c r="O100" s="7" t="s">
        <v>2351</v>
      </c>
      <c r="P100" s="42" t="s">
        <v>2350</v>
      </c>
      <c r="Q100" s="7" t="s">
        <v>2352</v>
      </c>
      <c r="R100" s="42" t="s">
        <v>2226</v>
      </c>
      <c r="S100" s="7" t="s">
        <v>2226</v>
      </c>
      <c r="T100" s="42" t="s">
        <v>2226</v>
      </c>
      <c r="U100" s="7" t="s">
        <v>2226</v>
      </c>
    </row>
    <row r="101" spans="1:21" ht="8.25" customHeight="1" x14ac:dyDescent="0.25">
      <c r="A101" s="5">
        <v>101</v>
      </c>
      <c r="B101" s="11" t="s">
        <v>1227</v>
      </c>
      <c r="C101" s="10" t="s">
        <v>2283</v>
      </c>
      <c r="D101" s="42" t="s">
        <v>2230</v>
      </c>
      <c r="E101" s="7" t="s">
        <v>2232</v>
      </c>
      <c r="F101" s="42" t="s">
        <v>2223</v>
      </c>
      <c r="G101" s="7" t="s">
        <v>2227</v>
      </c>
      <c r="H101" s="42" t="s">
        <v>2224</v>
      </c>
      <c r="I101" s="7" t="s">
        <v>2289</v>
      </c>
      <c r="J101" s="43" t="s">
        <v>1</v>
      </c>
      <c r="K101" s="44" t="s">
        <v>111</v>
      </c>
      <c r="L101" s="42" t="s">
        <v>2290</v>
      </c>
      <c r="M101" s="7" t="s">
        <v>2297</v>
      </c>
      <c r="N101" s="42" t="s">
        <v>2349</v>
      </c>
      <c r="O101" s="7" t="s">
        <v>2351</v>
      </c>
      <c r="P101" s="42" t="s">
        <v>2350</v>
      </c>
      <c r="Q101" s="7" t="s">
        <v>2352</v>
      </c>
      <c r="R101" s="42" t="s">
        <v>2226</v>
      </c>
      <c r="S101" s="7" t="s">
        <v>2226</v>
      </c>
      <c r="T101" s="42" t="s">
        <v>2226</v>
      </c>
      <c r="U101" s="7" t="s">
        <v>2226</v>
      </c>
    </row>
    <row r="102" spans="1:21" ht="8.25" customHeight="1" x14ac:dyDescent="0.25">
      <c r="A102" s="5">
        <v>102</v>
      </c>
      <c r="B102" s="11" t="s">
        <v>1228</v>
      </c>
      <c r="C102" s="10" t="s">
        <v>2283</v>
      </c>
      <c r="D102" s="42" t="s">
        <v>2230</v>
      </c>
      <c r="E102" s="7" t="s">
        <v>2232</v>
      </c>
      <c r="F102" s="42" t="s">
        <v>2223</v>
      </c>
      <c r="G102" s="7" t="s">
        <v>2227</v>
      </c>
      <c r="H102" s="42" t="s">
        <v>2224</v>
      </c>
      <c r="I102" s="7" t="s">
        <v>2289</v>
      </c>
      <c r="J102" s="43" t="s">
        <v>1</v>
      </c>
      <c r="K102" s="44" t="s">
        <v>112</v>
      </c>
      <c r="L102" s="42" t="s">
        <v>2290</v>
      </c>
      <c r="M102" s="7" t="s">
        <v>2297</v>
      </c>
      <c r="N102" s="42" t="s">
        <v>2349</v>
      </c>
      <c r="O102" s="7" t="s">
        <v>2351</v>
      </c>
      <c r="P102" s="42" t="s">
        <v>2350</v>
      </c>
      <c r="Q102" s="7" t="s">
        <v>2352</v>
      </c>
      <c r="R102" s="42" t="s">
        <v>2226</v>
      </c>
      <c r="S102" s="7" t="s">
        <v>2226</v>
      </c>
      <c r="T102" s="42" t="s">
        <v>2226</v>
      </c>
      <c r="U102" s="7" t="s">
        <v>2226</v>
      </c>
    </row>
    <row r="103" spans="1:21" ht="8.25" customHeight="1" x14ac:dyDescent="0.25">
      <c r="A103" s="5">
        <v>103</v>
      </c>
      <c r="B103" s="11" t="s">
        <v>1229</v>
      </c>
      <c r="C103" s="10" t="s">
        <v>2283</v>
      </c>
      <c r="D103" s="42" t="s">
        <v>2230</v>
      </c>
      <c r="E103" s="7" t="s">
        <v>2232</v>
      </c>
      <c r="F103" s="42" t="s">
        <v>2223</v>
      </c>
      <c r="G103" s="7" t="s">
        <v>2227</v>
      </c>
      <c r="H103" s="42" t="s">
        <v>2224</v>
      </c>
      <c r="I103" s="7" t="s">
        <v>2289</v>
      </c>
      <c r="J103" s="43" t="s">
        <v>1</v>
      </c>
      <c r="K103" s="44" t="s">
        <v>113</v>
      </c>
      <c r="L103" s="42" t="s">
        <v>2290</v>
      </c>
      <c r="M103" s="7" t="s">
        <v>2297</v>
      </c>
      <c r="N103" s="42" t="s">
        <v>2349</v>
      </c>
      <c r="O103" s="7" t="s">
        <v>2351</v>
      </c>
      <c r="P103" s="42" t="s">
        <v>2350</v>
      </c>
      <c r="Q103" s="7" t="s">
        <v>2352</v>
      </c>
      <c r="R103" s="42" t="s">
        <v>2226</v>
      </c>
      <c r="S103" s="7" t="s">
        <v>2226</v>
      </c>
      <c r="T103" s="42" t="s">
        <v>2226</v>
      </c>
      <c r="U103" s="7" t="s">
        <v>2226</v>
      </c>
    </row>
    <row r="104" spans="1:21" ht="8.25" customHeight="1" x14ac:dyDescent="0.25">
      <c r="A104" s="5">
        <v>104</v>
      </c>
      <c r="B104" s="11" t="s">
        <v>1230</v>
      </c>
      <c r="C104" s="10" t="s">
        <v>2283</v>
      </c>
      <c r="D104" s="42" t="s">
        <v>2230</v>
      </c>
      <c r="E104" s="7" t="s">
        <v>2232</v>
      </c>
      <c r="F104" s="42" t="s">
        <v>2223</v>
      </c>
      <c r="G104" s="7" t="s">
        <v>2227</v>
      </c>
      <c r="H104" s="42" t="s">
        <v>2224</v>
      </c>
      <c r="I104" s="7" t="s">
        <v>2289</v>
      </c>
      <c r="J104" s="43" t="s">
        <v>1</v>
      </c>
      <c r="K104" s="44" t="s">
        <v>114</v>
      </c>
      <c r="L104" s="42" t="s">
        <v>2290</v>
      </c>
      <c r="M104" s="7" t="s">
        <v>2297</v>
      </c>
      <c r="N104" s="42" t="s">
        <v>2349</v>
      </c>
      <c r="O104" s="7" t="s">
        <v>2351</v>
      </c>
      <c r="P104" s="42" t="s">
        <v>2350</v>
      </c>
      <c r="Q104" s="7" t="s">
        <v>2352</v>
      </c>
      <c r="R104" s="42" t="s">
        <v>2226</v>
      </c>
      <c r="S104" s="7" t="s">
        <v>2226</v>
      </c>
      <c r="T104" s="42" t="s">
        <v>2226</v>
      </c>
      <c r="U104" s="7" t="s">
        <v>2226</v>
      </c>
    </row>
    <row r="105" spans="1:21" ht="8.25" customHeight="1" x14ac:dyDescent="0.25">
      <c r="A105" s="5">
        <v>105</v>
      </c>
      <c r="B105" s="11" t="s">
        <v>1231</v>
      </c>
      <c r="C105" s="10" t="s">
        <v>2283</v>
      </c>
      <c r="D105" s="42" t="s">
        <v>2230</v>
      </c>
      <c r="E105" s="7" t="s">
        <v>2232</v>
      </c>
      <c r="F105" s="42" t="s">
        <v>2223</v>
      </c>
      <c r="G105" s="7" t="s">
        <v>2227</v>
      </c>
      <c r="H105" s="42" t="s">
        <v>2224</v>
      </c>
      <c r="I105" s="7" t="s">
        <v>2289</v>
      </c>
      <c r="J105" s="43" t="s">
        <v>1</v>
      </c>
      <c r="K105" s="44" t="s">
        <v>115</v>
      </c>
      <c r="L105" s="42" t="s">
        <v>2290</v>
      </c>
      <c r="M105" s="7" t="s">
        <v>2297</v>
      </c>
      <c r="N105" s="42" t="s">
        <v>2349</v>
      </c>
      <c r="O105" s="7" t="s">
        <v>2351</v>
      </c>
      <c r="P105" s="42" t="s">
        <v>2350</v>
      </c>
      <c r="Q105" s="7" t="s">
        <v>2352</v>
      </c>
      <c r="R105" s="42" t="s">
        <v>2226</v>
      </c>
      <c r="S105" s="7" t="s">
        <v>2226</v>
      </c>
      <c r="T105" s="42" t="s">
        <v>2226</v>
      </c>
      <c r="U105" s="7" t="s">
        <v>2226</v>
      </c>
    </row>
    <row r="106" spans="1:21" ht="8.25" customHeight="1" x14ac:dyDescent="0.25">
      <c r="A106" s="5">
        <v>106</v>
      </c>
      <c r="B106" s="11" t="s">
        <v>1232</v>
      </c>
      <c r="C106" s="10" t="s">
        <v>2283</v>
      </c>
      <c r="D106" s="42" t="s">
        <v>2230</v>
      </c>
      <c r="E106" s="7" t="s">
        <v>2232</v>
      </c>
      <c r="F106" s="42" t="s">
        <v>2223</v>
      </c>
      <c r="G106" s="7" t="s">
        <v>2227</v>
      </c>
      <c r="H106" s="42" t="s">
        <v>2224</v>
      </c>
      <c r="I106" s="7" t="s">
        <v>2289</v>
      </c>
      <c r="J106" s="43" t="s">
        <v>1</v>
      </c>
      <c r="K106" s="44" t="s">
        <v>116</v>
      </c>
      <c r="L106" s="42" t="s">
        <v>2290</v>
      </c>
      <c r="M106" s="7" t="s">
        <v>2297</v>
      </c>
      <c r="N106" s="42" t="s">
        <v>2349</v>
      </c>
      <c r="O106" s="7" t="s">
        <v>2351</v>
      </c>
      <c r="P106" s="42" t="s">
        <v>2350</v>
      </c>
      <c r="Q106" s="7" t="s">
        <v>2352</v>
      </c>
      <c r="R106" s="42" t="s">
        <v>2226</v>
      </c>
      <c r="S106" s="7" t="s">
        <v>2226</v>
      </c>
      <c r="T106" s="42" t="s">
        <v>2226</v>
      </c>
      <c r="U106" s="7" t="s">
        <v>2226</v>
      </c>
    </row>
    <row r="107" spans="1:21" ht="8.25" customHeight="1" x14ac:dyDescent="0.25">
      <c r="A107" s="5">
        <v>107</v>
      </c>
      <c r="B107" s="11" t="s">
        <v>1233</v>
      </c>
      <c r="C107" s="10" t="s">
        <v>2283</v>
      </c>
      <c r="D107" s="42" t="s">
        <v>2230</v>
      </c>
      <c r="E107" s="7" t="s">
        <v>2232</v>
      </c>
      <c r="F107" s="42" t="s">
        <v>2223</v>
      </c>
      <c r="G107" s="7" t="s">
        <v>2227</v>
      </c>
      <c r="H107" s="42" t="s">
        <v>2224</v>
      </c>
      <c r="I107" s="7" t="s">
        <v>2289</v>
      </c>
      <c r="J107" s="43" t="s">
        <v>1</v>
      </c>
      <c r="K107" s="44" t="s">
        <v>117</v>
      </c>
      <c r="L107" s="42" t="s">
        <v>2290</v>
      </c>
      <c r="M107" s="7" t="s">
        <v>2297</v>
      </c>
      <c r="N107" s="42" t="s">
        <v>2349</v>
      </c>
      <c r="O107" s="7" t="s">
        <v>2351</v>
      </c>
      <c r="P107" s="42" t="s">
        <v>2350</v>
      </c>
      <c r="Q107" s="7" t="s">
        <v>2352</v>
      </c>
      <c r="R107" s="42" t="s">
        <v>2226</v>
      </c>
      <c r="S107" s="7" t="s">
        <v>2226</v>
      </c>
      <c r="T107" s="42" t="s">
        <v>2226</v>
      </c>
      <c r="U107" s="7" t="s">
        <v>2226</v>
      </c>
    </row>
    <row r="108" spans="1:21" ht="8.25" customHeight="1" x14ac:dyDescent="0.25">
      <c r="A108" s="5">
        <v>108</v>
      </c>
      <c r="B108" s="11" t="s">
        <v>1234</v>
      </c>
      <c r="C108" s="10" t="s">
        <v>2283</v>
      </c>
      <c r="D108" s="42" t="s">
        <v>2230</v>
      </c>
      <c r="E108" s="7" t="s">
        <v>2232</v>
      </c>
      <c r="F108" s="42" t="s">
        <v>2223</v>
      </c>
      <c r="G108" s="7" t="s">
        <v>2227</v>
      </c>
      <c r="H108" s="42" t="s">
        <v>2224</v>
      </c>
      <c r="I108" s="7" t="s">
        <v>2289</v>
      </c>
      <c r="J108" s="43" t="s">
        <v>1</v>
      </c>
      <c r="K108" s="44" t="s">
        <v>118</v>
      </c>
      <c r="L108" s="42" t="s">
        <v>2290</v>
      </c>
      <c r="M108" s="7" t="s">
        <v>2297</v>
      </c>
      <c r="N108" s="42" t="s">
        <v>2349</v>
      </c>
      <c r="O108" s="7" t="s">
        <v>2351</v>
      </c>
      <c r="P108" s="42" t="s">
        <v>2350</v>
      </c>
      <c r="Q108" s="7" t="s">
        <v>2352</v>
      </c>
      <c r="R108" s="42" t="s">
        <v>2226</v>
      </c>
      <c r="S108" s="7" t="s">
        <v>2226</v>
      </c>
      <c r="T108" s="42" t="s">
        <v>2226</v>
      </c>
      <c r="U108" s="7" t="s">
        <v>2226</v>
      </c>
    </row>
    <row r="109" spans="1:21" ht="8.25" customHeight="1" x14ac:dyDescent="0.25">
      <c r="A109" s="5">
        <v>109</v>
      </c>
      <c r="B109" s="11" t="s">
        <v>1235</v>
      </c>
      <c r="C109" s="10" t="s">
        <v>2283</v>
      </c>
      <c r="D109" s="42" t="s">
        <v>2230</v>
      </c>
      <c r="E109" s="7" t="s">
        <v>2232</v>
      </c>
      <c r="F109" s="42" t="s">
        <v>2223</v>
      </c>
      <c r="G109" s="7" t="s">
        <v>2227</v>
      </c>
      <c r="H109" s="42" t="s">
        <v>2224</v>
      </c>
      <c r="I109" s="7" t="s">
        <v>2289</v>
      </c>
      <c r="J109" s="43" t="s">
        <v>1</v>
      </c>
      <c r="K109" s="44" t="s">
        <v>119</v>
      </c>
      <c r="L109" s="42" t="s">
        <v>2290</v>
      </c>
      <c r="M109" s="7" t="s">
        <v>2297</v>
      </c>
      <c r="N109" s="42" t="s">
        <v>2349</v>
      </c>
      <c r="O109" s="7" t="s">
        <v>2351</v>
      </c>
      <c r="P109" s="42" t="s">
        <v>2350</v>
      </c>
      <c r="Q109" s="7" t="s">
        <v>2352</v>
      </c>
      <c r="R109" s="42" t="s">
        <v>2226</v>
      </c>
      <c r="S109" s="7" t="s">
        <v>2226</v>
      </c>
      <c r="T109" s="42" t="s">
        <v>2226</v>
      </c>
      <c r="U109" s="7" t="s">
        <v>2226</v>
      </c>
    </row>
    <row r="110" spans="1:21" ht="8.25" customHeight="1" x14ac:dyDescent="0.25">
      <c r="A110" s="5">
        <v>110</v>
      </c>
      <c r="B110" s="11" t="s">
        <v>1236</v>
      </c>
      <c r="C110" s="10" t="s">
        <v>2283</v>
      </c>
      <c r="D110" s="42" t="s">
        <v>2230</v>
      </c>
      <c r="E110" s="7" t="s">
        <v>2232</v>
      </c>
      <c r="F110" s="42" t="s">
        <v>2223</v>
      </c>
      <c r="G110" s="7" t="s">
        <v>2227</v>
      </c>
      <c r="H110" s="42" t="s">
        <v>2224</v>
      </c>
      <c r="I110" s="7" t="s">
        <v>2289</v>
      </c>
      <c r="J110" s="43" t="s">
        <v>1</v>
      </c>
      <c r="K110" s="44" t="s">
        <v>120</v>
      </c>
      <c r="L110" s="42" t="s">
        <v>2290</v>
      </c>
      <c r="M110" s="7" t="s">
        <v>2297</v>
      </c>
      <c r="N110" s="42" t="s">
        <v>2349</v>
      </c>
      <c r="O110" s="7" t="s">
        <v>2351</v>
      </c>
      <c r="P110" s="42" t="s">
        <v>2350</v>
      </c>
      <c r="Q110" s="7" t="s">
        <v>2352</v>
      </c>
      <c r="R110" s="42" t="s">
        <v>2226</v>
      </c>
      <c r="S110" s="7" t="s">
        <v>2226</v>
      </c>
      <c r="T110" s="42" t="s">
        <v>2226</v>
      </c>
      <c r="U110" s="7" t="s">
        <v>2226</v>
      </c>
    </row>
    <row r="111" spans="1:21" ht="8.25" customHeight="1" x14ac:dyDescent="0.25">
      <c r="A111" s="5">
        <v>111</v>
      </c>
      <c r="B111" s="11" t="s">
        <v>1237</v>
      </c>
      <c r="C111" s="10" t="s">
        <v>2283</v>
      </c>
      <c r="D111" s="42" t="s">
        <v>2230</v>
      </c>
      <c r="E111" s="7" t="s">
        <v>2232</v>
      </c>
      <c r="F111" s="42" t="s">
        <v>2223</v>
      </c>
      <c r="G111" s="7" t="s">
        <v>2227</v>
      </c>
      <c r="H111" s="42" t="s">
        <v>2224</v>
      </c>
      <c r="I111" s="7" t="s">
        <v>2289</v>
      </c>
      <c r="J111" s="43" t="s">
        <v>1</v>
      </c>
      <c r="K111" s="44" t="s">
        <v>121</v>
      </c>
      <c r="L111" s="42" t="s">
        <v>2290</v>
      </c>
      <c r="M111" s="7" t="s">
        <v>2297</v>
      </c>
      <c r="N111" s="42" t="s">
        <v>2349</v>
      </c>
      <c r="O111" s="7" t="s">
        <v>2351</v>
      </c>
      <c r="P111" s="42" t="s">
        <v>2350</v>
      </c>
      <c r="Q111" s="7" t="s">
        <v>2352</v>
      </c>
      <c r="R111" s="42" t="s">
        <v>2226</v>
      </c>
      <c r="S111" s="7" t="s">
        <v>2226</v>
      </c>
      <c r="T111" s="42" t="s">
        <v>2226</v>
      </c>
      <c r="U111" s="7" t="s">
        <v>2226</v>
      </c>
    </row>
    <row r="112" spans="1:21" ht="8.25" customHeight="1" x14ac:dyDescent="0.25">
      <c r="A112" s="5">
        <v>112</v>
      </c>
      <c r="B112" s="11" t="s">
        <v>1238</v>
      </c>
      <c r="C112" s="10" t="s">
        <v>2283</v>
      </c>
      <c r="D112" s="42" t="s">
        <v>2230</v>
      </c>
      <c r="E112" s="7" t="s">
        <v>2232</v>
      </c>
      <c r="F112" s="42" t="s">
        <v>2223</v>
      </c>
      <c r="G112" s="7" t="s">
        <v>2227</v>
      </c>
      <c r="H112" s="42" t="s">
        <v>2224</v>
      </c>
      <c r="I112" s="7" t="s">
        <v>2289</v>
      </c>
      <c r="J112" s="43" t="s">
        <v>1</v>
      </c>
      <c r="K112" s="44" t="s">
        <v>122</v>
      </c>
      <c r="L112" s="42" t="s">
        <v>2290</v>
      </c>
      <c r="M112" s="7" t="s">
        <v>2297</v>
      </c>
      <c r="N112" s="42" t="s">
        <v>2349</v>
      </c>
      <c r="O112" s="7" t="s">
        <v>2351</v>
      </c>
      <c r="P112" s="42" t="s">
        <v>2350</v>
      </c>
      <c r="Q112" s="7" t="s">
        <v>2352</v>
      </c>
      <c r="R112" s="42" t="s">
        <v>2226</v>
      </c>
      <c r="S112" s="7" t="s">
        <v>2226</v>
      </c>
      <c r="T112" s="42" t="s">
        <v>2226</v>
      </c>
      <c r="U112" s="7" t="s">
        <v>2226</v>
      </c>
    </row>
    <row r="113" spans="1:21" ht="8.25" customHeight="1" x14ac:dyDescent="0.25">
      <c r="A113" s="5">
        <v>113</v>
      </c>
      <c r="B113" s="11" t="s">
        <v>1239</v>
      </c>
      <c r="C113" s="10" t="s">
        <v>2283</v>
      </c>
      <c r="D113" s="42" t="s">
        <v>2230</v>
      </c>
      <c r="E113" s="7" t="s">
        <v>2232</v>
      </c>
      <c r="F113" s="42" t="s">
        <v>2223</v>
      </c>
      <c r="G113" s="7" t="s">
        <v>2227</v>
      </c>
      <c r="H113" s="42" t="s">
        <v>2224</v>
      </c>
      <c r="I113" s="7" t="s">
        <v>2289</v>
      </c>
      <c r="J113" s="43" t="s">
        <v>1</v>
      </c>
      <c r="K113" s="44" t="s">
        <v>123</v>
      </c>
      <c r="L113" s="42" t="s">
        <v>2290</v>
      </c>
      <c r="M113" s="7" t="s">
        <v>2297</v>
      </c>
      <c r="N113" s="42" t="s">
        <v>2349</v>
      </c>
      <c r="O113" s="7" t="s">
        <v>2351</v>
      </c>
      <c r="P113" s="42" t="s">
        <v>2350</v>
      </c>
      <c r="Q113" s="7" t="s">
        <v>2352</v>
      </c>
      <c r="R113" s="42" t="s">
        <v>2226</v>
      </c>
      <c r="S113" s="7" t="s">
        <v>2226</v>
      </c>
      <c r="T113" s="42" t="s">
        <v>2226</v>
      </c>
      <c r="U113" s="7" t="s">
        <v>2226</v>
      </c>
    </row>
    <row r="114" spans="1:21" ht="8.25" customHeight="1" x14ac:dyDescent="0.25">
      <c r="A114" s="5">
        <v>114</v>
      </c>
      <c r="B114" s="11" t="s">
        <v>1240</v>
      </c>
      <c r="C114" s="10" t="s">
        <v>2283</v>
      </c>
      <c r="D114" s="42" t="s">
        <v>2230</v>
      </c>
      <c r="E114" s="7" t="s">
        <v>2232</v>
      </c>
      <c r="F114" s="42" t="s">
        <v>2223</v>
      </c>
      <c r="G114" s="7" t="s">
        <v>2227</v>
      </c>
      <c r="H114" s="42" t="s">
        <v>2224</v>
      </c>
      <c r="I114" s="7" t="s">
        <v>2289</v>
      </c>
      <c r="J114" s="43" t="s">
        <v>1</v>
      </c>
      <c r="K114" s="44" t="s">
        <v>124</v>
      </c>
      <c r="L114" s="42" t="s">
        <v>2290</v>
      </c>
      <c r="M114" s="7" t="s">
        <v>2297</v>
      </c>
      <c r="N114" s="42" t="s">
        <v>2349</v>
      </c>
      <c r="O114" s="7" t="s">
        <v>2351</v>
      </c>
      <c r="P114" s="42" t="s">
        <v>2350</v>
      </c>
      <c r="Q114" s="7" t="s">
        <v>2352</v>
      </c>
      <c r="R114" s="42" t="s">
        <v>2226</v>
      </c>
      <c r="S114" s="7" t="s">
        <v>2226</v>
      </c>
      <c r="T114" s="42" t="s">
        <v>2226</v>
      </c>
      <c r="U114" s="7" t="s">
        <v>2226</v>
      </c>
    </row>
    <row r="115" spans="1:21" ht="8.25" customHeight="1" x14ac:dyDescent="0.25">
      <c r="A115" s="5">
        <v>115</v>
      </c>
      <c r="B115" s="11" t="s">
        <v>1241</v>
      </c>
      <c r="C115" s="10" t="s">
        <v>2283</v>
      </c>
      <c r="D115" s="42" t="s">
        <v>2230</v>
      </c>
      <c r="E115" s="7" t="s">
        <v>2232</v>
      </c>
      <c r="F115" s="42" t="s">
        <v>2223</v>
      </c>
      <c r="G115" s="7" t="s">
        <v>2227</v>
      </c>
      <c r="H115" s="42" t="s">
        <v>2224</v>
      </c>
      <c r="I115" s="7" t="s">
        <v>2289</v>
      </c>
      <c r="J115" s="43" t="s">
        <v>1</v>
      </c>
      <c r="K115" s="44" t="s">
        <v>125</v>
      </c>
      <c r="L115" s="42" t="s">
        <v>2290</v>
      </c>
      <c r="M115" s="7" t="s">
        <v>2297</v>
      </c>
      <c r="N115" s="42" t="s">
        <v>2349</v>
      </c>
      <c r="O115" s="7" t="s">
        <v>2351</v>
      </c>
      <c r="P115" s="42" t="s">
        <v>2350</v>
      </c>
      <c r="Q115" s="7" t="s">
        <v>2352</v>
      </c>
      <c r="R115" s="42" t="s">
        <v>2226</v>
      </c>
      <c r="S115" s="7" t="s">
        <v>2226</v>
      </c>
      <c r="T115" s="42" t="s">
        <v>2226</v>
      </c>
      <c r="U115" s="7" t="s">
        <v>2226</v>
      </c>
    </row>
    <row r="116" spans="1:21" ht="8.25" customHeight="1" x14ac:dyDescent="0.25">
      <c r="A116" s="5">
        <v>116</v>
      </c>
      <c r="B116" s="11" t="s">
        <v>1242</v>
      </c>
      <c r="C116" s="10" t="s">
        <v>2283</v>
      </c>
      <c r="D116" s="42" t="s">
        <v>2230</v>
      </c>
      <c r="E116" s="7" t="s">
        <v>2232</v>
      </c>
      <c r="F116" s="42" t="s">
        <v>2223</v>
      </c>
      <c r="G116" s="7" t="s">
        <v>2227</v>
      </c>
      <c r="H116" s="42" t="s">
        <v>2224</v>
      </c>
      <c r="I116" s="7" t="s">
        <v>2289</v>
      </c>
      <c r="J116" s="43" t="s">
        <v>1</v>
      </c>
      <c r="K116" s="44" t="s">
        <v>126</v>
      </c>
      <c r="L116" s="42" t="s">
        <v>2290</v>
      </c>
      <c r="M116" s="7" t="s">
        <v>2297</v>
      </c>
      <c r="N116" s="42" t="s">
        <v>2349</v>
      </c>
      <c r="O116" s="7" t="s">
        <v>2351</v>
      </c>
      <c r="P116" s="42" t="s">
        <v>2350</v>
      </c>
      <c r="Q116" s="7" t="s">
        <v>2352</v>
      </c>
      <c r="R116" s="42" t="s">
        <v>2226</v>
      </c>
      <c r="S116" s="7" t="s">
        <v>2226</v>
      </c>
      <c r="T116" s="42" t="s">
        <v>2226</v>
      </c>
      <c r="U116" s="7" t="s">
        <v>2226</v>
      </c>
    </row>
    <row r="117" spans="1:21" ht="8.25" customHeight="1" x14ac:dyDescent="0.25">
      <c r="A117" s="5">
        <v>117</v>
      </c>
      <c r="B117" s="11" t="s">
        <v>1243</v>
      </c>
      <c r="C117" s="10" t="s">
        <v>2283</v>
      </c>
      <c r="D117" s="42" t="s">
        <v>2230</v>
      </c>
      <c r="E117" s="7" t="s">
        <v>2232</v>
      </c>
      <c r="F117" s="42" t="s">
        <v>2223</v>
      </c>
      <c r="G117" s="7" t="s">
        <v>2227</v>
      </c>
      <c r="H117" s="42" t="s">
        <v>2224</v>
      </c>
      <c r="I117" s="7" t="s">
        <v>2289</v>
      </c>
      <c r="J117" s="43" t="s">
        <v>1</v>
      </c>
      <c r="K117" s="44" t="s">
        <v>127</v>
      </c>
      <c r="L117" s="42" t="s">
        <v>2290</v>
      </c>
      <c r="M117" s="7" t="s">
        <v>2297</v>
      </c>
      <c r="N117" s="42" t="s">
        <v>2349</v>
      </c>
      <c r="O117" s="7" t="s">
        <v>2351</v>
      </c>
      <c r="P117" s="42" t="s">
        <v>2350</v>
      </c>
      <c r="Q117" s="7" t="s">
        <v>2352</v>
      </c>
      <c r="R117" s="42" t="s">
        <v>2226</v>
      </c>
      <c r="S117" s="7" t="s">
        <v>2226</v>
      </c>
      <c r="T117" s="42" t="s">
        <v>2226</v>
      </c>
      <c r="U117" s="7" t="s">
        <v>2226</v>
      </c>
    </row>
    <row r="118" spans="1:21" ht="8.25" customHeight="1" x14ac:dyDescent="0.25">
      <c r="A118" s="5">
        <v>118</v>
      </c>
      <c r="B118" s="11" t="s">
        <v>1244</v>
      </c>
      <c r="C118" s="10" t="s">
        <v>2283</v>
      </c>
      <c r="D118" s="42" t="s">
        <v>2230</v>
      </c>
      <c r="E118" s="7" t="s">
        <v>2232</v>
      </c>
      <c r="F118" s="42" t="s">
        <v>2223</v>
      </c>
      <c r="G118" s="7" t="s">
        <v>2227</v>
      </c>
      <c r="H118" s="42" t="s">
        <v>2224</v>
      </c>
      <c r="I118" s="7" t="s">
        <v>2289</v>
      </c>
      <c r="J118" s="43" t="s">
        <v>1</v>
      </c>
      <c r="K118" s="44" t="s">
        <v>128</v>
      </c>
      <c r="L118" s="42" t="s">
        <v>2290</v>
      </c>
      <c r="M118" s="7" t="s">
        <v>2297</v>
      </c>
      <c r="N118" s="42" t="s">
        <v>2349</v>
      </c>
      <c r="O118" s="7" t="s">
        <v>2351</v>
      </c>
      <c r="P118" s="42" t="s">
        <v>2350</v>
      </c>
      <c r="Q118" s="7" t="s">
        <v>2352</v>
      </c>
      <c r="R118" s="42" t="s">
        <v>2226</v>
      </c>
      <c r="S118" s="7" t="s">
        <v>2226</v>
      </c>
      <c r="T118" s="42" t="s">
        <v>2226</v>
      </c>
      <c r="U118" s="7" t="s">
        <v>2226</v>
      </c>
    </row>
    <row r="119" spans="1:21" ht="8.25" customHeight="1" x14ac:dyDescent="0.25">
      <c r="A119" s="5">
        <v>119</v>
      </c>
      <c r="B119" s="11" t="s">
        <v>1245</v>
      </c>
      <c r="C119" s="10" t="s">
        <v>2283</v>
      </c>
      <c r="D119" s="42" t="s">
        <v>2230</v>
      </c>
      <c r="E119" s="7" t="s">
        <v>2232</v>
      </c>
      <c r="F119" s="42" t="s">
        <v>2223</v>
      </c>
      <c r="G119" s="7" t="s">
        <v>2227</v>
      </c>
      <c r="H119" s="42" t="s">
        <v>2224</v>
      </c>
      <c r="I119" s="7" t="s">
        <v>2289</v>
      </c>
      <c r="J119" s="43" t="s">
        <v>1</v>
      </c>
      <c r="K119" s="44" t="s">
        <v>129</v>
      </c>
      <c r="L119" s="42" t="s">
        <v>2290</v>
      </c>
      <c r="M119" s="7" t="s">
        <v>2297</v>
      </c>
      <c r="N119" s="42" t="s">
        <v>2349</v>
      </c>
      <c r="O119" s="7" t="s">
        <v>2351</v>
      </c>
      <c r="P119" s="42" t="s">
        <v>2350</v>
      </c>
      <c r="Q119" s="7" t="s">
        <v>2352</v>
      </c>
      <c r="R119" s="42" t="s">
        <v>2226</v>
      </c>
      <c r="S119" s="7" t="s">
        <v>2226</v>
      </c>
      <c r="T119" s="42" t="s">
        <v>2226</v>
      </c>
      <c r="U119" s="7" t="s">
        <v>2226</v>
      </c>
    </row>
    <row r="120" spans="1:21" ht="8.25" customHeight="1" x14ac:dyDescent="0.25">
      <c r="A120" s="5">
        <v>120</v>
      </c>
      <c r="B120" s="11" t="s">
        <v>1246</v>
      </c>
      <c r="C120" s="10" t="s">
        <v>2283</v>
      </c>
      <c r="D120" s="42" t="s">
        <v>2230</v>
      </c>
      <c r="E120" s="7" t="s">
        <v>2232</v>
      </c>
      <c r="F120" s="42" t="s">
        <v>2223</v>
      </c>
      <c r="G120" s="7" t="s">
        <v>2227</v>
      </c>
      <c r="H120" s="42" t="s">
        <v>2224</v>
      </c>
      <c r="I120" s="7" t="s">
        <v>2289</v>
      </c>
      <c r="J120" s="43" t="s">
        <v>1</v>
      </c>
      <c r="K120" s="44" t="s">
        <v>130</v>
      </c>
      <c r="L120" s="42" t="s">
        <v>2290</v>
      </c>
      <c r="M120" s="7" t="s">
        <v>2297</v>
      </c>
      <c r="N120" s="42" t="s">
        <v>2349</v>
      </c>
      <c r="O120" s="7" t="s">
        <v>2351</v>
      </c>
      <c r="P120" s="42" t="s">
        <v>2350</v>
      </c>
      <c r="Q120" s="7" t="s">
        <v>2352</v>
      </c>
      <c r="R120" s="42" t="s">
        <v>2226</v>
      </c>
      <c r="S120" s="7" t="s">
        <v>2226</v>
      </c>
      <c r="T120" s="42" t="s">
        <v>2226</v>
      </c>
      <c r="U120" s="7" t="s">
        <v>2226</v>
      </c>
    </row>
    <row r="121" spans="1:21" ht="8.25" customHeight="1" x14ac:dyDescent="0.25">
      <c r="A121" s="5">
        <v>121</v>
      </c>
      <c r="B121" s="11" t="s">
        <v>1247</v>
      </c>
      <c r="C121" s="10" t="s">
        <v>2283</v>
      </c>
      <c r="D121" s="42" t="s">
        <v>2230</v>
      </c>
      <c r="E121" s="7" t="s">
        <v>2232</v>
      </c>
      <c r="F121" s="42" t="s">
        <v>2223</v>
      </c>
      <c r="G121" s="7" t="s">
        <v>2227</v>
      </c>
      <c r="H121" s="42" t="s">
        <v>2224</v>
      </c>
      <c r="I121" s="7" t="s">
        <v>2289</v>
      </c>
      <c r="J121" s="43" t="s">
        <v>1</v>
      </c>
      <c r="K121" s="44" t="s">
        <v>131</v>
      </c>
      <c r="L121" s="42" t="s">
        <v>2290</v>
      </c>
      <c r="M121" s="7" t="s">
        <v>2297</v>
      </c>
      <c r="N121" s="42" t="s">
        <v>2349</v>
      </c>
      <c r="O121" s="7" t="s">
        <v>2351</v>
      </c>
      <c r="P121" s="42" t="s">
        <v>2350</v>
      </c>
      <c r="Q121" s="7" t="s">
        <v>2352</v>
      </c>
      <c r="R121" s="42" t="s">
        <v>2226</v>
      </c>
      <c r="S121" s="7" t="s">
        <v>2226</v>
      </c>
      <c r="T121" s="42" t="s">
        <v>2226</v>
      </c>
      <c r="U121" s="7" t="s">
        <v>2226</v>
      </c>
    </row>
    <row r="122" spans="1:21" ht="8.25" customHeight="1" x14ac:dyDescent="0.25">
      <c r="A122" s="5">
        <v>122</v>
      </c>
      <c r="B122" s="11" t="s">
        <v>1248</v>
      </c>
      <c r="C122" s="10" t="s">
        <v>2283</v>
      </c>
      <c r="D122" s="42" t="s">
        <v>2230</v>
      </c>
      <c r="E122" s="7" t="s">
        <v>2232</v>
      </c>
      <c r="F122" s="42" t="s">
        <v>2223</v>
      </c>
      <c r="G122" s="7" t="s">
        <v>2227</v>
      </c>
      <c r="H122" s="42" t="s">
        <v>2224</v>
      </c>
      <c r="I122" s="7" t="s">
        <v>2289</v>
      </c>
      <c r="J122" s="43" t="s">
        <v>1</v>
      </c>
      <c r="K122" s="44" t="s">
        <v>132</v>
      </c>
      <c r="L122" s="42" t="s">
        <v>2290</v>
      </c>
      <c r="M122" s="7" t="s">
        <v>2297</v>
      </c>
      <c r="N122" s="42" t="s">
        <v>2349</v>
      </c>
      <c r="O122" s="7" t="s">
        <v>2351</v>
      </c>
      <c r="P122" s="42" t="s">
        <v>2350</v>
      </c>
      <c r="Q122" s="7" t="s">
        <v>2352</v>
      </c>
      <c r="R122" s="42" t="s">
        <v>2226</v>
      </c>
      <c r="S122" s="7" t="s">
        <v>2226</v>
      </c>
      <c r="T122" s="42" t="s">
        <v>2226</v>
      </c>
      <c r="U122" s="7" t="s">
        <v>2226</v>
      </c>
    </row>
    <row r="123" spans="1:21" ht="8.25" customHeight="1" x14ac:dyDescent="0.25">
      <c r="A123" s="5">
        <v>123</v>
      </c>
      <c r="B123" s="11" t="s">
        <v>1249</v>
      </c>
      <c r="C123" s="10" t="s">
        <v>2283</v>
      </c>
      <c r="D123" s="42" t="s">
        <v>2230</v>
      </c>
      <c r="E123" s="7" t="s">
        <v>2232</v>
      </c>
      <c r="F123" s="42" t="s">
        <v>2223</v>
      </c>
      <c r="G123" s="7" t="s">
        <v>2227</v>
      </c>
      <c r="H123" s="42" t="s">
        <v>2224</v>
      </c>
      <c r="I123" s="7" t="s">
        <v>2289</v>
      </c>
      <c r="J123" s="43" t="s">
        <v>1</v>
      </c>
      <c r="K123" s="44" t="s">
        <v>133</v>
      </c>
      <c r="L123" s="42" t="s">
        <v>2290</v>
      </c>
      <c r="M123" s="7" t="s">
        <v>2297</v>
      </c>
      <c r="N123" s="42" t="s">
        <v>2349</v>
      </c>
      <c r="O123" s="7" t="s">
        <v>2351</v>
      </c>
      <c r="P123" s="42" t="s">
        <v>2350</v>
      </c>
      <c r="Q123" s="7" t="s">
        <v>2352</v>
      </c>
      <c r="R123" s="42" t="s">
        <v>2226</v>
      </c>
      <c r="S123" s="7" t="s">
        <v>2226</v>
      </c>
      <c r="T123" s="42" t="s">
        <v>2226</v>
      </c>
      <c r="U123" s="7" t="s">
        <v>2226</v>
      </c>
    </row>
    <row r="124" spans="1:21" ht="8.25" customHeight="1" x14ac:dyDescent="0.25">
      <c r="A124" s="5">
        <v>124</v>
      </c>
      <c r="B124" s="11" t="s">
        <v>1250</v>
      </c>
      <c r="C124" s="10" t="s">
        <v>2283</v>
      </c>
      <c r="D124" s="42" t="s">
        <v>2230</v>
      </c>
      <c r="E124" s="7" t="s">
        <v>2232</v>
      </c>
      <c r="F124" s="42" t="s">
        <v>2223</v>
      </c>
      <c r="G124" s="7" t="s">
        <v>2227</v>
      </c>
      <c r="H124" s="42" t="s">
        <v>2224</v>
      </c>
      <c r="I124" s="7" t="s">
        <v>2289</v>
      </c>
      <c r="J124" s="43" t="s">
        <v>1</v>
      </c>
      <c r="K124" s="44" t="s">
        <v>134</v>
      </c>
      <c r="L124" s="42" t="s">
        <v>2290</v>
      </c>
      <c r="M124" s="7" t="s">
        <v>2297</v>
      </c>
      <c r="N124" s="42" t="s">
        <v>2349</v>
      </c>
      <c r="O124" s="7" t="s">
        <v>2351</v>
      </c>
      <c r="P124" s="42" t="s">
        <v>2350</v>
      </c>
      <c r="Q124" s="7" t="s">
        <v>2352</v>
      </c>
      <c r="R124" s="42" t="s">
        <v>2226</v>
      </c>
      <c r="S124" s="7" t="s">
        <v>2226</v>
      </c>
      <c r="T124" s="42" t="s">
        <v>2226</v>
      </c>
      <c r="U124" s="7" t="s">
        <v>2226</v>
      </c>
    </row>
    <row r="125" spans="1:21" ht="8.25" customHeight="1" x14ac:dyDescent="0.25">
      <c r="A125" s="5">
        <v>125</v>
      </c>
      <c r="B125" s="11" t="s">
        <v>1251</v>
      </c>
      <c r="C125" s="10" t="s">
        <v>2283</v>
      </c>
      <c r="D125" s="42" t="s">
        <v>2230</v>
      </c>
      <c r="E125" s="7" t="s">
        <v>2232</v>
      </c>
      <c r="F125" s="42" t="s">
        <v>2223</v>
      </c>
      <c r="G125" s="7" t="s">
        <v>2227</v>
      </c>
      <c r="H125" s="42" t="s">
        <v>2224</v>
      </c>
      <c r="I125" s="7" t="s">
        <v>2289</v>
      </c>
      <c r="J125" s="43" t="s">
        <v>1</v>
      </c>
      <c r="K125" s="44" t="s">
        <v>135</v>
      </c>
      <c r="L125" s="42" t="s">
        <v>2290</v>
      </c>
      <c r="M125" s="7" t="s">
        <v>2297</v>
      </c>
      <c r="N125" s="42" t="s">
        <v>2349</v>
      </c>
      <c r="O125" s="7" t="s">
        <v>2351</v>
      </c>
      <c r="P125" s="42" t="s">
        <v>2350</v>
      </c>
      <c r="Q125" s="7" t="s">
        <v>2352</v>
      </c>
      <c r="R125" s="42" t="s">
        <v>2226</v>
      </c>
      <c r="S125" s="7" t="s">
        <v>2226</v>
      </c>
      <c r="T125" s="42" t="s">
        <v>2226</v>
      </c>
      <c r="U125" s="7" t="s">
        <v>2226</v>
      </c>
    </row>
    <row r="126" spans="1:21" ht="8.25" customHeight="1" x14ac:dyDescent="0.25">
      <c r="A126" s="5">
        <v>126</v>
      </c>
      <c r="B126" s="11" t="s">
        <v>1252</v>
      </c>
      <c r="C126" s="10" t="s">
        <v>2283</v>
      </c>
      <c r="D126" s="42" t="s">
        <v>2230</v>
      </c>
      <c r="E126" s="7" t="s">
        <v>2232</v>
      </c>
      <c r="F126" s="42" t="s">
        <v>2223</v>
      </c>
      <c r="G126" s="7" t="s">
        <v>2227</v>
      </c>
      <c r="H126" s="42" t="s">
        <v>2224</v>
      </c>
      <c r="I126" s="7" t="s">
        <v>2289</v>
      </c>
      <c r="J126" s="43" t="s">
        <v>1</v>
      </c>
      <c r="K126" s="44" t="s">
        <v>136</v>
      </c>
      <c r="L126" s="42" t="s">
        <v>2290</v>
      </c>
      <c r="M126" s="7" t="s">
        <v>2297</v>
      </c>
      <c r="N126" s="42" t="s">
        <v>2349</v>
      </c>
      <c r="O126" s="7" t="s">
        <v>2351</v>
      </c>
      <c r="P126" s="42" t="s">
        <v>2350</v>
      </c>
      <c r="Q126" s="7" t="s">
        <v>2352</v>
      </c>
      <c r="R126" s="42" t="s">
        <v>2226</v>
      </c>
      <c r="S126" s="7" t="s">
        <v>2226</v>
      </c>
      <c r="T126" s="42" t="s">
        <v>2226</v>
      </c>
      <c r="U126" s="7" t="s">
        <v>2226</v>
      </c>
    </row>
    <row r="127" spans="1:21" ht="8.25" customHeight="1" x14ac:dyDescent="0.25">
      <c r="A127" s="5">
        <v>127</v>
      </c>
      <c r="B127" s="11" t="s">
        <v>1253</v>
      </c>
      <c r="C127" s="10" t="s">
        <v>2283</v>
      </c>
      <c r="D127" s="42" t="s">
        <v>2230</v>
      </c>
      <c r="E127" s="7" t="s">
        <v>2232</v>
      </c>
      <c r="F127" s="42" t="s">
        <v>2223</v>
      </c>
      <c r="G127" s="7" t="s">
        <v>2227</v>
      </c>
      <c r="H127" s="42" t="s">
        <v>2224</v>
      </c>
      <c r="I127" s="7" t="s">
        <v>2289</v>
      </c>
      <c r="J127" s="43" t="s">
        <v>1</v>
      </c>
      <c r="K127" s="44" t="s">
        <v>137</v>
      </c>
      <c r="L127" s="42" t="s">
        <v>2290</v>
      </c>
      <c r="M127" s="7" t="s">
        <v>2297</v>
      </c>
      <c r="N127" s="42" t="s">
        <v>2349</v>
      </c>
      <c r="O127" s="7" t="s">
        <v>2351</v>
      </c>
      <c r="P127" s="42" t="s">
        <v>2350</v>
      </c>
      <c r="Q127" s="7" t="s">
        <v>2352</v>
      </c>
      <c r="R127" s="42" t="s">
        <v>2226</v>
      </c>
      <c r="S127" s="7" t="s">
        <v>2226</v>
      </c>
      <c r="T127" s="42" t="s">
        <v>2226</v>
      </c>
      <c r="U127" s="7" t="s">
        <v>2226</v>
      </c>
    </row>
    <row r="128" spans="1:21" ht="8.25" customHeight="1" x14ac:dyDescent="0.25">
      <c r="A128" s="5">
        <v>128</v>
      </c>
      <c r="B128" s="11" t="s">
        <v>1254</v>
      </c>
      <c r="C128" s="10" t="s">
        <v>2283</v>
      </c>
      <c r="D128" s="42" t="s">
        <v>2230</v>
      </c>
      <c r="E128" s="7" t="s">
        <v>2232</v>
      </c>
      <c r="F128" s="42" t="s">
        <v>2223</v>
      </c>
      <c r="G128" s="7" t="s">
        <v>2227</v>
      </c>
      <c r="H128" s="42" t="s">
        <v>2224</v>
      </c>
      <c r="I128" s="7" t="s">
        <v>2289</v>
      </c>
      <c r="J128" s="43" t="s">
        <v>1</v>
      </c>
      <c r="K128" s="44" t="s">
        <v>138</v>
      </c>
      <c r="L128" s="42" t="s">
        <v>2290</v>
      </c>
      <c r="M128" s="7" t="s">
        <v>2297</v>
      </c>
      <c r="N128" s="42" t="s">
        <v>2349</v>
      </c>
      <c r="O128" s="7" t="s">
        <v>2351</v>
      </c>
      <c r="P128" s="42" t="s">
        <v>2350</v>
      </c>
      <c r="Q128" s="7" t="s">
        <v>2352</v>
      </c>
      <c r="R128" s="42" t="s">
        <v>2226</v>
      </c>
      <c r="S128" s="7" t="s">
        <v>2226</v>
      </c>
      <c r="T128" s="42" t="s">
        <v>2226</v>
      </c>
      <c r="U128" s="7" t="s">
        <v>2226</v>
      </c>
    </row>
    <row r="129" spans="1:21" ht="8.25" customHeight="1" x14ac:dyDescent="0.25">
      <c r="A129" s="5">
        <v>129</v>
      </c>
      <c r="B129" s="11" t="s">
        <v>1255</v>
      </c>
      <c r="C129" s="10" t="s">
        <v>2283</v>
      </c>
      <c r="D129" s="42" t="s">
        <v>2230</v>
      </c>
      <c r="E129" s="7" t="s">
        <v>2232</v>
      </c>
      <c r="F129" s="42" t="s">
        <v>2223</v>
      </c>
      <c r="G129" s="7" t="s">
        <v>2227</v>
      </c>
      <c r="H129" s="42" t="s">
        <v>2224</v>
      </c>
      <c r="I129" s="7" t="s">
        <v>2289</v>
      </c>
      <c r="J129" s="43" t="s">
        <v>1</v>
      </c>
      <c r="K129" s="44" t="s">
        <v>139</v>
      </c>
      <c r="L129" s="42" t="s">
        <v>2290</v>
      </c>
      <c r="M129" s="7" t="s">
        <v>2297</v>
      </c>
      <c r="N129" s="42" t="s">
        <v>2349</v>
      </c>
      <c r="O129" s="7" t="s">
        <v>2351</v>
      </c>
      <c r="P129" s="42" t="s">
        <v>2350</v>
      </c>
      <c r="Q129" s="7" t="s">
        <v>2352</v>
      </c>
      <c r="R129" s="42" t="s">
        <v>2226</v>
      </c>
      <c r="S129" s="7" t="s">
        <v>2226</v>
      </c>
      <c r="T129" s="42" t="s">
        <v>2226</v>
      </c>
      <c r="U129" s="7" t="s">
        <v>2226</v>
      </c>
    </row>
    <row r="130" spans="1:21" ht="8.25" customHeight="1" x14ac:dyDescent="0.25">
      <c r="A130" s="5">
        <v>130</v>
      </c>
      <c r="B130" s="11" t="s">
        <v>1256</v>
      </c>
      <c r="C130" s="10" t="s">
        <v>2283</v>
      </c>
      <c r="D130" s="42" t="s">
        <v>2230</v>
      </c>
      <c r="E130" s="7" t="s">
        <v>2232</v>
      </c>
      <c r="F130" s="42" t="s">
        <v>2223</v>
      </c>
      <c r="G130" s="7" t="s">
        <v>2227</v>
      </c>
      <c r="H130" s="42" t="s">
        <v>2224</v>
      </c>
      <c r="I130" s="7" t="s">
        <v>2289</v>
      </c>
      <c r="J130" s="43" t="s">
        <v>1</v>
      </c>
      <c r="K130" s="44" t="s">
        <v>140</v>
      </c>
      <c r="L130" s="42" t="s">
        <v>2290</v>
      </c>
      <c r="M130" s="7" t="s">
        <v>2297</v>
      </c>
      <c r="N130" s="42" t="s">
        <v>2349</v>
      </c>
      <c r="O130" s="7" t="s">
        <v>2351</v>
      </c>
      <c r="P130" s="42" t="s">
        <v>2350</v>
      </c>
      <c r="Q130" s="7" t="s">
        <v>2352</v>
      </c>
      <c r="R130" s="42" t="s">
        <v>2226</v>
      </c>
      <c r="S130" s="7" t="s">
        <v>2226</v>
      </c>
      <c r="T130" s="42" t="s">
        <v>2226</v>
      </c>
      <c r="U130" s="7" t="s">
        <v>2226</v>
      </c>
    </row>
    <row r="131" spans="1:21" ht="8.25" customHeight="1" x14ac:dyDescent="0.25">
      <c r="A131" s="5">
        <v>131</v>
      </c>
      <c r="B131" s="11" t="s">
        <v>1257</v>
      </c>
      <c r="C131" s="10" t="s">
        <v>2283</v>
      </c>
      <c r="D131" s="42" t="s">
        <v>2230</v>
      </c>
      <c r="E131" s="7" t="s">
        <v>2232</v>
      </c>
      <c r="F131" s="42" t="s">
        <v>2223</v>
      </c>
      <c r="G131" s="7" t="s">
        <v>2227</v>
      </c>
      <c r="H131" s="42" t="s">
        <v>2224</v>
      </c>
      <c r="I131" s="7" t="s">
        <v>2289</v>
      </c>
      <c r="J131" s="43" t="s">
        <v>1</v>
      </c>
      <c r="K131" s="44" t="s">
        <v>141</v>
      </c>
      <c r="L131" s="42" t="s">
        <v>2290</v>
      </c>
      <c r="M131" s="7" t="s">
        <v>2297</v>
      </c>
      <c r="N131" s="42" t="s">
        <v>2349</v>
      </c>
      <c r="O131" s="7" t="s">
        <v>2351</v>
      </c>
      <c r="P131" s="42" t="s">
        <v>2350</v>
      </c>
      <c r="Q131" s="7" t="s">
        <v>2352</v>
      </c>
      <c r="R131" s="42" t="s">
        <v>2226</v>
      </c>
      <c r="S131" s="7" t="s">
        <v>2226</v>
      </c>
      <c r="T131" s="42" t="s">
        <v>2226</v>
      </c>
      <c r="U131" s="7" t="s">
        <v>2226</v>
      </c>
    </row>
    <row r="132" spans="1:21" ht="8.25" customHeight="1" x14ac:dyDescent="0.25">
      <c r="A132" s="5">
        <v>132</v>
      </c>
      <c r="B132" s="11" t="s">
        <v>1258</v>
      </c>
      <c r="C132" s="10" t="s">
        <v>2283</v>
      </c>
      <c r="D132" s="42" t="s">
        <v>2230</v>
      </c>
      <c r="E132" s="7" t="s">
        <v>2232</v>
      </c>
      <c r="F132" s="42" t="s">
        <v>2223</v>
      </c>
      <c r="G132" s="7" t="s">
        <v>2227</v>
      </c>
      <c r="H132" s="42" t="s">
        <v>2224</v>
      </c>
      <c r="I132" s="7" t="s">
        <v>2289</v>
      </c>
      <c r="J132" s="43" t="s">
        <v>1</v>
      </c>
      <c r="K132" s="44" t="s">
        <v>142</v>
      </c>
      <c r="L132" s="42" t="s">
        <v>2290</v>
      </c>
      <c r="M132" s="7" t="s">
        <v>2297</v>
      </c>
      <c r="N132" s="42" t="s">
        <v>2349</v>
      </c>
      <c r="O132" s="7" t="s">
        <v>2351</v>
      </c>
      <c r="P132" s="42" t="s">
        <v>2350</v>
      </c>
      <c r="Q132" s="7" t="s">
        <v>2352</v>
      </c>
      <c r="R132" s="42" t="s">
        <v>2226</v>
      </c>
      <c r="S132" s="7" t="s">
        <v>2226</v>
      </c>
      <c r="T132" s="42" t="s">
        <v>2226</v>
      </c>
      <c r="U132" s="7" t="s">
        <v>2226</v>
      </c>
    </row>
    <row r="133" spans="1:21" ht="8.25" customHeight="1" x14ac:dyDescent="0.25">
      <c r="A133" s="5">
        <v>133</v>
      </c>
      <c r="B133" s="11" t="s">
        <v>1259</v>
      </c>
      <c r="C133" s="10" t="s">
        <v>2283</v>
      </c>
      <c r="D133" s="42" t="s">
        <v>2230</v>
      </c>
      <c r="E133" s="7" t="s">
        <v>2232</v>
      </c>
      <c r="F133" s="42" t="s">
        <v>2223</v>
      </c>
      <c r="G133" s="7" t="s">
        <v>2227</v>
      </c>
      <c r="H133" s="42" t="s">
        <v>2224</v>
      </c>
      <c r="I133" s="7" t="s">
        <v>2289</v>
      </c>
      <c r="J133" s="43" t="s">
        <v>1</v>
      </c>
      <c r="K133" s="44" t="s">
        <v>143</v>
      </c>
      <c r="L133" s="42" t="s">
        <v>2290</v>
      </c>
      <c r="M133" s="7" t="s">
        <v>2297</v>
      </c>
      <c r="N133" s="42" t="s">
        <v>2349</v>
      </c>
      <c r="O133" s="7" t="s">
        <v>2351</v>
      </c>
      <c r="P133" s="42" t="s">
        <v>2350</v>
      </c>
      <c r="Q133" s="7" t="s">
        <v>2352</v>
      </c>
      <c r="R133" s="42" t="s">
        <v>2226</v>
      </c>
      <c r="S133" s="7" t="s">
        <v>2226</v>
      </c>
      <c r="T133" s="42" t="s">
        <v>2226</v>
      </c>
      <c r="U133" s="7" t="s">
        <v>2226</v>
      </c>
    </row>
    <row r="134" spans="1:21" ht="8.25" customHeight="1" x14ac:dyDescent="0.25">
      <c r="A134" s="5">
        <v>134</v>
      </c>
      <c r="B134" s="11" t="s">
        <v>1260</v>
      </c>
      <c r="C134" s="10" t="s">
        <v>2283</v>
      </c>
      <c r="D134" s="42" t="s">
        <v>2230</v>
      </c>
      <c r="E134" s="7" t="s">
        <v>2232</v>
      </c>
      <c r="F134" s="42" t="s">
        <v>2223</v>
      </c>
      <c r="G134" s="7" t="s">
        <v>2227</v>
      </c>
      <c r="H134" s="42" t="s">
        <v>2224</v>
      </c>
      <c r="I134" s="7" t="s">
        <v>2289</v>
      </c>
      <c r="J134" s="43" t="s">
        <v>1</v>
      </c>
      <c r="K134" s="44" t="s">
        <v>144</v>
      </c>
      <c r="L134" s="42" t="s">
        <v>2290</v>
      </c>
      <c r="M134" s="7" t="s">
        <v>2297</v>
      </c>
      <c r="N134" s="42" t="s">
        <v>2349</v>
      </c>
      <c r="O134" s="7" t="s">
        <v>2351</v>
      </c>
      <c r="P134" s="42" t="s">
        <v>2350</v>
      </c>
      <c r="Q134" s="7" t="s">
        <v>2352</v>
      </c>
      <c r="R134" s="42" t="s">
        <v>2226</v>
      </c>
      <c r="S134" s="7" t="s">
        <v>2226</v>
      </c>
      <c r="T134" s="42" t="s">
        <v>2226</v>
      </c>
      <c r="U134" s="7" t="s">
        <v>2226</v>
      </c>
    </row>
    <row r="135" spans="1:21" ht="8.25" customHeight="1" x14ac:dyDescent="0.25">
      <c r="A135" s="5">
        <v>135</v>
      </c>
      <c r="B135" s="11" t="s">
        <v>1261</v>
      </c>
      <c r="C135" s="10" t="s">
        <v>2283</v>
      </c>
      <c r="D135" s="42" t="s">
        <v>2230</v>
      </c>
      <c r="E135" s="7" t="s">
        <v>2232</v>
      </c>
      <c r="F135" s="42" t="s">
        <v>2223</v>
      </c>
      <c r="G135" s="7" t="s">
        <v>2227</v>
      </c>
      <c r="H135" s="42" t="s">
        <v>2224</v>
      </c>
      <c r="I135" s="7" t="s">
        <v>2289</v>
      </c>
      <c r="J135" s="43" t="s">
        <v>1</v>
      </c>
      <c r="K135" s="44" t="s">
        <v>145</v>
      </c>
      <c r="L135" s="42" t="s">
        <v>2290</v>
      </c>
      <c r="M135" s="7" t="s">
        <v>2297</v>
      </c>
      <c r="N135" s="42" t="s">
        <v>2349</v>
      </c>
      <c r="O135" s="7" t="s">
        <v>2351</v>
      </c>
      <c r="P135" s="42" t="s">
        <v>2350</v>
      </c>
      <c r="Q135" s="7" t="s">
        <v>2352</v>
      </c>
      <c r="R135" s="42" t="s">
        <v>2226</v>
      </c>
      <c r="S135" s="7" t="s">
        <v>2226</v>
      </c>
      <c r="T135" s="42" t="s">
        <v>2226</v>
      </c>
      <c r="U135" s="7" t="s">
        <v>2226</v>
      </c>
    </row>
    <row r="136" spans="1:21" ht="8.25" customHeight="1" x14ac:dyDescent="0.25">
      <c r="A136" s="5">
        <v>136</v>
      </c>
      <c r="B136" s="11" t="s">
        <v>1262</v>
      </c>
      <c r="C136" s="10" t="s">
        <v>2283</v>
      </c>
      <c r="D136" s="42" t="s">
        <v>2230</v>
      </c>
      <c r="E136" s="7" t="s">
        <v>2232</v>
      </c>
      <c r="F136" s="42" t="s">
        <v>2223</v>
      </c>
      <c r="G136" s="7" t="s">
        <v>2227</v>
      </c>
      <c r="H136" s="42" t="s">
        <v>2224</v>
      </c>
      <c r="I136" s="7" t="s">
        <v>2289</v>
      </c>
      <c r="J136" s="43" t="s">
        <v>1</v>
      </c>
      <c r="K136" s="44" t="s">
        <v>146</v>
      </c>
      <c r="L136" s="42" t="s">
        <v>2290</v>
      </c>
      <c r="M136" s="7" t="s">
        <v>2297</v>
      </c>
      <c r="N136" s="42" t="s">
        <v>2349</v>
      </c>
      <c r="O136" s="7" t="s">
        <v>2351</v>
      </c>
      <c r="P136" s="42" t="s">
        <v>2350</v>
      </c>
      <c r="Q136" s="7" t="s">
        <v>2352</v>
      </c>
      <c r="R136" s="42" t="s">
        <v>2226</v>
      </c>
      <c r="S136" s="7" t="s">
        <v>2226</v>
      </c>
      <c r="T136" s="42" t="s">
        <v>2226</v>
      </c>
      <c r="U136" s="7" t="s">
        <v>2226</v>
      </c>
    </row>
    <row r="137" spans="1:21" ht="8.25" customHeight="1" x14ac:dyDescent="0.25">
      <c r="A137" s="5">
        <v>137</v>
      </c>
      <c r="B137" s="11" t="s">
        <v>1263</v>
      </c>
      <c r="C137" s="10" t="s">
        <v>2283</v>
      </c>
      <c r="D137" s="42" t="s">
        <v>2230</v>
      </c>
      <c r="E137" s="7" t="s">
        <v>2232</v>
      </c>
      <c r="F137" s="42" t="s">
        <v>2223</v>
      </c>
      <c r="G137" s="7" t="s">
        <v>2227</v>
      </c>
      <c r="H137" s="42" t="s">
        <v>2224</v>
      </c>
      <c r="I137" s="7" t="s">
        <v>2289</v>
      </c>
      <c r="J137" s="43" t="s">
        <v>1</v>
      </c>
      <c r="K137" s="44" t="s">
        <v>147</v>
      </c>
      <c r="L137" s="42" t="s">
        <v>2290</v>
      </c>
      <c r="M137" s="7" t="s">
        <v>2297</v>
      </c>
      <c r="N137" s="42" t="s">
        <v>2349</v>
      </c>
      <c r="O137" s="7" t="s">
        <v>2351</v>
      </c>
      <c r="P137" s="42" t="s">
        <v>2350</v>
      </c>
      <c r="Q137" s="7" t="s">
        <v>2352</v>
      </c>
      <c r="R137" s="42" t="s">
        <v>2226</v>
      </c>
      <c r="S137" s="7" t="s">
        <v>2226</v>
      </c>
      <c r="T137" s="42" t="s">
        <v>2226</v>
      </c>
      <c r="U137" s="7" t="s">
        <v>2226</v>
      </c>
    </row>
    <row r="138" spans="1:21" ht="8.25" customHeight="1" x14ac:dyDescent="0.25">
      <c r="A138" s="5">
        <v>138</v>
      </c>
      <c r="B138" s="11" t="s">
        <v>1264</v>
      </c>
      <c r="C138" s="10" t="s">
        <v>2283</v>
      </c>
      <c r="D138" s="42" t="s">
        <v>2230</v>
      </c>
      <c r="E138" s="7" t="s">
        <v>2232</v>
      </c>
      <c r="F138" s="42" t="s">
        <v>2223</v>
      </c>
      <c r="G138" s="7" t="s">
        <v>2227</v>
      </c>
      <c r="H138" s="42" t="s">
        <v>2224</v>
      </c>
      <c r="I138" s="7" t="s">
        <v>2289</v>
      </c>
      <c r="J138" s="43" t="s">
        <v>1</v>
      </c>
      <c r="K138" s="44" t="s">
        <v>148</v>
      </c>
      <c r="L138" s="42" t="s">
        <v>2290</v>
      </c>
      <c r="M138" s="7" t="s">
        <v>2297</v>
      </c>
      <c r="N138" s="42" t="s">
        <v>2349</v>
      </c>
      <c r="O138" s="7" t="s">
        <v>2351</v>
      </c>
      <c r="P138" s="42" t="s">
        <v>2350</v>
      </c>
      <c r="Q138" s="7" t="s">
        <v>2352</v>
      </c>
      <c r="R138" s="42" t="s">
        <v>2226</v>
      </c>
      <c r="S138" s="7" t="s">
        <v>2226</v>
      </c>
      <c r="T138" s="42" t="s">
        <v>2226</v>
      </c>
      <c r="U138" s="7" t="s">
        <v>2226</v>
      </c>
    </row>
    <row r="139" spans="1:21" ht="8.25" customHeight="1" x14ac:dyDescent="0.25">
      <c r="A139" s="5">
        <v>139</v>
      </c>
      <c r="B139" s="11" t="s">
        <v>1265</v>
      </c>
      <c r="C139" s="10" t="s">
        <v>2283</v>
      </c>
      <c r="D139" s="42" t="s">
        <v>2230</v>
      </c>
      <c r="E139" s="7" t="s">
        <v>2232</v>
      </c>
      <c r="F139" s="42" t="s">
        <v>2223</v>
      </c>
      <c r="G139" s="7" t="s">
        <v>2227</v>
      </c>
      <c r="H139" s="42" t="s">
        <v>2224</v>
      </c>
      <c r="I139" s="7" t="s">
        <v>2289</v>
      </c>
      <c r="J139" s="43" t="s">
        <v>1</v>
      </c>
      <c r="K139" s="44" t="s">
        <v>149</v>
      </c>
      <c r="L139" s="42" t="s">
        <v>2290</v>
      </c>
      <c r="M139" s="7" t="s">
        <v>2297</v>
      </c>
      <c r="N139" s="42" t="s">
        <v>2349</v>
      </c>
      <c r="O139" s="7" t="s">
        <v>2351</v>
      </c>
      <c r="P139" s="42" t="s">
        <v>2350</v>
      </c>
      <c r="Q139" s="7" t="s">
        <v>2352</v>
      </c>
      <c r="R139" s="42" t="s">
        <v>2226</v>
      </c>
      <c r="S139" s="7" t="s">
        <v>2226</v>
      </c>
      <c r="T139" s="42" t="s">
        <v>2226</v>
      </c>
      <c r="U139" s="7" t="s">
        <v>2226</v>
      </c>
    </row>
    <row r="140" spans="1:21" ht="8.25" customHeight="1" x14ac:dyDescent="0.25">
      <c r="A140" s="5">
        <v>140</v>
      </c>
      <c r="B140" s="11" t="s">
        <v>1266</v>
      </c>
      <c r="C140" s="10" t="s">
        <v>2283</v>
      </c>
      <c r="D140" s="42" t="s">
        <v>2230</v>
      </c>
      <c r="E140" s="7" t="s">
        <v>2232</v>
      </c>
      <c r="F140" s="42" t="s">
        <v>2223</v>
      </c>
      <c r="G140" s="7" t="s">
        <v>2227</v>
      </c>
      <c r="H140" s="42" t="s">
        <v>2224</v>
      </c>
      <c r="I140" s="7" t="s">
        <v>2289</v>
      </c>
      <c r="J140" s="43" t="s">
        <v>1</v>
      </c>
      <c r="K140" s="44" t="s">
        <v>150</v>
      </c>
      <c r="L140" s="42" t="s">
        <v>2290</v>
      </c>
      <c r="M140" s="7" t="s">
        <v>2297</v>
      </c>
      <c r="N140" s="42" t="s">
        <v>2349</v>
      </c>
      <c r="O140" s="7" t="s">
        <v>2351</v>
      </c>
      <c r="P140" s="42" t="s">
        <v>2350</v>
      </c>
      <c r="Q140" s="7" t="s">
        <v>2352</v>
      </c>
      <c r="R140" s="42" t="s">
        <v>2226</v>
      </c>
      <c r="S140" s="7" t="s">
        <v>2226</v>
      </c>
      <c r="T140" s="42" t="s">
        <v>2226</v>
      </c>
      <c r="U140" s="7" t="s">
        <v>2226</v>
      </c>
    </row>
    <row r="141" spans="1:21" ht="8.25" customHeight="1" x14ac:dyDescent="0.25">
      <c r="A141" s="5">
        <v>141</v>
      </c>
      <c r="B141" s="11" t="s">
        <v>1267</v>
      </c>
      <c r="C141" s="10" t="s">
        <v>2283</v>
      </c>
      <c r="D141" s="42" t="s">
        <v>2230</v>
      </c>
      <c r="E141" s="7" t="s">
        <v>2232</v>
      </c>
      <c r="F141" s="42" t="s">
        <v>2223</v>
      </c>
      <c r="G141" s="7" t="s">
        <v>2227</v>
      </c>
      <c r="H141" s="42" t="s">
        <v>2224</v>
      </c>
      <c r="I141" s="7" t="s">
        <v>2289</v>
      </c>
      <c r="J141" s="43" t="s">
        <v>1</v>
      </c>
      <c r="K141" s="44" t="s">
        <v>151</v>
      </c>
      <c r="L141" s="42" t="s">
        <v>2290</v>
      </c>
      <c r="M141" s="7" t="s">
        <v>2297</v>
      </c>
      <c r="N141" s="42" t="s">
        <v>2349</v>
      </c>
      <c r="O141" s="7" t="s">
        <v>2351</v>
      </c>
      <c r="P141" s="42" t="s">
        <v>2350</v>
      </c>
      <c r="Q141" s="7" t="s">
        <v>2352</v>
      </c>
      <c r="R141" s="42" t="s">
        <v>2226</v>
      </c>
      <c r="S141" s="7" t="s">
        <v>2226</v>
      </c>
      <c r="T141" s="42" t="s">
        <v>2226</v>
      </c>
      <c r="U141" s="7" t="s">
        <v>2226</v>
      </c>
    </row>
    <row r="142" spans="1:21" ht="8.25" customHeight="1" x14ac:dyDescent="0.25">
      <c r="A142" s="5">
        <v>142</v>
      </c>
      <c r="B142" s="11" t="s">
        <v>1268</v>
      </c>
      <c r="C142" s="10" t="s">
        <v>2283</v>
      </c>
      <c r="D142" s="42" t="s">
        <v>2230</v>
      </c>
      <c r="E142" s="7" t="s">
        <v>2232</v>
      </c>
      <c r="F142" s="42" t="s">
        <v>2223</v>
      </c>
      <c r="G142" s="7" t="s">
        <v>2227</v>
      </c>
      <c r="H142" s="42" t="s">
        <v>2224</v>
      </c>
      <c r="I142" s="7" t="s">
        <v>2289</v>
      </c>
      <c r="J142" s="43" t="s">
        <v>1</v>
      </c>
      <c r="K142" s="44" t="s">
        <v>152</v>
      </c>
      <c r="L142" s="42" t="s">
        <v>2290</v>
      </c>
      <c r="M142" s="7" t="s">
        <v>2297</v>
      </c>
      <c r="N142" s="42" t="s">
        <v>2349</v>
      </c>
      <c r="O142" s="7" t="s">
        <v>2351</v>
      </c>
      <c r="P142" s="42" t="s">
        <v>2350</v>
      </c>
      <c r="Q142" s="7" t="s">
        <v>2352</v>
      </c>
      <c r="R142" s="42" t="s">
        <v>2226</v>
      </c>
      <c r="S142" s="7" t="s">
        <v>2226</v>
      </c>
      <c r="T142" s="42" t="s">
        <v>2226</v>
      </c>
      <c r="U142" s="7" t="s">
        <v>2226</v>
      </c>
    </row>
    <row r="143" spans="1:21" ht="8.25" customHeight="1" x14ac:dyDescent="0.25">
      <c r="A143" s="5">
        <v>143</v>
      </c>
      <c r="B143" s="11" t="s">
        <v>1269</v>
      </c>
      <c r="C143" s="10" t="s">
        <v>2283</v>
      </c>
      <c r="D143" s="42" t="s">
        <v>2230</v>
      </c>
      <c r="E143" s="7" t="s">
        <v>2232</v>
      </c>
      <c r="F143" s="42" t="s">
        <v>2223</v>
      </c>
      <c r="G143" s="7" t="s">
        <v>2227</v>
      </c>
      <c r="H143" s="42" t="s">
        <v>2224</v>
      </c>
      <c r="I143" s="7" t="s">
        <v>2289</v>
      </c>
      <c r="J143" s="43" t="s">
        <v>1</v>
      </c>
      <c r="K143" s="44" t="s">
        <v>153</v>
      </c>
      <c r="L143" s="42" t="s">
        <v>2290</v>
      </c>
      <c r="M143" s="7" t="s">
        <v>2297</v>
      </c>
      <c r="N143" s="42" t="s">
        <v>2349</v>
      </c>
      <c r="O143" s="7" t="s">
        <v>2351</v>
      </c>
      <c r="P143" s="42" t="s">
        <v>2350</v>
      </c>
      <c r="Q143" s="7" t="s">
        <v>2352</v>
      </c>
      <c r="R143" s="42" t="s">
        <v>2226</v>
      </c>
      <c r="S143" s="7" t="s">
        <v>2226</v>
      </c>
      <c r="T143" s="42" t="s">
        <v>2226</v>
      </c>
      <c r="U143" s="7" t="s">
        <v>2226</v>
      </c>
    </row>
    <row r="144" spans="1:21" ht="8.25" customHeight="1" x14ac:dyDescent="0.25">
      <c r="A144" s="5">
        <v>144</v>
      </c>
      <c r="B144" s="11" t="s">
        <v>1270</v>
      </c>
      <c r="C144" s="10" t="s">
        <v>2283</v>
      </c>
      <c r="D144" s="42" t="s">
        <v>2230</v>
      </c>
      <c r="E144" s="7" t="s">
        <v>2232</v>
      </c>
      <c r="F144" s="42" t="s">
        <v>2223</v>
      </c>
      <c r="G144" s="7" t="s">
        <v>2227</v>
      </c>
      <c r="H144" s="42" t="s">
        <v>2224</v>
      </c>
      <c r="I144" s="7" t="s">
        <v>2289</v>
      </c>
      <c r="J144" s="43" t="s">
        <v>1</v>
      </c>
      <c r="K144" s="44" t="s">
        <v>154</v>
      </c>
      <c r="L144" s="42" t="s">
        <v>2290</v>
      </c>
      <c r="M144" s="7" t="s">
        <v>2297</v>
      </c>
      <c r="N144" s="42" t="s">
        <v>2349</v>
      </c>
      <c r="O144" s="7" t="s">
        <v>2351</v>
      </c>
      <c r="P144" s="42" t="s">
        <v>2350</v>
      </c>
      <c r="Q144" s="7" t="s">
        <v>2352</v>
      </c>
      <c r="R144" s="42" t="s">
        <v>2226</v>
      </c>
      <c r="S144" s="7" t="s">
        <v>2226</v>
      </c>
      <c r="T144" s="42" t="s">
        <v>2226</v>
      </c>
      <c r="U144" s="7" t="s">
        <v>2226</v>
      </c>
    </row>
    <row r="145" spans="1:21" ht="8.25" customHeight="1" x14ac:dyDescent="0.25">
      <c r="A145" s="5">
        <v>145</v>
      </c>
      <c r="B145" s="11" t="s">
        <v>1271</v>
      </c>
      <c r="C145" s="10" t="s">
        <v>2283</v>
      </c>
      <c r="D145" s="42" t="s">
        <v>2230</v>
      </c>
      <c r="E145" s="7" t="s">
        <v>2232</v>
      </c>
      <c r="F145" s="42" t="s">
        <v>2223</v>
      </c>
      <c r="G145" s="7" t="s">
        <v>2227</v>
      </c>
      <c r="H145" s="42" t="s">
        <v>2224</v>
      </c>
      <c r="I145" s="7" t="s">
        <v>2289</v>
      </c>
      <c r="J145" s="43" t="s">
        <v>1</v>
      </c>
      <c r="K145" s="44" t="s">
        <v>155</v>
      </c>
      <c r="L145" s="42" t="s">
        <v>2290</v>
      </c>
      <c r="M145" s="7" t="s">
        <v>2297</v>
      </c>
      <c r="N145" s="42" t="s">
        <v>2349</v>
      </c>
      <c r="O145" s="7" t="s">
        <v>2351</v>
      </c>
      <c r="P145" s="42" t="s">
        <v>2350</v>
      </c>
      <c r="Q145" s="7" t="s">
        <v>2352</v>
      </c>
      <c r="R145" s="42" t="s">
        <v>2226</v>
      </c>
      <c r="S145" s="7" t="s">
        <v>2226</v>
      </c>
      <c r="T145" s="42" t="s">
        <v>2226</v>
      </c>
      <c r="U145" s="7" t="s">
        <v>2226</v>
      </c>
    </row>
    <row r="146" spans="1:21" ht="8.25" customHeight="1" x14ac:dyDescent="0.25">
      <c r="A146" s="5">
        <v>146</v>
      </c>
      <c r="B146" s="11" t="s">
        <v>1272</v>
      </c>
      <c r="C146" s="10" t="s">
        <v>2283</v>
      </c>
      <c r="D146" s="42" t="s">
        <v>2230</v>
      </c>
      <c r="E146" s="7" t="s">
        <v>2232</v>
      </c>
      <c r="F146" s="42" t="s">
        <v>2223</v>
      </c>
      <c r="G146" s="7" t="s">
        <v>2227</v>
      </c>
      <c r="H146" s="42" t="s">
        <v>2224</v>
      </c>
      <c r="I146" s="7" t="s">
        <v>2289</v>
      </c>
      <c r="J146" s="43" t="s">
        <v>1</v>
      </c>
      <c r="K146" s="44" t="s">
        <v>156</v>
      </c>
      <c r="L146" s="42" t="s">
        <v>2290</v>
      </c>
      <c r="M146" s="7" t="s">
        <v>2297</v>
      </c>
      <c r="N146" s="42" t="s">
        <v>2349</v>
      </c>
      <c r="O146" s="7" t="s">
        <v>2351</v>
      </c>
      <c r="P146" s="42" t="s">
        <v>2350</v>
      </c>
      <c r="Q146" s="7" t="s">
        <v>2352</v>
      </c>
      <c r="R146" s="42" t="s">
        <v>2226</v>
      </c>
      <c r="S146" s="7" t="s">
        <v>2226</v>
      </c>
      <c r="T146" s="42" t="s">
        <v>2226</v>
      </c>
      <c r="U146" s="7" t="s">
        <v>2226</v>
      </c>
    </row>
    <row r="147" spans="1:21" ht="8.25" customHeight="1" x14ac:dyDescent="0.25">
      <c r="A147" s="5">
        <v>147</v>
      </c>
      <c r="B147" s="11" t="s">
        <v>1273</v>
      </c>
      <c r="C147" s="10" t="s">
        <v>2283</v>
      </c>
      <c r="D147" s="42" t="s">
        <v>2230</v>
      </c>
      <c r="E147" s="7" t="s">
        <v>2232</v>
      </c>
      <c r="F147" s="42" t="s">
        <v>2223</v>
      </c>
      <c r="G147" s="7" t="s">
        <v>2227</v>
      </c>
      <c r="H147" s="42" t="s">
        <v>2224</v>
      </c>
      <c r="I147" s="7" t="s">
        <v>2289</v>
      </c>
      <c r="J147" s="43" t="s">
        <v>1</v>
      </c>
      <c r="K147" s="44" t="s">
        <v>157</v>
      </c>
      <c r="L147" s="42" t="s">
        <v>2290</v>
      </c>
      <c r="M147" s="7" t="s">
        <v>2297</v>
      </c>
      <c r="N147" s="42" t="s">
        <v>2349</v>
      </c>
      <c r="O147" s="7" t="s">
        <v>2351</v>
      </c>
      <c r="P147" s="42" t="s">
        <v>2350</v>
      </c>
      <c r="Q147" s="7" t="s">
        <v>2352</v>
      </c>
      <c r="R147" s="42" t="s">
        <v>2226</v>
      </c>
      <c r="S147" s="7" t="s">
        <v>2226</v>
      </c>
      <c r="T147" s="42" t="s">
        <v>2226</v>
      </c>
      <c r="U147" s="7" t="s">
        <v>2226</v>
      </c>
    </row>
    <row r="148" spans="1:21" ht="8.25" customHeight="1" x14ac:dyDescent="0.25">
      <c r="A148" s="5">
        <v>148</v>
      </c>
      <c r="B148" s="11" t="s">
        <v>1274</v>
      </c>
      <c r="C148" s="10" t="s">
        <v>2283</v>
      </c>
      <c r="D148" s="42" t="s">
        <v>2230</v>
      </c>
      <c r="E148" s="7" t="s">
        <v>2232</v>
      </c>
      <c r="F148" s="42" t="s">
        <v>2223</v>
      </c>
      <c r="G148" s="7" t="s">
        <v>2227</v>
      </c>
      <c r="H148" s="42" t="s">
        <v>2224</v>
      </c>
      <c r="I148" s="7" t="s">
        <v>2289</v>
      </c>
      <c r="J148" s="43" t="s">
        <v>1</v>
      </c>
      <c r="K148" s="44" t="s">
        <v>158</v>
      </c>
      <c r="L148" s="42" t="s">
        <v>2290</v>
      </c>
      <c r="M148" s="7" t="s">
        <v>2297</v>
      </c>
      <c r="N148" s="42" t="s">
        <v>2349</v>
      </c>
      <c r="O148" s="7" t="s">
        <v>2351</v>
      </c>
      <c r="P148" s="42" t="s">
        <v>2350</v>
      </c>
      <c r="Q148" s="7" t="s">
        <v>2352</v>
      </c>
      <c r="R148" s="42" t="s">
        <v>2226</v>
      </c>
      <c r="S148" s="7" t="s">
        <v>2226</v>
      </c>
      <c r="T148" s="42" t="s">
        <v>2226</v>
      </c>
      <c r="U148" s="7" t="s">
        <v>2226</v>
      </c>
    </row>
    <row r="149" spans="1:21" ht="8.25" customHeight="1" x14ac:dyDescent="0.25">
      <c r="A149" s="5">
        <v>149</v>
      </c>
      <c r="B149" s="11" t="s">
        <v>1275</v>
      </c>
      <c r="C149" s="10" t="s">
        <v>2283</v>
      </c>
      <c r="D149" s="42" t="s">
        <v>2230</v>
      </c>
      <c r="E149" s="7" t="s">
        <v>2232</v>
      </c>
      <c r="F149" s="42" t="s">
        <v>2223</v>
      </c>
      <c r="G149" s="7" t="s">
        <v>2227</v>
      </c>
      <c r="H149" s="42" t="s">
        <v>2224</v>
      </c>
      <c r="I149" s="7" t="s">
        <v>2289</v>
      </c>
      <c r="J149" s="43" t="s">
        <v>1</v>
      </c>
      <c r="K149" s="44" t="s">
        <v>159</v>
      </c>
      <c r="L149" s="42" t="s">
        <v>2290</v>
      </c>
      <c r="M149" s="7" t="s">
        <v>2297</v>
      </c>
      <c r="N149" s="42" t="s">
        <v>2349</v>
      </c>
      <c r="O149" s="7" t="s">
        <v>2351</v>
      </c>
      <c r="P149" s="42" t="s">
        <v>2350</v>
      </c>
      <c r="Q149" s="7" t="s">
        <v>2352</v>
      </c>
      <c r="R149" s="42" t="s">
        <v>2226</v>
      </c>
      <c r="S149" s="7" t="s">
        <v>2226</v>
      </c>
      <c r="T149" s="42" t="s">
        <v>2226</v>
      </c>
      <c r="U149" s="7" t="s">
        <v>2226</v>
      </c>
    </row>
    <row r="150" spans="1:21" ht="8.25" customHeight="1" x14ac:dyDescent="0.25">
      <c r="A150" s="5">
        <v>150</v>
      </c>
      <c r="B150" s="11" t="s">
        <v>1276</v>
      </c>
      <c r="C150" s="10" t="s">
        <v>2283</v>
      </c>
      <c r="D150" s="42" t="s">
        <v>2230</v>
      </c>
      <c r="E150" s="7" t="s">
        <v>2232</v>
      </c>
      <c r="F150" s="42" t="s">
        <v>2223</v>
      </c>
      <c r="G150" s="7" t="s">
        <v>2227</v>
      </c>
      <c r="H150" s="42" t="s">
        <v>2224</v>
      </c>
      <c r="I150" s="7" t="s">
        <v>2289</v>
      </c>
      <c r="J150" s="43" t="s">
        <v>1</v>
      </c>
      <c r="K150" s="44" t="s">
        <v>160</v>
      </c>
      <c r="L150" s="42" t="s">
        <v>2290</v>
      </c>
      <c r="M150" s="7" t="s">
        <v>2297</v>
      </c>
      <c r="N150" s="42" t="s">
        <v>2349</v>
      </c>
      <c r="O150" s="7" t="s">
        <v>2351</v>
      </c>
      <c r="P150" s="42" t="s">
        <v>2350</v>
      </c>
      <c r="Q150" s="7" t="s">
        <v>2352</v>
      </c>
      <c r="R150" s="42" t="s">
        <v>2226</v>
      </c>
      <c r="S150" s="7" t="s">
        <v>2226</v>
      </c>
      <c r="T150" s="42" t="s">
        <v>2226</v>
      </c>
      <c r="U150" s="7" t="s">
        <v>2226</v>
      </c>
    </row>
    <row r="151" spans="1:21" ht="8.25" customHeight="1" x14ac:dyDescent="0.25">
      <c r="A151" s="5">
        <v>151</v>
      </c>
      <c r="B151" s="11" t="s">
        <v>1277</v>
      </c>
      <c r="C151" s="10" t="s">
        <v>2283</v>
      </c>
      <c r="D151" s="42" t="s">
        <v>2230</v>
      </c>
      <c r="E151" s="7" t="s">
        <v>2232</v>
      </c>
      <c r="F151" s="42" t="s">
        <v>2223</v>
      </c>
      <c r="G151" s="7" t="s">
        <v>2227</v>
      </c>
      <c r="H151" s="42" t="s">
        <v>2224</v>
      </c>
      <c r="I151" s="7" t="s">
        <v>2289</v>
      </c>
      <c r="J151" s="43" t="s">
        <v>1</v>
      </c>
      <c r="K151" s="44" t="s">
        <v>161</v>
      </c>
      <c r="L151" s="42" t="s">
        <v>2290</v>
      </c>
      <c r="M151" s="7" t="s">
        <v>2297</v>
      </c>
      <c r="N151" s="42" t="s">
        <v>2349</v>
      </c>
      <c r="O151" s="7" t="s">
        <v>2351</v>
      </c>
      <c r="P151" s="42" t="s">
        <v>2350</v>
      </c>
      <c r="Q151" s="7" t="s">
        <v>2352</v>
      </c>
      <c r="R151" s="42" t="s">
        <v>2226</v>
      </c>
      <c r="S151" s="7" t="s">
        <v>2226</v>
      </c>
      <c r="T151" s="42" t="s">
        <v>2226</v>
      </c>
      <c r="U151" s="7" t="s">
        <v>2226</v>
      </c>
    </row>
    <row r="152" spans="1:21" ht="8.25" customHeight="1" x14ac:dyDescent="0.25">
      <c r="A152" s="5">
        <v>152</v>
      </c>
      <c r="B152" s="11" t="s">
        <v>1278</v>
      </c>
      <c r="C152" s="10" t="s">
        <v>2283</v>
      </c>
      <c r="D152" s="42" t="s">
        <v>2230</v>
      </c>
      <c r="E152" s="7" t="s">
        <v>2232</v>
      </c>
      <c r="F152" s="42" t="s">
        <v>2223</v>
      </c>
      <c r="G152" s="7" t="s">
        <v>2227</v>
      </c>
      <c r="H152" s="42" t="s">
        <v>2224</v>
      </c>
      <c r="I152" s="7" t="s">
        <v>2289</v>
      </c>
      <c r="J152" s="43" t="s">
        <v>1</v>
      </c>
      <c r="K152" s="44" t="s">
        <v>162</v>
      </c>
      <c r="L152" s="42" t="s">
        <v>2290</v>
      </c>
      <c r="M152" s="7" t="s">
        <v>2297</v>
      </c>
      <c r="N152" s="42" t="s">
        <v>2349</v>
      </c>
      <c r="O152" s="7" t="s">
        <v>2351</v>
      </c>
      <c r="P152" s="42" t="s">
        <v>2350</v>
      </c>
      <c r="Q152" s="7" t="s">
        <v>2352</v>
      </c>
      <c r="R152" s="42" t="s">
        <v>2226</v>
      </c>
      <c r="S152" s="7" t="s">
        <v>2226</v>
      </c>
      <c r="T152" s="42" t="s">
        <v>2226</v>
      </c>
      <c r="U152" s="7" t="s">
        <v>2226</v>
      </c>
    </row>
    <row r="153" spans="1:21" ht="8.25" customHeight="1" x14ac:dyDescent="0.25">
      <c r="A153" s="5">
        <v>153</v>
      </c>
      <c r="B153" s="11" t="s">
        <v>1279</v>
      </c>
      <c r="C153" s="10" t="s">
        <v>2283</v>
      </c>
      <c r="D153" s="42" t="s">
        <v>2230</v>
      </c>
      <c r="E153" s="7" t="s">
        <v>2232</v>
      </c>
      <c r="F153" s="42" t="s">
        <v>2223</v>
      </c>
      <c r="G153" s="7" t="s">
        <v>2227</v>
      </c>
      <c r="H153" s="42" t="s">
        <v>2224</v>
      </c>
      <c r="I153" s="7" t="s">
        <v>2289</v>
      </c>
      <c r="J153" s="43" t="s">
        <v>1</v>
      </c>
      <c r="K153" s="44" t="s">
        <v>163</v>
      </c>
      <c r="L153" s="42" t="s">
        <v>2290</v>
      </c>
      <c r="M153" s="7" t="s">
        <v>2297</v>
      </c>
      <c r="N153" s="42" t="s">
        <v>2349</v>
      </c>
      <c r="O153" s="7" t="s">
        <v>2351</v>
      </c>
      <c r="P153" s="42" t="s">
        <v>2350</v>
      </c>
      <c r="Q153" s="7" t="s">
        <v>2352</v>
      </c>
      <c r="R153" s="42" t="s">
        <v>2226</v>
      </c>
      <c r="S153" s="7" t="s">
        <v>2226</v>
      </c>
      <c r="T153" s="42" t="s">
        <v>2226</v>
      </c>
      <c r="U153" s="7" t="s">
        <v>2226</v>
      </c>
    </row>
    <row r="154" spans="1:21" ht="8.25" customHeight="1" x14ac:dyDescent="0.25">
      <c r="A154" s="5">
        <v>154</v>
      </c>
      <c r="B154" s="11" t="s">
        <v>1280</v>
      </c>
      <c r="C154" s="10" t="s">
        <v>2283</v>
      </c>
      <c r="D154" s="42" t="s">
        <v>2230</v>
      </c>
      <c r="E154" s="7" t="s">
        <v>2232</v>
      </c>
      <c r="F154" s="42" t="s">
        <v>2223</v>
      </c>
      <c r="G154" s="7" t="s">
        <v>2227</v>
      </c>
      <c r="H154" s="42" t="s">
        <v>2224</v>
      </c>
      <c r="I154" s="7" t="s">
        <v>2289</v>
      </c>
      <c r="J154" s="43" t="s">
        <v>1</v>
      </c>
      <c r="K154" s="44" t="s">
        <v>164</v>
      </c>
      <c r="L154" s="42" t="s">
        <v>2290</v>
      </c>
      <c r="M154" s="7" t="s">
        <v>2297</v>
      </c>
      <c r="N154" s="42" t="s">
        <v>2349</v>
      </c>
      <c r="O154" s="7" t="s">
        <v>2351</v>
      </c>
      <c r="P154" s="42" t="s">
        <v>2350</v>
      </c>
      <c r="Q154" s="7" t="s">
        <v>2352</v>
      </c>
      <c r="R154" s="42" t="s">
        <v>2226</v>
      </c>
      <c r="S154" s="7" t="s">
        <v>2226</v>
      </c>
      <c r="T154" s="42" t="s">
        <v>2226</v>
      </c>
      <c r="U154" s="7" t="s">
        <v>2226</v>
      </c>
    </row>
    <row r="155" spans="1:21" ht="8.25" customHeight="1" x14ac:dyDescent="0.25">
      <c r="A155" s="5">
        <v>155</v>
      </c>
      <c r="B155" s="11" t="s">
        <v>1281</v>
      </c>
      <c r="C155" s="10" t="s">
        <v>2283</v>
      </c>
      <c r="D155" s="42" t="s">
        <v>2230</v>
      </c>
      <c r="E155" s="7" t="s">
        <v>2232</v>
      </c>
      <c r="F155" s="42" t="s">
        <v>2223</v>
      </c>
      <c r="G155" s="7" t="s">
        <v>2227</v>
      </c>
      <c r="H155" s="42" t="s">
        <v>2224</v>
      </c>
      <c r="I155" s="7" t="s">
        <v>2289</v>
      </c>
      <c r="J155" s="43" t="s">
        <v>1</v>
      </c>
      <c r="K155" s="44" t="s">
        <v>165</v>
      </c>
      <c r="L155" s="42" t="s">
        <v>2290</v>
      </c>
      <c r="M155" s="7" t="s">
        <v>2297</v>
      </c>
      <c r="N155" s="42" t="s">
        <v>2349</v>
      </c>
      <c r="O155" s="7" t="s">
        <v>2351</v>
      </c>
      <c r="P155" s="42" t="s">
        <v>2350</v>
      </c>
      <c r="Q155" s="7" t="s">
        <v>2352</v>
      </c>
      <c r="R155" s="42" t="s">
        <v>2226</v>
      </c>
      <c r="S155" s="7" t="s">
        <v>2226</v>
      </c>
      <c r="T155" s="42" t="s">
        <v>2226</v>
      </c>
      <c r="U155" s="7" t="s">
        <v>2226</v>
      </c>
    </row>
    <row r="156" spans="1:21" ht="8.25" customHeight="1" x14ac:dyDescent="0.25">
      <c r="A156" s="5">
        <v>156</v>
      </c>
      <c r="B156" s="11" t="s">
        <v>1282</v>
      </c>
      <c r="C156" s="10" t="s">
        <v>2283</v>
      </c>
      <c r="D156" s="42" t="s">
        <v>2230</v>
      </c>
      <c r="E156" s="7" t="s">
        <v>2232</v>
      </c>
      <c r="F156" s="42" t="s">
        <v>2223</v>
      </c>
      <c r="G156" s="7" t="s">
        <v>2227</v>
      </c>
      <c r="H156" s="42" t="s">
        <v>2224</v>
      </c>
      <c r="I156" s="7" t="s">
        <v>2289</v>
      </c>
      <c r="J156" s="43" t="s">
        <v>1</v>
      </c>
      <c r="K156" s="44" t="s">
        <v>166</v>
      </c>
      <c r="L156" s="42" t="s">
        <v>2290</v>
      </c>
      <c r="M156" s="7" t="s">
        <v>2298</v>
      </c>
      <c r="N156" s="42" t="s">
        <v>2349</v>
      </c>
      <c r="O156" s="7" t="s">
        <v>2351</v>
      </c>
      <c r="P156" s="42" t="s">
        <v>2350</v>
      </c>
      <c r="Q156" s="7" t="s">
        <v>2352</v>
      </c>
      <c r="R156" s="42" t="s">
        <v>2226</v>
      </c>
      <c r="S156" s="7" t="s">
        <v>2226</v>
      </c>
      <c r="T156" s="42" t="s">
        <v>2226</v>
      </c>
      <c r="U156" s="7" t="s">
        <v>2226</v>
      </c>
    </row>
    <row r="157" spans="1:21" ht="8.25" customHeight="1" x14ac:dyDescent="0.25">
      <c r="A157" s="5">
        <v>157</v>
      </c>
      <c r="B157" s="11" t="s">
        <v>1283</v>
      </c>
      <c r="C157" s="10" t="s">
        <v>2283</v>
      </c>
      <c r="D157" s="42" t="s">
        <v>2230</v>
      </c>
      <c r="E157" s="7" t="s">
        <v>2232</v>
      </c>
      <c r="F157" s="42" t="s">
        <v>2223</v>
      </c>
      <c r="G157" s="7" t="s">
        <v>2227</v>
      </c>
      <c r="H157" s="42" t="s">
        <v>2224</v>
      </c>
      <c r="I157" s="7" t="s">
        <v>2289</v>
      </c>
      <c r="J157" s="43" t="s">
        <v>1</v>
      </c>
      <c r="K157" s="44" t="s">
        <v>167</v>
      </c>
      <c r="L157" s="42" t="s">
        <v>2290</v>
      </c>
      <c r="M157" s="7" t="s">
        <v>2298</v>
      </c>
      <c r="N157" s="42" t="s">
        <v>2349</v>
      </c>
      <c r="O157" s="7" t="s">
        <v>2351</v>
      </c>
      <c r="P157" s="42" t="s">
        <v>2350</v>
      </c>
      <c r="Q157" s="7" t="s">
        <v>2352</v>
      </c>
      <c r="R157" s="42" t="s">
        <v>2226</v>
      </c>
      <c r="S157" s="7" t="s">
        <v>2226</v>
      </c>
      <c r="T157" s="42" t="s">
        <v>2226</v>
      </c>
      <c r="U157" s="7" t="s">
        <v>2226</v>
      </c>
    </row>
    <row r="158" spans="1:21" ht="8.25" customHeight="1" x14ac:dyDescent="0.25">
      <c r="A158" s="5">
        <v>158</v>
      </c>
      <c r="B158" s="11" t="s">
        <v>1284</v>
      </c>
      <c r="C158" s="10" t="s">
        <v>2283</v>
      </c>
      <c r="D158" s="42" t="s">
        <v>2230</v>
      </c>
      <c r="E158" s="7" t="s">
        <v>2232</v>
      </c>
      <c r="F158" s="42" t="s">
        <v>2223</v>
      </c>
      <c r="G158" s="7" t="s">
        <v>2227</v>
      </c>
      <c r="H158" s="42" t="s">
        <v>2224</v>
      </c>
      <c r="I158" s="7" t="s">
        <v>2289</v>
      </c>
      <c r="J158" s="43" t="s">
        <v>1</v>
      </c>
      <c r="K158" s="44" t="s">
        <v>168</v>
      </c>
      <c r="L158" s="42" t="s">
        <v>2290</v>
      </c>
      <c r="M158" s="7" t="s">
        <v>2298</v>
      </c>
      <c r="N158" s="42" t="s">
        <v>2349</v>
      </c>
      <c r="O158" s="7" t="s">
        <v>2351</v>
      </c>
      <c r="P158" s="42" t="s">
        <v>2350</v>
      </c>
      <c r="Q158" s="7" t="s">
        <v>2352</v>
      </c>
      <c r="R158" s="42" t="s">
        <v>2226</v>
      </c>
      <c r="S158" s="7" t="s">
        <v>2226</v>
      </c>
      <c r="T158" s="42" t="s">
        <v>2226</v>
      </c>
      <c r="U158" s="7" t="s">
        <v>2226</v>
      </c>
    </row>
    <row r="159" spans="1:21" ht="8.25" customHeight="1" x14ac:dyDescent="0.25">
      <c r="A159" s="5">
        <v>159</v>
      </c>
      <c r="B159" s="11" t="s">
        <v>1285</v>
      </c>
      <c r="C159" s="10" t="s">
        <v>2283</v>
      </c>
      <c r="D159" s="42" t="s">
        <v>2230</v>
      </c>
      <c r="E159" s="7" t="s">
        <v>2232</v>
      </c>
      <c r="F159" s="42" t="s">
        <v>2223</v>
      </c>
      <c r="G159" s="7" t="s">
        <v>2227</v>
      </c>
      <c r="H159" s="42" t="s">
        <v>2224</v>
      </c>
      <c r="I159" s="7" t="s">
        <v>2289</v>
      </c>
      <c r="J159" s="43" t="s">
        <v>1</v>
      </c>
      <c r="K159" s="44" t="s">
        <v>169</v>
      </c>
      <c r="L159" s="42" t="s">
        <v>2290</v>
      </c>
      <c r="M159" s="7" t="s">
        <v>2298</v>
      </c>
      <c r="N159" s="42" t="s">
        <v>2349</v>
      </c>
      <c r="O159" s="7" t="s">
        <v>2351</v>
      </c>
      <c r="P159" s="42" t="s">
        <v>2350</v>
      </c>
      <c r="Q159" s="7" t="s">
        <v>2352</v>
      </c>
      <c r="R159" s="42" t="s">
        <v>2226</v>
      </c>
      <c r="S159" s="7" t="s">
        <v>2226</v>
      </c>
      <c r="T159" s="42" t="s">
        <v>2226</v>
      </c>
      <c r="U159" s="7" t="s">
        <v>2226</v>
      </c>
    </row>
    <row r="160" spans="1:21" ht="8.25" customHeight="1" x14ac:dyDescent="0.25">
      <c r="A160" s="5">
        <v>160</v>
      </c>
      <c r="B160" s="11" t="s">
        <v>1286</v>
      </c>
      <c r="C160" s="10" t="s">
        <v>2283</v>
      </c>
      <c r="D160" s="42" t="s">
        <v>2230</v>
      </c>
      <c r="E160" s="7" t="s">
        <v>2232</v>
      </c>
      <c r="F160" s="42" t="s">
        <v>2223</v>
      </c>
      <c r="G160" s="7" t="s">
        <v>2227</v>
      </c>
      <c r="H160" s="42" t="s">
        <v>2224</v>
      </c>
      <c r="I160" s="7" t="s">
        <v>2289</v>
      </c>
      <c r="J160" s="43" t="s">
        <v>1</v>
      </c>
      <c r="K160" s="44" t="s">
        <v>170</v>
      </c>
      <c r="L160" s="42" t="s">
        <v>2290</v>
      </c>
      <c r="M160" s="7" t="s">
        <v>2298</v>
      </c>
      <c r="N160" s="42" t="s">
        <v>2349</v>
      </c>
      <c r="O160" s="7" t="s">
        <v>2351</v>
      </c>
      <c r="P160" s="42" t="s">
        <v>2350</v>
      </c>
      <c r="Q160" s="7" t="s">
        <v>2352</v>
      </c>
      <c r="R160" s="42" t="s">
        <v>2226</v>
      </c>
      <c r="S160" s="7" t="s">
        <v>2226</v>
      </c>
      <c r="T160" s="42" t="s">
        <v>2226</v>
      </c>
      <c r="U160" s="7" t="s">
        <v>2226</v>
      </c>
    </row>
    <row r="161" spans="1:21" ht="8.25" customHeight="1" x14ac:dyDescent="0.25">
      <c r="A161" s="5">
        <v>161</v>
      </c>
      <c r="B161" s="11" t="s">
        <v>1287</v>
      </c>
      <c r="C161" s="10" t="s">
        <v>2283</v>
      </c>
      <c r="D161" s="42" t="s">
        <v>2230</v>
      </c>
      <c r="E161" s="7" t="s">
        <v>2232</v>
      </c>
      <c r="F161" s="42" t="s">
        <v>2223</v>
      </c>
      <c r="G161" s="7" t="s">
        <v>2227</v>
      </c>
      <c r="H161" s="42" t="s">
        <v>2224</v>
      </c>
      <c r="I161" s="7" t="s">
        <v>2289</v>
      </c>
      <c r="J161" s="43" t="s">
        <v>1</v>
      </c>
      <c r="K161" s="44" t="s">
        <v>171</v>
      </c>
      <c r="L161" s="42" t="s">
        <v>2290</v>
      </c>
      <c r="M161" s="7" t="s">
        <v>2298</v>
      </c>
      <c r="N161" s="42" t="s">
        <v>2349</v>
      </c>
      <c r="O161" s="7" t="s">
        <v>2351</v>
      </c>
      <c r="P161" s="42" t="s">
        <v>2350</v>
      </c>
      <c r="Q161" s="7" t="s">
        <v>2352</v>
      </c>
      <c r="R161" s="42" t="s">
        <v>2226</v>
      </c>
      <c r="S161" s="7" t="s">
        <v>2226</v>
      </c>
      <c r="T161" s="42" t="s">
        <v>2226</v>
      </c>
      <c r="U161" s="7" t="s">
        <v>2226</v>
      </c>
    </row>
    <row r="162" spans="1:21" ht="8.25" customHeight="1" x14ac:dyDescent="0.25">
      <c r="A162" s="5">
        <v>162</v>
      </c>
      <c r="B162" s="11" t="s">
        <v>1288</v>
      </c>
      <c r="C162" s="10" t="s">
        <v>2283</v>
      </c>
      <c r="D162" s="42" t="s">
        <v>2230</v>
      </c>
      <c r="E162" s="7" t="s">
        <v>2232</v>
      </c>
      <c r="F162" s="42" t="s">
        <v>2223</v>
      </c>
      <c r="G162" s="7" t="s">
        <v>2227</v>
      </c>
      <c r="H162" s="42" t="s">
        <v>2224</v>
      </c>
      <c r="I162" s="7" t="s">
        <v>2289</v>
      </c>
      <c r="J162" s="43" t="s">
        <v>1</v>
      </c>
      <c r="K162" s="44" t="s">
        <v>172</v>
      </c>
      <c r="L162" s="42" t="s">
        <v>2290</v>
      </c>
      <c r="M162" s="7" t="s">
        <v>2298</v>
      </c>
      <c r="N162" s="42" t="s">
        <v>2349</v>
      </c>
      <c r="O162" s="7" t="s">
        <v>2351</v>
      </c>
      <c r="P162" s="42" t="s">
        <v>2350</v>
      </c>
      <c r="Q162" s="7" t="s">
        <v>2352</v>
      </c>
      <c r="R162" s="42" t="s">
        <v>2226</v>
      </c>
      <c r="S162" s="7" t="s">
        <v>2226</v>
      </c>
      <c r="T162" s="42" t="s">
        <v>2226</v>
      </c>
      <c r="U162" s="7" t="s">
        <v>2226</v>
      </c>
    </row>
    <row r="163" spans="1:21" ht="8.25" customHeight="1" x14ac:dyDescent="0.25">
      <c r="A163" s="5">
        <v>163</v>
      </c>
      <c r="B163" s="11" t="s">
        <v>1289</v>
      </c>
      <c r="C163" s="10" t="s">
        <v>2283</v>
      </c>
      <c r="D163" s="42" t="s">
        <v>2230</v>
      </c>
      <c r="E163" s="7" t="s">
        <v>2232</v>
      </c>
      <c r="F163" s="42" t="s">
        <v>2223</v>
      </c>
      <c r="G163" s="7" t="s">
        <v>2227</v>
      </c>
      <c r="H163" s="42" t="s">
        <v>2224</v>
      </c>
      <c r="I163" s="7" t="s">
        <v>2289</v>
      </c>
      <c r="J163" s="43" t="s">
        <v>1</v>
      </c>
      <c r="K163" s="44" t="s">
        <v>173</v>
      </c>
      <c r="L163" s="42" t="s">
        <v>2290</v>
      </c>
      <c r="M163" s="7" t="s">
        <v>2298</v>
      </c>
      <c r="N163" s="42" t="s">
        <v>2349</v>
      </c>
      <c r="O163" s="7" t="s">
        <v>2351</v>
      </c>
      <c r="P163" s="42" t="s">
        <v>2350</v>
      </c>
      <c r="Q163" s="7" t="s">
        <v>2352</v>
      </c>
      <c r="R163" s="42" t="s">
        <v>2226</v>
      </c>
      <c r="S163" s="7" t="s">
        <v>2226</v>
      </c>
      <c r="T163" s="42" t="s">
        <v>2226</v>
      </c>
      <c r="U163" s="7" t="s">
        <v>2226</v>
      </c>
    </row>
    <row r="164" spans="1:21" ht="8.25" customHeight="1" x14ac:dyDescent="0.25">
      <c r="A164" s="5">
        <v>164</v>
      </c>
      <c r="B164" s="11" t="s">
        <v>1290</v>
      </c>
      <c r="C164" s="10" t="s">
        <v>2283</v>
      </c>
      <c r="D164" s="42" t="s">
        <v>2230</v>
      </c>
      <c r="E164" s="7" t="s">
        <v>2232</v>
      </c>
      <c r="F164" s="42" t="s">
        <v>2223</v>
      </c>
      <c r="G164" s="7" t="s">
        <v>2227</v>
      </c>
      <c r="H164" s="42" t="s">
        <v>2224</v>
      </c>
      <c r="I164" s="7" t="s">
        <v>2289</v>
      </c>
      <c r="J164" s="43" t="s">
        <v>1</v>
      </c>
      <c r="K164" s="44" t="s">
        <v>174</v>
      </c>
      <c r="L164" s="42" t="s">
        <v>2290</v>
      </c>
      <c r="M164" s="7" t="s">
        <v>2298</v>
      </c>
      <c r="N164" s="42" t="s">
        <v>2349</v>
      </c>
      <c r="O164" s="7" t="s">
        <v>2351</v>
      </c>
      <c r="P164" s="42" t="s">
        <v>2350</v>
      </c>
      <c r="Q164" s="7" t="s">
        <v>2352</v>
      </c>
      <c r="R164" s="42" t="s">
        <v>2226</v>
      </c>
      <c r="S164" s="7" t="s">
        <v>2226</v>
      </c>
      <c r="T164" s="42" t="s">
        <v>2226</v>
      </c>
      <c r="U164" s="7" t="s">
        <v>2226</v>
      </c>
    </row>
    <row r="165" spans="1:21" ht="8.25" customHeight="1" x14ac:dyDescent="0.25">
      <c r="A165" s="5">
        <v>165</v>
      </c>
      <c r="B165" s="11" t="s">
        <v>1291</v>
      </c>
      <c r="C165" s="10" t="s">
        <v>2283</v>
      </c>
      <c r="D165" s="42" t="s">
        <v>2230</v>
      </c>
      <c r="E165" s="7" t="s">
        <v>2232</v>
      </c>
      <c r="F165" s="42" t="s">
        <v>2223</v>
      </c>
      <c r="G165" s="7" t="s">
        <v>2227</v>
      </c>
      <c r="H165" s="42" t="s">
        <v>2224</v>
      </c>
      <c r="I165" s="7" t="s">
        <v>2289</v>
      </c>
      <c r="J165" s="43" t="s">
        <v>1</v>
      </c>
      <c r="K165" s="44" t="s">
        <v>175</v>
      </c>
      <c r="L165" s="42" t="s">
        <v>2290</v>
      </c>
      <c r="M165" s="7" t="s">
        <v>2298</v>
      </c>
      <c r="N165" s="42" t="s">
        <v>2349</v>
      </c>
      <c r="O165" s="7" t="s">
        <v>2351</v>
      </c>
      <c r="P165" s="42" t="s">
        <v>2350</v>
      </c>
      <c r="Q165" s="7" t="s">
        <v>2352</v>
      </c>
      <c r="R165" s="42" t="s">
        <v>2226</v>
      </c>
      <c r="S165" s="7" t="s">
        <v>2226</v>
      </c>
      <c r="T165" s="42" t="s">
        <v>2226</v>
      </c>
      <c r="U165" s="7" t="s">
        <v>2226</v>
      </c>
    </row>
    <row r="166" spans="1:21" ht="8.25" customHeight="1" x14ac:dyDescent="0.25">
      <c r="A166" s="5">
        <v>166</v>
      </c>
      <c r="B166" s="11" t="s">
        <v>1292</v>
      </c>
      <c r="C166" s="10" t="s">
        <v>2283</v>
      </c>
      <c r="D166" s="42" t="s">
        <v>2230</v>
      </c>
      <c r="E166" s="7" t="s">
        <v>2232</v>
      </c>
      <c r="F166" s="42" t="s">
        <v>2223</v>
      </c>
      <c r="G166" s="7" t="s">
        <v>2227</v>
      </c>
      <c r="H166" s="42" t="s">
        <v>2224</v>
      </c>
      <c r="I166" s="7" t="s">
        <v>2289</v>
      </c>
      <c r="J166" s="43" t="s">
        <v>1</v>
      </c>
      <c r="K166" s="44" t="s">
        <v>176</v>
      </c>
      <c r="L166" s="42" t="s">
        <v>2290</v>
      </c>
      <c r="M166" s="7" t="s">
        <v>2298</v>
      </c>
      <c r="N166" s="42" t="s">
        <v>2349</v>
      </c>
      <c r="O166" s="7" t="s">
        <v>2351</v>
      </c>
      <c r="P166" s="42" t="s">
        <v>2350</v>
      </c>
      <c r="Q166" s="7" t="s">
        <v>2352</v>
      </c>
      <c r="R166" s="42" t="s">
        <v>2226</v>
      </c>
      <c r="S166" s="7" t="s">
        <v>2226</v>
      </c>
      <c r="T166" s="42" t="s">
        <v>2226</v>
      </c>
      <c r="U166" s="7" t="s">
        <v>2226</v>
      </c>
    </row>
    <row r="167" spans="1:21" ht="8.25" customHeight="1" x14ac:dyDescent="0.25">
      <c r="A167" s="5">
        <v>167</v>
      </c>
      <c r="B167" s="11" t="s">
        <v>1293</v>
      </c>
      <c r="C167" s="10" t="s">
        <v>2283</v>
      </c>
      <c r="D167" s="42" t="s">
        <v>2230</v>
      </c>
      <c r="E167" s="7" t="s">
        <v>2232</v>
      </c>
      <c r="F167" s="42" t="s">
        <v>2223</v>
      </c>
      <c r="G167" s="7" t="s">
        <v>2227</v>
      </c>
      <c r="H167" s="42" t="s">
        <v>2224</v>
      </c>
      <c r="I167" s="7" t="s">
        <v>2289</v>
      </c>
      <c r="J167" s="43" t="s">
        <v>1</v>
      </c>
      <c r="K167" s="44" t="s">
        <v>177</v>
      </c>
      <c r="L167" s="42" t="s">
        <v>2290</v>
      </c>
      <c r="M167" s="7" t="s">
        <v>2298</v>
      </c>
      <c r="N167" s="42" t="s">
        <v>2349</v>
      </c>
      <c r="O167" s="7" t="s">
        <v>2351</v>
      </c>
      <c r="P167" s="42" t="s">
        <v>2350</v>
      </c>
      <c r="Q167" s="7" t="s">
        <v>2352</v>
      </c>
      <c r="R167" s="42" t="s">
        <v>2226</v>
      </c>
      <c r="S167" s="7" t="s">
        <v>2226</v>
      </c>
      <c r="T167" s="42" t="s">
        <v>2226</v>
      </c>
      <c r="U167" s="7" t="s">
        <v>2226</v>
      </c>
    </row>
    <row r="168" spans="1:21" ht="8.25" customHeight="1" x14ac:dyDescent="0.25">
      <c r="A168" s="5">
        <v>168</v>
      </c>
      <c r="B168" s="11" t="s">
        <v>1294</v>
      </c>
      <c r="C168" s="10" t="s">
        <v>2283</v>
      </c>
      <c r="D168" s="42" t="s">
        <v>2230</v>
      </c>
      <c r="E168" s="7" t="s">
        <v>2232</v>
      </c>
      <c r="F168" s="42" t="s">
        <v>2223</v>
      </c>
      <c r="G168" s="7" t="s">
        <v>2227</v>
      </c>
      <c r="H168" s="42" t="s">
        <v>2224</v>
      </c>
      <c r="I168" s="7" t="s">
        <v>2289</v>
      </c>
      <c r="J168" s="43" t="s">
        <v>1</v>
      </c>
      <c r="K168" s="44" t="s">
        <v>178</v>
      </c>
      <c r="L168" s="42" t="s">
        <v>2290</v>
      </c>
      <c r="M168" s="7" t="s">
        <v>2298</v>
      </c>
      <c r="N168" s="42" t="s">
        <v>2349</v>
      </c>
      <c r="O168" s="7" t="s">
        <v>2351</v>
      </c>
      <c r="P168" s="42" t="s">
        <v>2350</v>
      </c>
      <c r="Q168" s="7" t="s">
        <v>2352</v>
      </c>
      <c r="R168" s="42" t="s">
        <v>2226</v>
      </c>
      <c r="S168" s="7" t="s">
        <v>2226</v>
      </c>
      <c r="T168" s="42" t="s">
        <v>2226</v>
      </c>
      <c r="U168" s="7" t="s">
        <v>2226</v>
      </c>
    </row>
    <row r="169" spans="1:21" ht="8.25" customHeight="1" x14ac:dyDescent="0.25">
      <c r="A169" s="5">
        <v>169</v>
      </c>
      <c r="B169" s="11" t="s">
        <v>1295</v>
      </c>
      <c r="C169" s="10" t="s">
        <v>2283</v>
      </c>
      <c r="D169" s="42" t="s">
        <v>2230</v>
      </c>
      <c r="E169" s="7" t="s">
        <v>2232</v>
      </c>
      <c r="F169" s="42" t="s">
        <v>2223</v>
      </c>
      <c r="G169" s="7" t="s">
        <v>2227</v>
      </c>
      <c r="H169" s="42" t="s">
        <v>2224</v>
      </c>
      <c r="I169" s="7" t="s">
        <v>2289</v>
      </c>
      <c r="J169" s="43" t="s">
        <v>1</v>
      </c>
      <c r="K169" s="44" t="s">
        <v>179</v>
      </c>
      <c r="L169" s="42" t="s">
        <v>2290</v>
      </c>
      <c r="M169" s="7" t="s">
        <v>2298</v>
      </c>
      <c r="N169" s="42" t="s">
        <v>2349</v>
      </c>
      <c r="O169" s="7" t="s">
        <v>2351</v>
      </c>
      <c r="P169" s="42" t="s">
        <v>2350</v>
      </c>
      <c r="Q169" s="7" t="s">
        <v>2352</v>
      </c>
      <c r="R169" s="42" t="s">
        <v>2226</v>
      </c>
      <c r="S169" s="7" t="s">
        <v>2226</v>
      </c>
      <c r="T169" s="42" t="s">
        <v>2226</v>
      </c>
      <c r="U169" s="7" t="s">
        <v>2226</v>
      </c>
    </row>
    <row r="170" spans="1:21" ht="8.25" customHeight="1" x14ac:dyDescent="0.25">
      <c r="A170" s="5">
        <v>170</v>
      </c>
      <c r="B170" s="11" t="s">
        <v>1296</v>
      </c>
      <c r="C170" s="10" t="s">
        <v>2283</v>
      </c>
      <c r="D170" s="42" t="s">
        <v>2230</v>
      </c>
      <c r="E170" s="7" t="s">
        <v>2232</v>
      </c>
      <c r="F170" s="42" t="s">
        <v>2223</v>
      </c>
      <c r="G170" s="7" t="s">
        <v>2227</v>
      </c>
      <c r="H170" s="42" t="s">
        <v>2224</v>
      </c>
      <c r="I170" s="7" t="s">
        <v>2289</v>
      </c>
      <c r="J170" s="43" t="s">
        <v>1</v>
      </c>
      <c r="K170" s="44" t="s">
        <v>180</v>
      </c>
      <c r="L170" s="42" t="s">
        <v>2290</v>
      </c>
      <c r="M170" s="7" t="s">
        <v>2298</v>
      </c>
      <c r="N170" s="42" t="s">
        <v>2349</v>
      </c>
      <c r="O170" s="7" t="s">
        <v>2351</v>
      </c>
      <c r="P170" s="42" t="s">
        <v>2350</v>
      </c>
      <c r="Q170" s="7" t="s">
        <v>2352</v>
      </c>
      <c r="R170" s="42" t="s">
        <v>2226</v>
      </c>
      <c r="S170" s="7" t="s">
        <v>2226</v>
      </c>
      <c r="T170" s="42" t="s">
        <v>2226</v>
      </c>
      <c r="U170" s="7" t="s">
        <v>2226</v>
      </c>
    </row>
    <row r="171" spans="1:21" ht="8.25" customHeight="1" x14ac:dyDescent="0.25">
      <c r="A171" s="5">
        <v>171</v>
      </c>
      <c r="B171" s="11" t="s">
        <v>1297</v>
      </c>
      <c r="C171" s="10" t="s">
        <v>2283</v>
      </c>
      <c r="D171" s="42" t="s">
        <v>2230</v>
      </c>
      <c r="E171" s="7" t="s">
        <v>2232</v>
      </c>
      <c r="F171" s="42" t="s">
        <v>2223</v>
      </c>
      <c r="G171" s="7" t="s">
        <v>2227</v>
      </c>
      <c r="H171" s="42" t="s">
        <v>2224</v>
      </c>
      <c r="I171" s="7" t="s">
        <v>2289</v>
      </c>
      <c r="J171" s="43" t="s">
        <v>1</v>
      </c>
      <c r="K171" s="44" t="s">
        <v>181</v>
      </c>
      <c r="L171" s="42" t="s">
        <v>2290</v>
      </c>
      <c r="M171" s="7" t="s">
        <v>2298</v>
      </c>
      <c r="N171" s="42" t="s">
        <v>2349</v>
      </c>
      <c r="O171" s="7" t="s">
        <v>2351</v>
      </c>
      <c r="P171" s="42" t="s">
        <v>2350</v>
      </c>
      <c r="Q171" s="7" t="s">
        <v>2352</v>
      </c>
      <c r="R171" s="42" t="s">
        <v>2226</v>
      </c>
      <c r="S171" s="7" t="s">
        <v>2226</v>
      </c>
      <c r="T171" s="42" t="s">
        <v>2226</v>
      </c>
      <c r="U171" s="7" t="s">
        <v>2226</v>
      </c>
    </row>
    <row r="172" spans="1:21" ht="8.25" customHeight="1" x14ac:dyDescent="0.25">
      <c r="A172" s="5">
        <v>172</v>
      </c>
      <c r="B172" s="11" t="s">
        <v>1298</v>
      </c>
      <c r="C172" s="10" t="s">
        <v>2283</v>
      </c>
      <c r="D172" s="42" t="s">
        <v>2230</v>
      </c>
      <c r="E172" s="7" t="s">
        <v>2232</v>
      </c>
      <c r="F172" s="42" t="s">
        <v>2223</v>
      </c>
      <c r="G172" s="7" t="s">
        <v>2227</v>
      </c>
      <c r="H172" s="42" t="s">
        <v>2224</v>
      </c>
      <c r="I172" s="7" t="s">
        <v>2289</v>
      </c>
      <c r="J172" s="43" t="s">
        <v>1</v>
      </c>
      <c r="K172" s="44" t="s">
        <v>182</v>
      </c>
      <c r="L172" s="42" t="s">
        <v>2290</v>
      </c>
      <c r="M172" s="7" t="s">
        <v>2298</v>
      </c>
      <c r="N172" s="42" t="s">
        <v>2349</v>
      </c>
      <c r="O172" s="7" t="s">
        <v>2351</v>
      </c>
      <c r="P172" s="42" t="s">
        <v>2350</v>
      </c>
      <c r="Q172" s="7" t="s">
        <v>2352</v>
      </c>
      <c r="R172" s="42" t="s">
        <v>2226</v>
      </c>
      <c r="S172" s="7" t="s">
        <v>2226</v>
      </c>
      <c r="T172" s="42" t="s">
        <v>2226</v>
      </c>
      <c r="U172" s="7" t="s">
        <v>2226</v>
      </c>
    </row>
    <row r="173" spans="1:21" ht="8.25" customHeight="1" x14ac:dyDescent="0.25">
      <c r="A173" s="5">
        <v>173</v>
      </c>
      <c r="B173" s="11" t="s">
        <v>1299</v>
      </c>
      <c r="C173" s="10" t="s">
        <v>2283</v>
      </c>
      <c r="D173" s="42" t="s">
        <v>2230</v>
      </c>
      <c r="E173" s="7" t="s">
        <v>2232</v>
      </c>
      <c r="F173" s="42" t="s">
        <v>2223</v>
      </c>
      <c r="G173" s="7" t="s">
        <v>2227</v>
      </c>
      <c r="H173" s="42" t="s">
        <v>2224</v>
      </c>
      <c r="I173" s="7" t="s">
        <v>2289</v>
      </c>
      <c r="J173" s="43" t="s">
        <v>1</v>
      </c>
      <c r="K173" s="44" t="s">
        <v>183</v>
      </c>
      <c r="L173" s="42" t="s">
        <v>2290</v>
      </c>
      <c r="M173" s="7" t="s">
        <v>2298</v>
      </c>
      <c r="N173" s="42" t="s">
        <v>2349</v>
      </c>
      <c r="O173" s="7" t="s">
        <v>2351</v>
      </c>
      <c r="P173" s="42" t="s">
        <v>2350</v>
      </c>
      <c r="Q173" s="7" t="s">
        <v>2352</v>
      </c>
      <c r="R173" s="42" t="s">
        <v>2226</v>
      </c>
      <c r="S173" s="7" t="s">
        <v>2226</v>
      </c>
      <c r="T173" s="42" t="s">
        <v>2226</v>
      </c>
      <c r="U173" s="7" t="s">
        <v>2226</v>
      </c>
    </row>
    <row r="174" spans="1:21" ht="8.25" customHeight="1" x14ac:dyDescent="0.25">
      <c r="A174" s="5">
        <v>174</v>
      </c>
      <c r="B174" s="11" t="s">
        <v>1300</v>
      </c>
      <c r="C174" s="10" t="s">
        <v>2283</v>
      </c>
      <c r="D174" s="42" t="s">
        <v>2230</v>
      </c>
      <c r="E174" s="7" t="s">
        <v>2232</v>
      </c>
      <c r="F174" s="42" t="s">
        <v>2223</v>
      </c>
      <c r="G174" s="7" t="s">
        <v>2227</v>
      </c>
      <c r="H174" s="42" t="s">
        <v>2224</v>
      </c>
      <c r="I174" s="7" t="s">
        <v>2289</v>
      </c>
      <c r="J174" s="43" t="s">
        <v>1</v>
      </c>
      <c r="K174" s="44" t="s">
        <v>184</v>
      </c>
      <c r="L174" s="42" t="s">
        <v>2290</v>
      </c>
      <c r="M174" s="7" t="s">
        <v>2298</v>
      </c>
      <c r="N174" s="42" t="s">
        <v>2349</v>
      </c>
      <c r="O174" s="7" t="s">
        <v>2351</v>
      </c>
      <c r="P174" s="42" t="s">
        <v>2350</v>
      </c>
      <c r="Q174" s="7" t="s">
        <v>2352</v>
      </c>
      <c r="R174" s="42" t="s">
        <v>2226</v>
      </c>
      <c r="S174" s="7" t="s">
        <v>2226</v>
      </c>
      <c r="T174" s="42" t="s">
        <v>2226</v>
      </c>
      <c r="U174" s="7" t="s">
        <v>2226</v>
      </c>
    </row>
    <row r="175" spans="1:21" ht="8.25" customHeight="1" x14ac:dyDescent="0.25">
      <c r="A175" s="5">
        <v>175</v>
      </c>
      <c r="B175" s="11" t="s">
        <v>1301</v>
      </c>
      <c r="C175" s="10" t="s">
        <v>2283</v>
      </c>
      <c r="D175" s="42" t="s">
        <v>2230</v>
      </c>
      <c r="E175" s="7" t="s">
        <v>2232</v>
      </c>
      <c r="F175" s="42" t="s">
        <v>2223</v>
      </c>
      <c r="G175" s="7" t="s">
        <v>2227</v>
      </c>
      <c r="H175" s="42" t="s">
        <v>2224</v>
      </c>
      <c r="I175" s="7" t="s">
        <v>2289</v>
      </c>
      <c r="J175" s="43" t="s">
        <v>1</v>
      </c>
      <c r="K175" s="44" t="s">
        <v>185</v>
      </c>
      <c r="L175" s="42" t="s">
        <v>2290</v>
      </c>
      <c r="M175" s="7" t="s">
        <v>2298</v>
      </c>
      <c r="N175" s="42" t="s">
        <v>2349</v>
      </c>
      <c r="O175" s="7" t="s">
        <v>2351</v>
      </c>
      <c r="P175" s="42" t="s">
        <v>2350</v>
      </c>
      <c r="Q175" s="7" t="s">
        <v>2352</v>
      </c>
      <c r="R175" s="42" t="s">
        <v>2226</v>
      </c>
      <c r="S175" s="7" t="s">
        <v>2226</v>
      </c>
      <c r="T175" s="42" t="s">
        <v>2226</v>
      </c>
      <c r="U175" s="7" t="s">
        <v>2226</v>
      </c>
    </row>
    <row r="176" spans="1:21" ht="8.25" customHeight="1" x14ac:dyDescent="0.25">
      <c r="A176" s="5">
        <v>176</v>
      </c>
      <c r="B176" s="11" t="s">
        <v>1302</v>
      </c>
      <c r="C176" s="10" t="s">
        <v>2283</v>
      </c>
      <c r="D176" s="42" t="s">
        <v>2230</v>
      </c>
      <c r="E176" s="7" t="s">
        <v>2232</v>
      </c>
      <c r="F176" s="42" t="s">
        <v>2223</v>
      </c>
      <c r="G176" s="7" t="s">
        <v>2227</v>
      </c>
      <c r="H176" s="42" t="s">
        <v>2224</v>
      </c>
      <c r="I176" s="7" t="s">
        <v>2289</v>
      </c>
      <c r="J176" s="43" t="s">
        <v>1</v>
      </c>
      <c r="K176" s="44" t="s">
        <v>186</v>
      </c>
      <c r="L176" s="42" t="s">
        <v>2290</v>
      </c>
      <c r="M176" s="7" t="s">
        <v>2298</v>
      </c>
      <c r="N176" s="42" t="s">
        <v>2349</v>
      </c>
      <c r="O176" s="7" t="s">
        <v>2351</v>
      </c>
      <c r="P176" s="42" t="s">
        <v>2350</v>
      </c>
      <c r="Q176" s="7" t="s">
        <v>2352</v>
      </c>
      <c r="R176" s="42" t="s">
        <v>2226</v>
      </c>
      <c r="S176" s="7" t="s">
        <v>2226</v>
      </c>
      <c r="T176" s="42" t="s">
        <v>2226</v>
      </c>
      <c r="U176" s="7" t="s">
        <v>2226</v>
      </c>
    </row>
    <row r="177" spans="1:21" ht="8.25" customHeight="1" x14ac:dyDescent="0.25">
      <c r="A177" s="5">
        <v>177</v>
      </c>
      <c r="B177" s="11" t="s">
        <v>1303</v>
      </c>
      <c r="C177" s="10" t="s">
        <v>2283</v>
      </c>
      <c r="D177" s="42" t="s">
        <v>2230</v>
      </c>
      <c r="E177" s="7" t="s">
        <v>2232</v>
      </c>
      <c r="F177" s="42" t="s">
        <v>2223</v>
      </c>
      <c r="G177" s="7" t="s">
        <v>2227</v>
      </c>
      <c r="H177" s="42" t="s">
        <v>2224</v>
      </c>
      <c r="I177" s="7" t="s">
        <v>2289</v>
      </c>
      <c r="J177" s="43" t="s">
        <v>1</v>
      </c>
      <c r="K177" s="44" t="s">
        <v>187</v>
      </c>
      <c r="L177" s="42" t="s">
        <v>2290</v>
      </c>
      <c r="M177" s="7" t="s">
        <v>2298</v>
      </c>
      <c r="N177" s="42" t="s">
        <v>2349</v>
      </c>
      <c r="O177" s="7" t="s">
        <v>2351</v>
      </c>
      <c r="P177" s="42" t="s">
        <v>2350</v>
      </c>
      <c r="Q177" s="7" t="s">
        <v>2352</v>
      </c>
      <c r="R177" s="42" t="s">
        <v>2226</v>
      </c>
      <c r="S177" s="7" t="s">
        <v>2226</v>
      </c>
      <c r="T177" s="42" t="s">
        <v>2226</v>
      </c>
      <c r="U177" s="7" t="s">
        <v>2226</v>
      </c>
    </row>
    <row r="178" spans="1:21" ht="8.25" customHeight="1" x14ac:dyDescent="0.25">
      <c r="A178" s="5">
        <v>178</v>
      </c>
      <c r="B178" s="11" t="s">
        <v>1304</v>
      </c>
      <c r="C178" s="10" t="s">
        <v>2283</v>
      </c>
      <c r="D178" s="42" t="s">
        <v>2230</v>
      </c>
      <c r="E178" s="7" t="s">
        <v>2232</v>
      </c>
      <c r="F178" s="42" t="s">
        <v>2223</v>
      </c>
      <c r="G178" s="7" t="s">
        <v>2227</v>
      </c>
      <c r="H178" s="42" t="s">
        <v>2224</v>
      </c>
      <c r="I178" s="7" t="s">
        <v>2289</v>
      </c>
      <c r="J178" s="43" t="s">
        <v>1</v>
      </c>
      <c r="K178" s="44" t="s">
        <v>188</v>
      </c>
      <c r="L178" s="42" t="s">
        <v>2290</v>
      </c>
      <c r="M178" s="7" t="s">
        <v>2298</v>
      </c>
      <c r="N178" s="42" t="s">
        <v>2349</v>
      </c>
      <c r="O178" s="7" t="s">
        <v>2351</v>
      </c>
      <c r="P178" s="42" t="s">
        <v>2350</v>
      </c>
      <c r="Q178" s="7" t="s">
        <v>2352</v>
      </c>
      <c r="R178" s="42" t="s">
        <v>2226</v>
      </c>
      <c r="S178" s="7" t="s">
        <v>2226</v>
      </c>
      <c r="T178" s="42" t="s">
        <v>2226</v>
      </c>
      <c r="U178" s="7" t="s">
        <v>2226</v>
      </c>
    </row>
    <row r="179" spans="1:21" ht="8.25" customHeight="1" x14ac:dyDescent="0.25">
      <c r="A179" s="5">
        <v>179</v>
      </c>
      <c r="B179" s="11" t="s">
        <v>1305</v>
      </c>
      <c r="C179" s="10" t="s">
        <v>2283</v>
      </c>
      <c r="D179" s="42" t="s">
        <v>2230</v>
      </c>
      <c r="E179" s="7" t="s">
        <v>2232</v>
      </c>
      <c r="F179" s="42" t="s">
        <v>2223</v>
      </c>
      <c r="G179" s="7" t="s">
        <v>2227</v>
      </c>
      <c r="H179" s="42" t="s">
        <v>2224</v>
      </c>
      <c r="I179" s="7" t="s">
        <v>2289</v>
      </c>
      <c r="J179" s="43" t="s">
        <v>1</v>
      </c>
      <c r="K179" s="44" t="s">
        <v>189</v>
      </c>
      <c r="L179" s="42" t="s">
        <v>2290</v>
      </c>
      <c r="M179" s="7" t="s">
        <v>2298</v>
      </c>
      <c r="N179" s="42" t="s">
        <v>2349</v>
      </c>
      <c r="O179" s="7" t="s">
        <v>2351</v>
      </c>
      <c r="P179" s="42" t="s">
        <v>2350</v>
      </c>
      <c r="Q179" s="7" t="s">
        <v>2352</v>
      </c>
      <c r="R179" s="42" t="s">
        <v>2226</v>
      </c>
      <c r="S179" s="7" t="s">
        <v>2226</v>
      </c>
      <c r="T179" s="42" t="s">
        <v>2226</v>
      </c>
      <c r="U179" s="7" t="s">
        <v>2226</v>
      </c>
    </row>
    <row r="180" spans="1:21" ht="8.25" customHeight="1" x14ac:dyDescent="0.25">
      <c r="A180" s="5">
        <v>180</v>
      </c>
      <c r="B180" s="11" t="s">
        <v>1306</v>
      </c>
      <c r="C180" s="10" t="s">
        <v>2283</v>
      </c>
      <c r="D180" s="42" t="s">
        <v>2230</v>
      </c>
      <c r="E180" s="7" t="s">
        <v>2232</v>
      </c>
      <c r="F180" s="42" t="s">
        <v>2223</v>
      </c>
      <c r="G180" s="7" t="s">
        <v>2227</v>
      </c>
      <c r="H180" s="42" t="s">
        <v>2224</v>
      </c>
      <c r="I180" s="7" t="s">
        <v>2289</v>
      </c>
      <c r="J180" s="43" t="s">
        <v>1</v>
      </c>
      <c r="K180" s="44" t="s">
        <v>190</v>
      </c>
      <c r="L180" s="42" t="s">
        <v>2290</v>
      </c>
      <c r="M180" s="7" t="s">
        <v>2298</v>
      </c>
      <c r="N180" s="42" t="s">
        <v>2349</v>
      </c>
      <c r="O180" s="7" t="s">
        <v>2351</v>
      </c>
      <c r="P180" s="42" t="s">
        <v>2350</v>
      </c>
      <c r="Q180" s="7" t="s">
        <v>2352</v>
      </c>
      <c r="R180" s="42" t="s">
        <v>2226</v>
      </c>
      <c r="S180" s="7" t="s">
        <v>2226</v>
      </c>
      <c r="T180" s="42" t="s">
        <v>2226</v>
      </c>
      <c r="U180" s="7" t="s">
        <v>2226</v>
      </c>
    </row>
    <row r="181" spans="1:21" ht="8.25" customHeight="1" x14ac:dyDescent="0.25">
      <c r="A181" s="5">
        <v>181</v>
      </c>
      <c r="B181" s="11" t="s">
        <v>1307</v>
      </c>
      <c r="C181" s="10" t="s">
        <v>2283</v>
      </c>
      <c r="D181" s="42" t="s">
        <v>2230</v>
      </c>
      <c r="E181" s="7" t="s">
        <v>2232</v>
      </c>
      <c r="F181" s="42" t="s">
        <v>2223</v>
      </c>
      <c r="G181" s="7" t="s">
        <v>2227</v>
      </c>
      <c r="H181" s="42" t="s">
        <v>2224</v>
      </c>
      <c r="I181" s="7" t="s">
        <v>2289</v>
      </c>
      <c r="J181" s="43" t="s">
        <v>1</v>
      </c>
      <c r="K181" s="44" t="s">
        <v>191</v>
      </c>
      <c r="L181" s="42" t="s">
        <v>2290</v>
      </c>
      <c r="M181" s="7" t="s">
        <v>2298</v>
      </c>
      <c r="N181" s="42" t="s">
        <v>2349</v>
      </c>
      <c r="O181" s="7" t="s">
        <v>2351</v>
      </c>
      <c r="P181" s="42" t="s">
        <v>2350</v>
      </c>
      <c r="Q181" s="7" t="s">
        <v>2352</v>
      </c>
      <c r="R181" s="42" t="s">
        <v>2226</v>
      </c>
      <c r="S181" s="7" t="s">
        <v>2226</v>
      </c>
      <c r="T181" s="42" t="s">
        <v>2226</v>
      </c>
      <c r="U181" s="7" t="s">
        <v>2226</v>
      </c>
    </row>
    <row r="182" spans="1:21" ht="8.25" customHeight="1" x14ac:dyDescent="0.25">
      <c r="A182" s="5">
        <v>182</v>
      </c>
      <c r="B182" s="11" t="s">
        <v>1308</v>
      </c>
      <c r="C182" s="10" t="s">
        <v>2283</v>
      </c>
      <c r="D182" s="42" t="s">
        <v>2230</v>
      </c>
      <c r="E182" s="7" t="s">
        <v>2232</v>
      </c>
      <c r="F182" s="42" t="s">
        <v>2223</v>
      </c>
      <c r="G182" s="7" t="s">
        <v>2227</v>
      </c>
      <c r="H182" s="42" t="s">
        <v>2224</v>
      </c>
      <c r="I182" s="7" t="s">
        <v>2289</v>
      </c>
      <c r="J182" s="43" t="s">
        <v>1</v>
      </c>
      <c r="K182" s="44" t="s">
        <v>192</v>
      </c>
      <c r="L182" s="42" t="s">
        <v>2290</v>
      </c>
      <c r="M182" s="7" t="s">
        <v>2298</v>
      </c>
      <c r="N182" s="42" t="s">
        <v>2349</v>
      </c>
      <c r="O182" s="7" t="s">
        <v>2351</v>
      </c>
      <c r="P182" s="42" t="s">
        <v>2350</v>
      </c>
      <c r="Q182" s="7" t="s">
        <v>2352</v>
      </c>
      <c r="R182" s="42" t="s">
        <v>2226</v>
      </c>
      <c r="S182" s="7" t="s">
        <v>2226</v>
      </c>
      <c r="T182" s="42" t="s">
        <v>2226</v>
      </c>
      <c r="U182" s="7" t="s">
        <v>2226</v>
      </c>
    </row>
    <row r="183" spans="1:21" ht="8.25" customHeight="1" x14ac:dyDescent="0.25">
      <c r="A183" s="5">
        <v>183</v>
      </c>
      <c r="B183" s="11" t="s">
        <v>1308</v>
      </c>
      <c r="C183" s="10" t="s">
        <v>2283</v>
      </c>
      <c r="D183" s="42" t="s">
        <v>2230</v>
      </c>
      <c r="E183" s="7" t="s">
        <v>2232</v>
      </c>
      <c r="F183" s="42" t="s">
        <v>2223</v>
      </c>
      <c r="G183" s="7" t="s">
        <v>2227</v>
      </c>
      <c r="H183" s="42" t="s">
        <v>2224</v>
      </c>
      <c r="I183" s="7" t="s">
        <v>2289</v>
      </c>
      <c r="J183" s="43" t="s">
        <v>1</v>
      </c>
      <c r="K183" s="44" t="s">
        <v>193</v>
      </c>
      <c r="L183" s="42" t="s">
        <v>2290</v>
      </c>
      <c r="M183" s="7" t="s">
        <v>2298</v>
      </c>
      <c r="N183" s="42" t="s">
        <v>2349</v>
      </c>
      <c r="O183" s="7" t="s">
        <v>2351</v>
      </c>
      <c r="P183" s="42" t="s">
        <v>2350</v>
      </c>
      <c r="Q183" s="7" t="s">
        <v>2352</v>
      </c>
      <c r="R183" s="42" t="s">
        <v>2226</v>
      </c>
      <c r="S183" s="7" t="s">
        <v>2226</v>
      </c>
      <c r="T183" s="42" t="s">
        <v>2226</v>
      </c>
      <c r="U183" s="7" t="s">
        <v>2226</v>
      </c>
    </row>
    <row r="184" spans="1:21" ht="8.25" customHeight="1" x14ac:dyDescent="0.25">
      <c r="A184" s="5">
        <v>184</v>
      </c>
      <c r="B184" s="11" t="s">
        <v>1309</v>
      </c>
      <c r="C184" s="10" t="s">
        <v>2283</v>
      </c>
      <c r="D184" s="42" t="s">
        <v>2230</v>
      </c>
      <c r="E184" s="7" t="s">
        <v>2232</v>
      </c>
      <c r="F184" s="42" t="s">
        <v>2223</v>
      </c>
      <c r="G184" s="7" t="s">
        <v>2227</v>
      </c>
      <c r="H184" s="42" t="s">
        <v>2224</v>
      </c>
      <c r="I184" s="7" t="s">
        <v>2289</v>
      </c>
      <c r="J184" s="43" t="s">
        <v>1</v>
      </c>
      <c r="K184" s="44" t="s">
        <v>194</v>
      </c>
      <c r="L184" s="42" t="s">
        <v>2290</v>
      </c>
      <c r="M184" s="7" t="s">
        <v>2298</v>
      </c>
      <c r="N184" s="42" t="s">
        <v>2349</v>
      </c>
      <c r="O184" s="7" t="s">
        <v>2351</v>
      </c>
      <c r="P184" s="42" t="s">
        <v>2350</v>
      </c>
      <c r="Q184" s="7" t="s">
        <v>2352</v>
      </c>
      <c r="R184" s="42" t="s">
        <v>2226</v>
      </c>
      <c r="S184" s="7" t="s">
        <v>2226</v>
      </c>
      <c r="T184" s="42" t="s">
        <v>2226</v>
      </c>
      <c r="U184" s="7" t="s">
        <v>2226</v>
      </c>
    </row>
    <row r="185" spans="1:21" ht="8.25" customHeight="1" x14ac:dyDescent="0.25">
      <c r="A185" s="5">
        <v>185</v>
      </c>
      <c r="B185" s="11" t="s">
        <v>1310</v>
      </c>
      <c r="C185" s="10" t="s">
        <v>2283</v>
      </c>
      <c r="D185" s="42" t="s">
        <v>2230</v>
      </c>
      <c r="E185" s="7" t="s">
        <v>2232</v>
      </c>
      <c r="F185" s="42" t="s">
        <v>2223</v>
      </c>
      <c r="G185" s="7" t="s">
        <v>2227</v>
      </c>
      <c r="H185" s="42" t="s">
        <v>2224</v>
      </c>
      <c r="I185" s="7" t="s">
        <v>2289</v>
      </c>
      <c r="J185" s="43" t="s">
        <v>1</v>
      </c>
      <c r="K185" s="44" t="s">
        <v>195</v>
      </c>
      <c r="L185" s="42" t="s">
        <v>2290</v>
      </c>
      <c r="M185" s="7" t="s">
        <v>2298</v>
      </c>
      <c r="N185" s="42" t="s">
        <v>2349</v>
      </c>
      <c r="O185" s="7" t="s">
        <v>2351</v>
      </c>
      <c r="P185" s="42" t="s">
        <v>2350</v>
      </c>
      <c r="Q185" s="7" t="s">
        <v>2352</v>
      </c>
      <c r="R185" s="42" t="s">
        <v>2226</v>
      </c>
      <c r="S185" s="7" t="s">
        <v>2226</v>
      </c>
      <c r="T185" s="42" t="s">
        <v>2226</v>
      </c>
      <c r="U185" s="7" t="s">
        <v>2226</v>
      </c>
    </row>
    <row r="186" spans="1:21" ht="8.25" customHeight="1" x14ac:dyDescent="0.25">
      <c r="A186" s="5">
        <v>186</v>
      </c>
      <c r="B186" s="11" t="s">
        <v>1311</v>
      </c>
      <c r="C186" s="10" t="s">
        <v>2283</v>
      </c>
      <c r="D186" s="42" t="s">
        <v>2230</v>
      </c>
      <c r="E186" s="7" t="s">
        <v>2232</v>
      </c>
      <c r="F186" s="42" t="s">
        <v>2223</v>
      </c>
      <c r="G186" s="7" t="s">
        <v>2227</v>
      </c>
      <c r="H186" s="42" t="s">
        <v>2224</v>
      </c>
      <c r="I186" s="7" t="s">
        <v>2289</v>
      </c>
      <c r="J186" s="43" t="s">
        <v>1</v>
      </c>
      <c r="K186" s="44" t="s">
        <v>196</v>
      </c>
      <c r="L186" s="42" t="s">
        <v>2290</v>
      </c>
      <c r="M186" s="7" t="s">
        <v>2298</v>
      </c>
      <c r="N186" s="42" t="s">
        <v>2349</v>
      </c>
      <c r="O186" s="7" t="s">
        <v>2351</v>
      </c>
      <c r="P186" s="42" t="s">
        <v>2350</v>
      </c>
      <c r="Q186" s="7" t="s">
        <v>2352</v>
      </c>
      <c r="R186" s="42" t="s">
        <v>2226</v>
      </c>
      <c r="S186" s="7" t="s">
        <v>2226</v>
      </c>
      <c r="T186" s="42" t="s">
        <v>2226</v>
      </c>
      <c r="U186" s="7" t="s">
        <v>2226</v>
      </c>
    </row>
    <row r="187" spans="1:21" ht="8.25" customHeight="1" x14ac:dyDescent="0.25">
      <c r="A187" s="5">
        <v>187</v>
      </c>
      <c r="B187" s="11" t="s">
        <v>1312</v>
      </c>
      <c r="C187" s="10" t="s">
        <v>2283</v>
      </c>
      <c r="D187" s="42" t="s">
        <v>2230</v>
      </c>
      <c r="E187" s="7" t="s">
        <v>2232</v>
      </c>
      <c r="F187" s="42" t="s">
        <v>2223</v>
      </c>
      <c r="G187" s="7" t="s">
        <v>2227</v>
      </c>
      <c r="H187" s="42" t="s">
        <v>2224</v>
      </c>
      <c r="I187" s="7" t="s">
        <v>2289</v>
      </c>
      <c r="J187" s="43" t="s">
        <v>1</v>
      </c>
      <c r="K187" s="44" t="s">
        <v>197</v>
      </c>
      <c r="L187" s="42" t="s">
        <v>2290</v>
      </c>
      <c r="M187" s="7" t="s">
        <v>2298</v>
      </c>
      <c r="N187" s="42" t="s">
        <v>2349</v>
      </c>
      <c r="O187" s="7" t="s">
        <v>2351</v>
      </c>
      <c r="P187" s="42" t="s">
        <v>2350</v>
      </c>
      <c r="Q187" s="7" t="s">
        <v>2352</v>
      </c>
      <c r="R187" s="42" t="s">
        <v>2226</v>
      </c>
      <c r="S187" s="7" t="s">
        <v>2226</v>
      </c>
      <c r="T187" s="42" t="s">
        <v>2226</v>
      </c>
      <c r="U187" s="7" t="s">
        <v>2226</v>
      </c>
    </row>
    <row r="188" spans="1:21" ht="8.25" customHeight="1" x14ac:dyDescent="0.25">
      <c r="A188" s="5">
        <v>188</v>
      </c>
      <c r="B188" s="11" t="s">
        <v>1313</v>
      </c>
      <c r="C188" s="10" t="s">
        <v>2283</v>
      </c>
      <c r="D188" s="42" t="s">
        <v>2230</v>
      </c>
      <c r="E188" s="7" t="s">
        <v>2232</v>
      </c>
      <c r="F188" s="42" t="s">
        <v>2223</v>
      </c>
      <c r="G188" s="7" t="s">
        <v>2227</v>
      </c>
      <c r="H188" s="42" t="s">
        <v>2224</v>
      </c>
      <c r="I188" s="7" t="s">
        <v>2289</v>
      </c>
      <c r="J188" s="43" t="s">
        <v>1</v>
      </c>
      <c r="K188" s="44" t="s">
        <v>198</v>
      </c>
      <c r="L188" s="42" t="s">
        <v>2290</v>
      </c>
      <c r="M188" s="7" t="s">
        <v>2298</v>
      </c>
      <c r="N188" s="42" t="s">
        <v>2349</v>
      </c>
      <c r="O188" s="7" t="s">
        <v>2351</v>
      </c>
      <c r="P188" s="42" t="s">
        <v>2350</v>
      </c>
      <c r="Q188" s="7" t="s">
        <v>2352</v>
      </c>
      <c r="R188" s="42" t="s">
        <v>2226</v>
      </c>
      <c r="S188" s="7" t="s">
        <v>2226</v>
      </c>
      <c r="T188" s="42" t="s">
        <v>2226</v>
      </c>
      <c r="U188" s="7" t="s">
        <v>2226</v>
      </c>
    </row>
    <row r="189" spans="1:21" ht="8.25" customHeight="1" x14ac:dyDescent="0.25">
      <c r="A189" s="5">
        <v>189</v>
      </c>
      <c r="B189" s="11" t="s">
        <v>1314</v>
      </c>
      <c r="C189" s="10" t="s">
        <v>2283</v>
      </c>
      <c r="D189" s="42" t="s">
        <v>2230</v>
      </c>
      <c r="E189" s="7" t="s">
        <v>2232</v>
      </c>
      <c r="F189" s="42" t="s">
        <v>2223</v>
      </c>
      <c r="G189" s="7" t="s">
        <v>2227</v>
      </c>
      <c r="H189" s="42" t="s">
        <v>2224</v>
      </c>
      <c r="I189" s="7" t="s">
        <v>2289</v>
      </c>
      <c r="J189" s="43" t="s">
        <v>1</v>
      </c>
      <c r="K189" s="44" t="s">
        <v>199</v>
      </c>
      <c r="L189" s="42" t="s">
        <v>2290</v>
      </c>
      <c r="M189" s="7" t="s">
        <v>2298</v>
      </c>
      <c r="N189" s="42" t="s">
        <v>2349</v>
      </c>
      <c r="O189" s="7" t="s">
        <v>2351</v>
      </c>
      <c r="P189" s="42" t="s">
        <v>2350</v>
      </c>
      <c r="Q189" s="7" t="s">
        <v>2352</v>
      </c>
      <c r="R189" s="42" t="s">
        <v>2226</v>
      </c>
      <c r="S189" s="7" t="s">
        <v>2226</v>
      </c>
      <c r="T189" s="42" t="s">
        <v>2226</v>
      </c>
      <c r="U189" s="7" t="s">
        <v>2226</v>
      </c>
    </row>
    <row r="190" spans="1:21" ht="8.25" customHeight="1" x14ac:dyDescent="0.25">
      <c r="A190" s="5">
        <v>190</v>
      </c>
      <c r="B190" s="11" t="s">
        <v>1315</v>
      </c>
      <c r="C190" s="10" t="s">
        <v>2283</v>
      </c>
      <c r="D190" s="42" t="s">
        <v>2230</v>
      </c>
      <c r="E190" s="7" t="s">
        <v>2232</v>
      </c>
      <c r="F190" s="42" t="s">
        <v>2223</v>
      </c>
      <c r="G190" s="7" t="s">
        <v>2227</v>
      </c>
      <c r="H190" s="42" t="s">
        <v>2224</v>
      </c>
      <c r="I190" s="7" t="s">
        <v>2289</v>
      </c>
      <c r="J190" s="43" t="s">
        <v>1</v>
      </c>
      <c r="K190" s="44" t="s">
        <v>200</v>
      </c>
      <c r="L190" s="42" t="s">
        <v>2290</v>
      </c>
      <c r="M190" s="7" t="s">
        <v>2298</v>
      </c>
      <c r="N190" s="42" t="s">
        <v>2349</v>
      </c>
      <c r="O190" s="7" t="s">
        <v>2351</v>
      </c>
      <c r="P190" s="42" t="s">
        <v>2350</v>
      </c>
      <c r="Q190" s="7" t="s">
        <v>2352</v>
      </c>
      <c r="R190" s="42" t="s">
        <v>2226</v>
      </c>
      <c r="S190" s="7" t="s">
        <v>2226</v>
      </c>
      <c r="T190" s="42" t="s">
        <v>2226</v>
      </c>
      <c r="U190" s="7" t="s">
        <v>2226</v>
      </c>
    </row>
    <row r="191" spans="1:21" ht="8.25" customHeight="1" x14ac:dyDescent="0.25">
      <c r="A191" s="5">
        <v>191</v>
      </c>
      <c r="B191" s="11" t="s">
        <v>1316</v>
      </c>
      <c r="C191" s="10" t="s">
        <v>2283</v>
      </c>
      <c r="D191" s="42" t="s">
        <v>2230</v>
      </c>
      <c r="E191" s="7" t="s">
        <v>2232</v>
      </c>
      <c r="F191" s="42" t="s">
        <v>2223</v>
      </c>
      <c r="G191" s="7" t="s">
        <v>2227</v>
      </c>
      <c r="H191" s="42" t="s">
        <v>2224</v>
      </c>
      <c r="I191" s="7" t="s">
        <v>2289</v>
      </c>
      <c r="J191" s="43" t="s">
        <v>1</v>
      </c>
      <c r="K191" s="44" t="s">
        <v>201</v>
      </c>
      <c r="L191" s="42" t="s">
        <v>2290</v>
      </c>
      <c r="M191" s="7" t="s">
        <v>2298</v>
      </c>
      <c r="N191" s="42" t="s">
        <v>2349</v>
      </c>
      <c r="O191" s="7" t="s">
        <v>2351</v>
      </c>
      <c r="P191" s="42" t="s">
        <v>2350</v>
      </c>
      <c r="Q191" s="7" t="s">
        <v>2352</v>
      </c>
      <c r="R191" s="42" t="s">
        <v>2226</v>
      </c>
      <c r="S191" s="7" t="s">
        <v>2226</v>
      </c>
      <c r="T191" s="42" t="s">
        <v>2226</v>
      </c>
      <c r="U191" s="7" t="s">
        <v>2226</v>
      </c>
    </row>
    <row r="192" spans="1:21" ht="8.25" customHeight="1" x14ac:dyDescent="0.25">
      <c r="A192" s="5">
        <v>192</v>
      </c>
      <c r="B192" s="11" t="s">
        <v>1317</v>
      </c>
      <c r="C192" s="10" t="s">
        <v>2283</v>
      </c>
      <c r="D192" s="42" t="s">
        <v>2230</v>
      </c>
      <c r="E192" s="7" t="s">
        <v>2232</v>
      </c>
      <c r="F192" s="42" t="s">
        <v>2223</v>
      </c>
      <c r="G192" s="7" t="s">
        <v>2227</v>
      </c>
      <c r="H192" s="42" t="s">
        <v>2224</v>
      </c>
      <c r="I192" s="7" t="s">
        <v>2289</v>
      </c>
      <c r="J192" s="43" t="s">
        <v>1</v>
      </c>
      <c r="K192" s="44" t="s">
        <v>202</v>
      </c>
      <c r="L192" s="42" t="s">
        <v>2290</v>
      </c>
      <c r="M192" s="7" t="s">
        <v>2298</v>
      </c>
      <c r="N192" s="42" t="s">
        <v>2349</v>
      </c>
      <c r="O192" s="7" t="s">
        <v>2351</v>
      </c>
      <c r="P192" s="42" t="s">
        <v>2350</v>
      </c>
      <c r="Q192" s="7" t="s">
        <v>2352</v>
      </c>
      <c r="R192" s="42" t="s">
        <v>2226</v>
      </c>
      <c r="S192" s="7" t="s">
        <v>2226</v>
      </c>
      <c r="T192" s="42" t="s">
        <v>2226</v>
      </c>
      <c r="U192" s="7" t="s">
        <v>2226</v>
      </c>
    </row>
    <row r="193" spans="1:21" ht="8.25" customHeight="1" x14ac:dyDescent="0.25">
      <c r="A193" s="5">
        <v>193</v>
      </c>
      <c r="B193" s="11" t="s">
        <v>1318</v>
      </c>
      <c r="C193" s="10" t="s">
        <v>2283</v>
      </c>
      <c r="D193" s="42" t="s">
        <v>2230</v>
      </c>
      <c r="E193" s="7" t="s">
        <v>2232</v>
      </c>
      <c r="F193" s="42" t="s">
        <v>2223</v>
      </c>
      <c r="G193" s="7" t="s">
        <v>2227</v>
      </c>
      <c r="H193" s="42" t="s">
        <v>2224</v>
      </c>
      <c r="I193" s="7" t="s">
        <v>2289</v>
      </c>
      <c r="J193" s="43" t="s">
        <v>1</v>
      </c>
      <c r="K193" s="44" t="s">
        <v>203</v>
      </c>
      <c r="L193" s="42" t="s">
        <v>2290</v>
      </c>
      <c r="M193" s="7" t="s">
        <v>2298</v>
      </c>
      <c r="N193" s="42" t="s">
        <v>2349</v>
      </c>
      <c r="O193" s="7" t="s">
        <v>2351</v>
      </c>
      <c r="P193" s="42" t="s">
        <v>2350</v>
      </c>
      <c r="Q193" s="7" t="s">
        <v>2352</v>
      </c>
      <c r="R193" s="42" t="s">
        <v>2226</v>
      </c>
      <c r="S193" s="7" t="s">
        <v>2226</v>
      </c>
      <c r="T193" s="42" t="s">
        <v>2226</v>
      </c>
      <c r="U193" s="7" t="s">
        <v>2226</v>
      </c>
    </row>
    <row r="194" spans="1:21" ht="8.25" customHeight="1" x14ac:dyDescent="0.25">
      <c r="A194" s="5">
        <v>194</v>
      </c>
      <c r="B194" s="11" t="s">
        <v>1319</v>
      </c>
      <c r="C194" s="10" t="s">
        <v>2283</v>
      </c>
      <c r="D194" s="42" t="s">
        <v>2230</v>
      </c>
      <c r="E194" s="7" t="s">
        <v>2232</v>
      </c>
      <c r="F194" s="42" t="s">
        <v>2223</v>
      </c>
      <c r="G194" s="7" t="s">
        <v>2227</v>
      </c>
      <c r="H194" s="42" t="s">
        <v>2224</v>
      </c>
      <c r="I194" s="7" t="s">
        <v>2289</v>
      </c>
      <c r="J194" s="43" t="s">
        <v>1</v>
      </c>
      <c r="K194" s="44" t="s">
        <v>204</v>
      </c>
      <c r="L194" s="42" t="s">
        <v>2290</v>
      </c>
      <c r="M194" s="7" t="s">
        <v>2298</v>
      </c>
      <c r="N194" s="42" t="s">
        <v>2349</v>
      </c>
      <c r="O194" s="7" t="s">
        <v>2351</v>
      </c>
      <c r="P194" s="42" t="s">
        <v>2350</v>
      </c>
      <c r="Q194" s="7" t="s">
        <v>2352</v>
      </c>
      <c r="R194" s="42" t="s">
        <v>2226</v>
      </c>
      <c r="S194" s="7" t="s">
        <v>2226</v>
      </c>
      <c r="T194" s="42" t="s">
        <v>2226</v>
      </c>
      <c r="U194" s="7" t="s">
        <v>2226</v>
      </c>
    </row>
    <row r="195" spans="1:21" ht="8.25" customHeight="1" x14ac:dyDescent="0.25">
      <c r="A195" s="5">
        <v>195</v>
      </c>
      <c r="B195" s="11" t="s">
        <v>1320</v>
      </c>
      <c r="C195" s="10" t="s">
        <v>2283</v>
      </c>
      <c r="D195" s="42" t="s">
        <v>2230</v>
      </c>
      <c r="E195" s="7" t="s">
        <v>2232</v>
      </c>
      <c r="F195" s="42" t="s">
        <v>2223</v>
      </c>
      <c r="G195" s="7" t="s">
        <v>2227</v>
      </c>
      <c r="H195" s="42" t="s">
        <v>2224</v>
      </c>
      <c r="I195" s="7" t="s">
        <v>2289</v>
      </c>
      <c r="J195" s="43" t="s">
        <v>1</v>
      </c>
      <c r="K195" s="44" t="s">
        <v>205</v>
      </c>
      <c r="L195" s="42" t="s">
        <v>2290</v>
      </c>
      <c r="M195" s="7" t="s">
        <v>2298</v>
      </c>
      <c r="N195" s="42" t="s">
        <v>2349</v>
      </c>
      <c r="O195" s="7" t="s">
        <v>2351</v>
      </c>
      <c r="P195" s="42" t="s">
        <v>2350</v>
      </c>
      <c r="Q195" s="7" t="s">
        <v>2352</v>
      </c>
      <c r="R195" s="42" t="s">
        <v>2226</v>
      </c>
      <c r="S195" s="7" t="s">
        <v>2226</v>
      </c>
      <c r="T195" s="42" t="s">
        <v>2226</v>
      </c>
      <c r="U195" s="7" t="s">
        <v>2226</v>
      </c>
    </row>
    <row r="196" spans="1:21" ht="8.25" customHeight="1" x14ac:dyDescent="0.25">
      <c r="A196" s="5">
        <v>196</v>
      </c>
      <c r="B196" s="11" t="s">
        <v>1321</v>
      </c>
      <c r="C196" s="10" t="s">
        <v>2283</v>
      </c>
      <c r="D196" s="42" t="s">
        <v>2230</v>
      </c>
      <c r="E196" s="7" t="s">
        <v>2232</v>
      </c>
      <c r="F196" s="42" t="s">
        <v>2223</v>
      </c>
      <c r="G196" s="7" t="s">
        <v>2227</v>
      </c>
      <c r="H196" s="42" t="s">
        <v>2224</v>
      </c>
      <c r="I196" s="7" t="s">
        <v>2289</v>
      </c>
      <c r="J196" s="43" t="s">
        <v>1</v>
      </c>
      <c r="K196" s="44" t="s">
        <v>206</v>
      </c>
      <c r="L196" s="42" t="s">
        <v>2290</v>
      </c>
      <c r="M196" s="7" t="s">
        <v>2298</v>
      </c>
      <c r="N196" s="42" t="s">
        <v>2349</v>
      </c>
      <c r="O196" s="7" t="s">
        <v>2351</v>
      </c>
      <c r="P196" s="42" t="s">
        <v>2350</v>
      </c>
      <c r="Q196" s="7" t="s">
        <v>2352</v>
      </c>
      <c r="R196" s="42" t="s">
        <v>2226</v>
      </c>
      <c r="S196" s="7" t="s">
        <v>2226</v>
      </c>
      <c r="T196" s="42" t="s">
        <v>2226</v>
      </c>
      <c r="U196" s="7" t="s">
        <v>2226</v>
      </c>
    </row>
    <row r="197" spans="1:21" ht="8.25" customHeight="1" x14ac:dyDescent="0.25">
      <c r="A197" s="5">
        <v>197</v>
      </c>
      <c r="B197" s="11" t="s">
        <v>1322</v>
      </c>
      <c r="C197" s="10" t="s">
        <v>2283</v>
      </c>
      <c r="D197" s="42" t="s">
        <v>2230</v>
      </c>
      <c r="E197" s="7" t="s">
        <v>2232</v>
      </c>
      <c r="F197" s="42" t="s">
        <v>2223</v>
      </c>
      <c r="G197" s="7" t="s">
        <v>2227</v>
      </c>
      <c r="H197" s="42" t="s">
        <v>2224</v>
      </c>
      <c r="I197" s="7" t="s">
        <v>2289</v>
      </c>
      <c r="J197" s="43" t="s">
        <v>1</v>
      </c>
      <c r="K197" s="44" t="s">
        <v>207</v>
      </c>
      <c r="L197" s="42" t="s">
        <v>2290</v>
      </c>
      <c r="M197" s="7" t="s">
        <v>2298</v>
      </c>
      <c r="N197" s="42" t="s">
        <v>2349</v>
      </c>
      <c r="O197" s="7" t="s">
        <v>2351</v>
      </c>
      <c r="P197" s="42" t="s">
        <v>2350</v>
      </c>
      <c r="Q197" s="7" t="s">
        <v>2352</v>
      </c>
      <c r="R197" s="42" t="s">
        <v>2226</v>
      </c>
      <c r="S197" s="7" t="s">
        <v>2226</v>
      </c>
      <c r="T197" s="42" t="s">
        <v>2226</v>
      </c>
      <c r="U197" s="7" t="s">
        <v>2226</v>
      </c>
    </row>
    <row r="198" spans="1:21" ht="8.25" customHeight="1" x14ac:dyDescent="0.25">
      <c r="A198" s="5">
        <v>198</v>
      </c>
      <c r="B198" s="11" t="s">
        <v>1323</v>
      </c>
      <c r="C198" s="10" t="s">
        <v>2283</v>
      </c>
      <c r="D198" s="42" t="s">
        <v>2230</v>
      </c>
      <c r="E198" s="7" t="s">
        <v>2232</v>
      </c>
      <c r="F198" s="42" t="s">
        <v>2223</v>
      </c>
      <c r="G198" s="7" t="s">
        <v>2227</v>
      </c>
      <c r="H198" s="42" t="s">
        <v>2224</v>
      </c>
      <c r="I198" s="7" t="s">
        <v>2289</v>
      </c>
      <c r="J198" s="43" t="s">
        <v>1</v>
      </c>
      <c r="K198" s="44" t="s">
        <v>208</v>
      </c>
      <c r="L198" s="42" t="s">
        <v>2290</v>
      </c>
      <c r="M198" s="7" t="s">
        <v>2298</v>
      </c>
      <c r="N198" s="42" t="s">
        <v>2349</v>
      </c>
      <c r="O198" s="7" t="s">
        <v>2351</v>
      </c>
      <c r="P198" s="42" t="s">
        <v>2350</v>
      </c>
      <c r="Q198" s="7" t="s">
        <v>2352</v>
      </c>
      <c r="R198" s="42" t="s">
        <v>2226</v>
      </c>
      <c r="S198" s="7" t="s">
        <v>2226</v>
      </c>
      <c r="T198" s="42" t="s">
        <v>2226</v>
      </c>
      <c r="U198" s="7" t="s">
        <v>2226</v>
      </c>
    </row>
    <row r="199" spans="1:21" ht="8.25" customHeight="1" x14ac:dyDescent="0.25">
      <c r="A199" s="5">
        <v>199</v>
      </c>
      <c r="B199" s="11" t="s">
        <v>1324</v>
      </c>
      <c r="C199" s="10" t="s">
        <v>2283</v>
      </c>
      <c r="D199" s="42" t="s">
        <v>2230</v>
      </c>
      <c r="E199" s="7" t="s">
        <v>2232</v>
      </c>
      <c r="F199" s="42" t="s">
        <v>2223</v>
      </c>
      <c r="G199" s="7" t="s">
        <v>2227</v>
      </c>
      <c r="H199" s="42" t="s">
        <v>2224</v>
      </c>
      <c r="I199" s="7" t="s">
        <v>2289</v>
      </c>
      <c r="J199" s="43" t="s">
        <v>1</v>
      </c>
      <c r="K199" s="44" t="s">
        <v>209</v>
      </c>
      <c r="L199" s="42" t="s">
        <v>2290</v>
      </c>
      <c r="M199" s="7" t="s">
        <v>2298</v>
      </c>
      <c r="N199" s="42" t="s">
        <v>2349</v>
      </c>
      <c r="O199" s="7" t="s">
        <v>2351</v>
      </c>
      <c r="P199" s="42" t="s">
        <v>2350</v>
      </c>
      <c r="Q199" s="7" t="s">
        <v>2352</v>
      </c>
      <c r="R199" s="42" t="s">
        <v>2226</v>
      </c>
      <c r="S199" s="7" t="s">
        <v>2226</v>
      </c>
      <c r="T199" s="42" t="s">
        <v>2226</v>
      </c>
      <c r="U199" s="7" t="s">
        <v>2226</v>
      </c>
    </row>
    <row r="200" spans="1:21" ht="8.25" customHeight="1" x14ac:dyDescent="0.25">
      <c r="A200" s="5">
        <v>200</v>
      </c>
      <c r="B200" s="11" t="s">
        <v>1325</v>
      </c>
      <c r="C200" s="10" t="s">
        <v>2283</v>
      </c>
      <c r="D200" s="42" t="s">
        <v>2230</v>
      </c>
      <c r="E200" s="7" t="s">
        <v>2232</v>
      </c>
      <c r="F200" s="42" t="s">
        <v>2223</v>
      </c>
      <c r="G200" s="7" t="s">
        <v>2227</v>
      </c>
      <c r="H200" s="42" t="s">
        <v>2224</v>
      </c>
      <c r="I200" s="7" t="s">
        <v>2289</v>
      </c>
      <c r="J200" s="43" t="s">
        <v>1</v>
      </c>
      <c r="K200" s="44" t="s">
        <v>210</v>
      </c>
      <c r="L200" s="42" t="s">
        <v>2290</v>
      </c>
      <c r="M200" s="7" t="s">
        <v>2298</v>
      </c>
      <c r="N200" s="42" t="s">
        <v>2349</v>
      </c>
      <c r="O200" s="7" t="s">
        <v>2351</v>
      </c>
      <c r="P200" s="42" t="s">
        <v>2350</v>
      </c>
      <c r="Q200" s="7" t="s">
        <v>2352</v>
      </c>
      <c r="R200" s="42" t="s">
        <v>2226</v>
      </c>
      <c r="S200" s="7" t="s">
        <v>2226</v>
      </c>
      <c r="T200" s="42" t="s">
        <v>2226</v>
      </c>
      <c r="U200" s="7" t="s">
        <v>2226</v>
      </c>
    </row>
    <row r="201" spans="1:21" ht="8.25" customHeight="1" x14ac:dyDescent="0.25">
      <c r="A201" s="5">
        <v>201</v>
      </c>
      <c r="B201" s="11" t="s">
        <v>1326</v>
      </c>
      <c r="C201" s="10" t="s">
        <v>2283</v>
      </c>
      <c r="D201" s="42" t="s">
        <v>2230</v>
      </c>
      <c r="E201" s="7" t="s">
        <v>2232</v>
      </c>
      <c r="F201" s="42" t="s">
        <v>2223</v>
      </c>
      <c r="G201" s="7" t="s">
        <v>2227</v>
      </c>
      <c r="H201" s="42" t="s">
        <v>2224</v>
      </c>
      <c r="I201" s="7" t="s">
        <v>2289</v>
      </c>
      <c r="J201" s="43" t="s">
        <v>1</v>
      </c>
      <c r="K201" s="44" t="s">
        <v>211</v>
      </c>
      <c r="L201" s="42" t="s">
        <v>2290</v>
      </c>
      <c r="M201" s="7" t="s">
        <v>2298</v>
      </c>
      <c r="N201" s="42" t="s">
        <v>2349</v>
      </c>
      <c r="O201" s="7" t="s">
        <v>2351</v>
      </c>
      <c r="P201" s="42" t="s">
        <v>2350</v>
      </c>
      <c r="Q201" s="7" t="s">
        <v>2352</v>
      </c>
      <c r="R201" s="42" t="s">
        <v>2226</v>
      </c>
      <c r="S201" s="7" t="s">
        <v>2226</v>
      </c>
      <c r="T201" s="42" t="s">
        <v>2226</v>
      </c>
      <c r="U201" s="7" t="s">
        <v>2226</v>
      </c>
    </row>
    <row r="202" spans="1:21" ht="8.25" customHeight="1" x14ac:dyDescent="0.25">
      <c r="A202" s="5">
        <v>202</v>
      </c>
      <c r="B202" s="11" t="s">
        <v>1327</v>
      </c>
      <c r="C202" s="10" t="s">
        <v>2283</v>
      </c>
      <c r="D202" s="42" t="s">
        <v>2230</v>
      </c>
      <c r="E202" s="7" t="s">
        <v>2232</v>
      </c>
      <c r="F202" s="42" t="s">
        <v>2223</v>
      </c>
      <c r="G202" s="7" t="s">
        <v>2227</v>
      </c>
      <c r="H202" s="42" t="s">
        <v>2224</v>
      </c>
      <c r="I202" s="7" t="s">
        <v>2289</v>
      </c>
      <c r="J202" s="43" t="s">
        <v>1</v>
      </c>
      <c r="K202" s="44" t="s">
        <v>212</v>
      </c>
      <c r="L202" s="42" t="s">
        <v>2290</v>
      </c>
      <c r="M202" s="7" t="s">
        <v>2298</v>
      </c>
      <c r="N202" s="42" t="s">
        <v>2349</v>
      </c>
      <c r="O202" s="7" t="s">
        <v>2351</v>
      </c>
      <c r="P202" s="42" t="s">
        <v>2350</v>
      </c>
      <c r="Q202" s="7" t="s">
        <v>2352</v>
      </c>
      <c r="R202" s="42" t="s">
        <v>2226</v>
      </c>
      <c r="S202" s="7" t="s">
        <v>2226</v>
      </c>
      <c r="T202" s="42" t="s">
        <v>2226</v>
      </c>
      <c r="U202" s="7" t="s">
        <v>2226</v>
      </c>
    </row>
    <row r="203" spans="1:21" ht="8.25" customHeight="1" x14ac:dyDescent="0.25">
      <c r="A203" s="5">
        <v>203</v>
      </c>
      <c r="B203" s="11" t="s">
        <v>1328</v>
      </c>
      <c r="C203" s="10" t="s">
        <v>2283</v>
      </c>
      <c r="D203" s="42" t="s">
        <v>2230</v>
      </c>
      <c r="E203" s="7" t="s">
        <v>2232</v>
      </c>
      <c r="F203" s="42" t="s">
        <v>2223</v>
      </c>
      <c r="G203" s="7" t="s">
        <v>2227</v>
      </c>
      <c r="H203" s="42" t="s">
        <v>2224</v>
      </c>
      <c r="I203" s="7" t="s">
        <v>2289</v>
      </c>
      <c r="J203" s="43" t="s">
        <v>1</v>
      </c>
      <c r="K203" s="44" t="s">
        <v>213</v>
      </c>
      <c r="L203" s="42" t="s">
        <v>2290</v>
      </c>
      <c r="M203" s="7" t="s">
        <v>2298</v>
      </c>
      <c r="N203" s="42" t="s">
        <v>2349</v>
      </c>
      <c r="O203" s="7" t="s">
        <v>2351</v>
      </c>
      <c r="P203" s="42" t="s">
        <v>2350</v>
      </c>
      <c r="Q203" s="7" t="s">
        <v>2352</v>
      </c>
      <c r="R203" s="42" t="s">
        <v>2226</v>
      </c>
      <c r="S203" s="7" t="s">
        <v>2226</v>
      </c>
      <c r="T203" s="42" t="s">
        <v>2226</v>
      </c>
      <c r="U203" s="7" t="s">
        <v>2226</v>
      </c>
    </row>
    <row r="204" spans="1:21" ht="8.25" customHeight="1" x14ac:dyDescent="0.25">
      <c r="A204" s="5">
        <v>204</v>
      </c>
      <c r="B204" s="11" t="s">
        <v>1329</v>
      </c>
      <c r="C204" s="10" t="s">
        <v>2283</v>
      </c>
      <c r="D204" s="42" t="s">
        <v>2230</v>
      </c>
      <c r="E204" s="7" t="s">
        <v>2232</v>
      </c>
      <c r="F204" s="42" t="s">
        <v>2223</v>
      </c>
      <c r="G204" s="7" t="s">
        <v>2227</v>
      </c>
      <c r="H204" s="42" t="s">
        <v>2224</v>
      </c>
      <c r="I204" s="7" t="s">
        <v>2289</v>
      </c>
      <c r="J204" s="43" t="s">
        <v>1</v>
      </c>
      <c r="K204" s="44" t="s">
        <v>214</v>
      </c>
      <c r="L204" s="42" t="s">
        <v>2290</v>
      </c>
      <c r="M204" s="7" t="s">
        <v>2298</v>
      </c>
      <c r="N204" s="42" t="s">
        <v>2349</v>
      </c>
      <c r="O204" s="7" t="s">
        <v>2351</v>
      </c>
      <c r="P204" s="42" t="s">
        <v>2350</v>
      </c>
      <c r="Q204" s="7" t="s">
        <v>2352</v>
      </c>
      <c r="R204" s="42" t="s">
        <v>2226</v>
      </c>
      <c r="S204" s="7" t="s">
        <v>2226</v>
      </c>
      <c r="T204" s="42" t="s">
        <v>2226</v>
      </c>
      <c r="U204" s="7" t="s">
        <v>2226</v>
      </c>
    </row>
    <row r="205" spans="1:21" ht="8.25" customHeight="1" x14ac:dyDescent="0.25">
      <c r="A205" s="5">
        <v>205</v>
      </c>
      <c r="B205" s="11" t="s">
        <v>1330</v>
      </c>
      <c r="C205" s="10" t="s">
        <v>2283</v>
      </c>
      <c r="D205" s="42" t="s">
        <v>2230</v>
      </c>
      <c r="E205" s="7" t="s">
        <v>2232</v>
      </c>
      <c r="F205" s="42" t="s">
        <v>2223</v>
      </c>
      <c r="G205" s="7" t="s">
        <v>2227</v>
      </c>
      <c r="H205" s="42" t="s">
        <v>2224</v>
      </c>
      <c r="I205" s="7" t="s">
        <v>2289</v>
      </c>
      <c r="J205" s="43" t="s">
        <v>1</v>
      </c>
      <c r="K205" s="44" t="s">
        <v>215</v>
      </c>
      <c r="L205" s="42" t="s">
        <v>2290</v>
      </c>
      <c r="M205" s="7" t="s">
        <v>2300</v>
      </c>
      <c r="N205" s="42" t="s">
        <v>2349</v>
      </c>
      <c r="O205" s="7" t="s">
        <v>2351</v>
      </c>
      <c r="P205" s="42" t="s">
        <v>2350</v>
      </c>
      <c r="Q205" s="7" t="s">
        <v>2352</v>
      </c>
      <c r="R205" s="42" t="s">
        <v>2226</v>
      </c>
      <c r="S205" s="7" t="s">
        <v>2226</v>
      </c>
      <c r="T205" s="42" t="s">
        <v>2226</v>
      </c>
      <c r="U205" s="7" t="s">
        <v>2226</v>
      </c>
    </row>
    <row r="206" spans="1:21" ht="8.25" customHeight="1" x14ac:dyDescent="0.25">
      <c r="A206" s="5">
        <v>206</v>
      </c>
      <c r="B206" s="11" t="s">
        <v>1331</v>
      </c>
      <c r="C206" s="10" t="s">
        <v>2283</v>
      </c>
      <c r="D206" s="42" t="s">
        <v>2230</v>
      </c>
      <c r="E206" s="7" t="s">
        <v>2232</v>
      </c>
      <c r="F206" s="42" t="s">
        <v>2223</v>
      </c>
      <c r="G206" s="7" t="s">
        <v>2227</v>
      </c>
      <c r="H206" s="42" t="s">
        <v>2224</v>
      </c>
      <c r="I206" s="7" t="s">
        <v>2289</v>
      </c>
      <c r="J206" s="43" t="s">
        <v>1</v>
      </c>
      <c r="K206" s="44" t="s">
        <v>216</v>
      </c>
      <c r="L206" s="42" t="s">
        <v>2290</v>
      </c>
      <c r="M206" s="7" t="s">
        <v>2300</v>
      </c>
      <c r="N206" s="42" t="s">
        <v>2349</v>
      </c>
      <c r="O206" s="7" t="s">
        <v>2351</v>
      </c>
      <c r="P206" s="42" t="s">
        <v>2350</v>
      </c>
      <c r="Q206" s="7" t="s">
        <v>2352</v>
      </c>
      <c r="R206" s="42" t="s">
        <v>2226</v>
      </c>
      <c r="S206" s="7" t="s">
        <v>2226</v>
      </c>
      <c r="T206" s="42" t="s">
        <v>2226</v>
      </c>
      <c r="U206" s="7" t="s">
        <v>2226</v>
      </c>
    </row>
    <row r="207" spans="1:21" ht="8.25" customHeight="1" x14ac:dyDescent="0.25">
      <c r="A207" s="5">
        <v>207</v>
      </c>
      <c r="B207" s="11" t="s">
        <v>1332</v>
      </c>
      <c r="C207" s="10" t="s">
        <v>2283</v>
      </c>
      <c r="D207" s="42" t="s">
        <v>2230</v>
      </c>
      <c r="E207" s="7" t="s">
        <v>2232</v>
      </c>
      <c r="F207" s="42" t="s">
        <v>2223</v>
      </c>
      <c r="G207" s="7" t="s">
        <v>2227</v>
      </c>
      <c r="H207" s="42" t="s">
        <v>2224</v>
      </c>
      <c r="I207" s="7" t="s">
        <v>2289</v>
      </c>
      <c r="J207" s="43" t="s">
        <v>1</v>
      </c>
      <c r="K207" s="44" t="s">
        <v>217</v>
      </c>
      <c r="L207" s="42" t="s">
        <v>2290</v>
      </c>
      <c r="M207" s="7" t="s">
        <v>2300</v>
      </c>
      <c r="N207" s="42" t="s">
        <v>2349</v>
      </c>
      <c r="O207" s="7" t="s">
        <v>2351</v>
      </c>
      <c r="P207" s="42" t="s">
        <v>2350</v>
      </c>
      <c r="Q207" s="7" t="s">
        <v>2352</v>
      </c>
      <c r="R207" s="42" t="s">
        <v>2226</v>
      </c>
      <c r="S207" s="7" t="s">
        <v>2226</v>
      </c>
      <c r="T207" s="42" t="s">
        <v>2226</v>
      </c>
      <c r="U207" s="7" t="s">
        <v>2226</v>
      </c>
    </row>
    <row r="208" spans="1:21" ht="8.25" customHeight="1" x14ac:dyDescent="0.25">
      <c r="A208" s="5">
        <v>208</v>
      </c>
      <c r="B208" s="11" t="s">
        <v>1333</v>
      </c>
      <c r="C208" s="10" t="s">
        <v>2283</v>
      </c>
      <c r="D208" s="42" t="s">
        <v>2230</v>
      </c>
      <c r="E208" s="7" t="s">
        <v>2232</v>
      </c>
      <c r="F208" s="42" t="s">
        <v>2223</v>
      </c>
      <c r="G208" s="7" t="s">
        <v>2227</v>
      </c>
      <c r="H208" s="42" t="s">
        <v>2224</v>
      </c>
      <c r="I208" s="7" t="s">
        <v>2289</v>
      </c>
      <c r="J208" s="43" t="s">
        <v>1</v>
      </c>
      <c r="K208" s="44" t="s">
        <v>218</v>
      </c>
      <c r="L208" s="42" t="s">
        <v>2290</v>
      </c>
      <c r="M208" s="7" t="s">
        <v>2300</v>
      </c>
      <c r="N208" s="42" t="s">
        <v>2349</v>
      </c>
      <c r="O208" s="7" t="s">
        <v>2351</v>
      </c>
      <c r="P208" s="42" t="s">
        <v>2350</v>
      </c>
      <c r="Q208" s="7" t="s">
        <v>2352</v>
      </c>
      <c r="R208" s="42" t="s">
        <v>2226</v>
      </c>
      <c r="S208" s="7" t="s">
        <v>2226</v>
      </c>
      <c r="T208" s="42" t="s">
        <v>2226</v>
      </c>
      <c r="U208" s="7" t="s">
        <v>2226</v>
      </c>
    </row>
    <row r="209" spans="1:21" ht="8.25" customHeight="1" x14ac:dyDescent="0.25">
      <c r="A209" s="5">
        <v>209</v>
      </c>
      <c r="B209" s="11" t="s">
        <v>1334</v>
      </c>
      <c r="C209" s="10" t="s">
        <v>2283</v>
      </c>
      <c r="D209" s="42" t="s">
        <v>2230</v>
      </c>
      <c r="E209" s="7" t="s">
        <v>2232</v>
      </c>
      <c r="F209" s="42" t="s">
        <v>2223</v>
      </c>
      <c r="G209" s="7" t="s">
        <v>2227</v>
      </c>
      <c r="H209" s="42" t="s">
        <v>2224</v>
      </c>
      <c r="I209" s="7" t="s">
        <v>2289</v>
      </c>
      <c r="J209" s="43" t="s">
        <v>1</v>
      </c>
      <c r="K209" s="44" t="s">
        <v>219</v>
      </c>
      <c r="L209" s="42" t="s">
        <v>2290</v>
      </c>
      <c r="M209" s="7" t="s">
        <v>2300</v>
      </c>
      <c r="N209" s="42" t="s">
        <v>2349</v>
      </c>
      <c r="O209" s="7" t="s">
        <v>2351</v>
      </c>
      <c r="P209" s="42" t="s">
        <v>2350</v>
      </c>
      <c r="Q209" s="7" t="s">
        <v>2352</v>
      </c>
      <c r="R209" s="42" t="s">
        <v>2226</v>
      </c>
      <c r="S209" s="7" t="s">
        <v>2226</v>
      </c>
      <c r="T209" s="42" t="s">
        <v>2226</v>
      </c>
      <c r="U209" s="7" t="s">
        <v>2226</v>
      </c>
    </row>
    <row r="210" spans="1:21" ht="8.25" customHeight="1" x14ac:dyDescent="0.25">
      <c r="A210" s="5">
        <v>210</v>
      </c>
      <c r="B210" s="11" t="s">
        <v>1335</v>
      </c>
      <c r="C210" s="10" t="s">
        <v>2283</v>
      </c>
      <c r="D210" s="42" t="s">
        <v>2230</v>
      </c>
      <c r="E210" s="7" t="s">
        <v>2232</v>
      </c>
      <c r="F210" s="42" t="s">
        <v>2223</v>
      </c>
      <c r="G210" s="7" t="s">
        <v>2227</v>
      </c>
      <c r="H210" s="42" t="s">
        <v>2224</v>
      </c>
      <c r="I210" s="7" t="s">
        <v>2289</v>
      </c>
      <c r="J210" s="43" t="s">
        <v>1</v>
      </c>
      <c r="K210" s="44" t="s">
        <v>220</v>
      </c>
      <c r="L210" s="42" t="s">
        <v>2290</v>
      </c>
      <c r="M210" s="7" t="s">
        <v>2300</v>
      </c>
      <c r="N210" s="42" t="s">
        <v>2349</v>
      </c>
      <c r="O210" s="7" t="s">
        <v>2351</v>
      </c>
      <c r="P210" s="42" t="s">
        <v>2350</v>
      </c>
      <c r="Q210" s="7" t="s">
        <v>2352</v>
      </c>
      <c r="R210" s="42" t="s">
        <v>2226</v>
      </c>
      <c r="S210" s="7" t="s">
        <v>2226</v>
      </c>
      <c r="T210" s="42" t="s">
        <v>2226</v>
      </c>
      <c r="U210" s="7" t="s">
        <v>2226</v>
      </c>
    </row>
    <row r="211" spans="1:21" ht="8.25" customHeight="1" x14ac:dyDescent="0.25">
      <c r="A211" s="5">
        <v>211</v>
      </c>
      <c r="B211" s="11" t="s">
        <v>1336</v>
      </c>
      <c r="C211" s="10" t="s">
        <v>2283</v>
      </c>
      <c r="D211" s="42" t="s">
        <v>2230</v>
      </c>
      <c r="E211" s="7" t="s">
        <v>2232</v>
      </c>
      <c r="F211" s="42" t="s">
        <v>2223</v>
      </c>
      <c r="G211" s="7" t="s">
        <v>2227</v>
      </c>
      <c r="H211" s="42" t="s">
        <v>2224</v>
      </c>
      <c r="I211" s="7" t="s">
        <v>2289</v>
      </c>
      <c r="J211" s="43" t="s">
        <v>1</v>
      </c>
      <c r="K211" s="44" t="s">
        <v>221</v>
      </c>
      <c r="L211" s="42" t="s">
        <v>2290</v>
      </c>
      <c r="M211" s="7" t="s">
        <v>2300</v>
      </c>
      <c r="N211" s="42" t="s">
        <v>2349</v>
      </c>
      <c r="O211" s="7" t="s">
        <v>2351</v>
      </c>
      <c r="P211" s="42" t="s">
        <v>2350</v>
      </c>
      <c r="Q211" s="7" t="s">
        <v>2352</v>
      </c>
      <c r="R211" s="42" t="s">
        <v>2226</v>
      </c>
      <c r="S211" s="7" t="s">
        <v>2226</v>
      </c>
      <c r="T211" s="42" t="s">
        <v>2226</v>
      </c>
      <c r="U211" s="7" t="s">
        <v>2226</v>
      </c>
    </row>
    <row r="212" spans="1:21" ht="8.25" customHeight="1" x14ac:dyDescent="0.25">
      <c r="A212" s="5">
        <v>212</v>
      </c>
      <c r="B212" s="11" t="s">
        <v>1337</v>
      </c>
      <c r="C212" s="10" t="s">
        <v>2283</v>
      </c>
      <c r="D212" s="42" t="s">
        <v>2230</v>
      </c>
      <c r="E212" s="7" t="s">
        <v>2232</v>
      </c>
      <c r="F212" s="42" t="s">
        <v>2223</v>
      </c>
      <c r="G212" s="7" t="s">
        <v>2227</v>
      </c>
      <c r="H212" s="42" t="s">
        <v>2224</v>
      </c>
      <c r="I212" s="7" t="s">
        <v>2289</v>
      </c>
      <c r="J212" s="43" t="s">
        <v>1</v>
      </c>
      <c r="K212" s="44" t="s">
        <v>222</v>
      </c>
      <c r="L212" s="42" t="s">
        <v>2290</v>
      </c>
      <c r="M212" s="7" t="s">
        <v>2300</v>
      </c>
      <c r="N212" s="42" t="s">
        <v>2349</v>
      </c>
      <c r="O212" s="7" t="s">
        <v>2351</v>
      </c>
      <c r="P212" s="42" t="s">
        <v>2350</v>
      </c>
      <c r="Q212" s="7" t="s">
        <v>2352</v>
      </c>
      <c r="R212" s="42" t="s">
        <v>2226</v>
      </c>
      <c r="S212" s="7" t="s">
        <v>2226</v>
      </c>
      <c r="T212" s="42" t="s">
        <v>2226</v>
      </c>
      <c r="U212" s="7" t="s">
        <v>2226</v>
      </c>
    </row>
    <row r="213" spans="1:21" ht="8.25" customHeight="1" x14ac:dyDescent="0.25">
      <c r="A213" s="5">
        <v>213</v>
      </c>
      <c r="B213" s="11" t="s">
        <v>1338</v>
      </c>
      <c r="C213" s="10" t="s">
        <v>2283</v>
      </c>
      <c r="D213" s="42" t="s">
        <v>2230</v>
      </c>
      <c r="E213" s="7" t="s">
        <v>2232</v>
      </c>
      <c r="F213" s="42" t="s">
        <v>2223</v>
      </c>
      <c r="G213" s="7" t="s">
        <v>2227</v>
      </c>
      <c r="H213" s="42" t="s">
        <v>2224</v>
      </c>
      <c r="I213" s="7" t="s">
        <v>2289</v>
      </c>
      <c r="J213" s="43" t="s">
        <v>1</v>
      </c>
      <c r="K213" s="44" t="s">
        <v>223</v>
      </c>
      <c r="L213" s="42" t="s">
        <v>2290</v>
      </c>
      <c r="M213" s="7" t="s">
        <v>2300</v>
      </c>
      <c r="N213" s="42" t="s">
        <v>2349</v>
      </c>
      <c r="O213" s="7" t="s">
        <v>2351</v>
      </c>
      <c r="P213" s="42" t="s">
        <v>2350</v>
      </c>
      <c r="Q213" s="7" t="s">
        <v>2352</v>
      </c>
      <c r="R213" s="42" t="s">
        <v>2226</v>
      </c>
      <c r="S213" s="7" t="s">
        <v>2226</v>
      </c>
      <c r="T213" s="42" t="s">
        <v>2226</v>
      </c>
      <c r="U213" s="7" t="s">
        <v>2226</v>
      </c>
    </row>
    <row r="214" spans="1:21" ht="8.25" customHeight="1" x14ac:dyDescent="0.25">
      <c r="A214" s="5">
        <v>214</v>
      </c>
      <c r="B214" s="11" t="s">
        <v>1339</v>
      </c>
      <c r="C214" s="10" t="s">
        <v>2283</v>
      </c>
      <c r="D214" s="42" t="s">
        <v>2230</v>
      </c>
      <c r="E214" s="7" t="s">
        <v>2232</v>
      </c>
      <c r="F214" s="42" t="s">
        <v>2223</v>
      </c>
      <c r="G214" s="7" t="s">
        <v>2227</v>
      </c>
      <c r="H214" s="42" t="s">
        <v>2224</v>
      </c>
      <c r="I214" s="7" t="s">
        <v>2289</v>
      </c>
      <c r="J214" s="43" t="s">
        <v>1</v>
      </c>
      <c r="K214" s="44" t="s">
        <v>224</v>
      </c>
      <c r="L214" s="42" t="s">
        <v>2290</v>
      </c>
      <c r="M214" s="7" t="s">
        <v>2300</v>
      </c>
      <c r="N214" s="42" t="s">
        <v>2349</v>
      </c>
      <c r="O214" s="7" t="s">
        <v>2351</v>
      </c>
      <c r="P214" s="42" t="s">
        <v>2350</v>
      </c>
      <c r="Q214" s="7" t="s">
        <v>2352</v>
      </c>
      <c r="R214" s="42" t="s">
        <v>2226</v>
      </c>
      <c r="S214" s="7" t="s">
        <v>2226</v>
      </c>
      <c r="T214" s="42" t="s">
        <v>2226</v>
      </c>
      <c r="U214" s="7" t="s">
        <v>2226</v>
      </c>
    </row>
    <row r="215" spans="1:21" ht="8.25" customHeight="1" x14ac:dyDescent="0.25">
      <c r="A215" s="5">
        <v>215</v>
      </c>
      <c r="B215" s="11" t="s">
        <v>1340</v>
      </c>
      <c r="C215" s="10" t="s">
        <v>2283</v>
      </c>
      <c r="D215" s="42" t="s">
        <v>2230</v>
      </c>
      <c r="E215" s="7" t="s">
        <v>2232</v>
      </c>
      <c r="F215" s="42" t="s">
        <v>2223</v>
      </c>
      <c r="G215" s="7" t="s">
        <v>2227</v>
      </c>
      <c r="H215" s="42" t="s">
        <v>2224</v>
      </c>
      <c r="I215" s="7" t="s">
        <v>2289</v>
      </c>
      <c r="J215" s="43" t="s">
        <v>1</v>
      </c>
      <c r="K215" s="44" t="s">
        <v>225</v>
      </c>
      <c r="L215" s="42" t="s">
        <v>2290</v>
      </c>
      <c r="M215" s="7" t="s">
        <v>2300</v>
      </c>
      <c r="N215" s="42" t="s">
        <v>2349</v>
      </c>
      <c r="O215" s="7" t="s">
        <v>2351</v>
      </c>
      <c r="P215" s="42" t="s">
        <v>2350</v>
      </c>
      <c r="Q215" s="7" t="s">
        <v>2352</v>
      </c>
      <c r="R215" s="42" t="s">
        <v>2226</v>
      </c>
      <c r="S215" s="7" t="s">
        <v>2226</v>
      </c>
      <c r="T215" s="42" t="s">
        <v>2226</v>
      </c>
      <c r="U215" s="7" t="s">
        <v>2226</v>
      </c>
    </row>
    <row r="216" spans="1:21" ht="8.25" customHeight="1" x14ac:dyDescent="0.25">
      <c r="A216" s="5">
        <v>216</v>
      </c>
      <c r="B216" s="11" t="s">
        <v>1341</v>
      </c>
      <c r="C216" s="10" t="s">
        <v>2283</v>
      </c>
      <c r="D216" s="42" t="s">
        <v>2230</v>
      </c>
      <c r="E216" s="7" t="s">
        <v>2232</v>
      </c>
      <c r="F216" s="42" t="s">
        <v>2223</v>
      </c>
      <c r="G216" s="7" t="s">
        <v>2227</v>
      </c>
      <c r="H216" s="42" t="s">
        <v>2224</v>
      </c>
      <c r="I216" s="7" t="s">
        <v>2289</v>
      </c>
      <c r="J216" s="43" t="s">
        <v>1</v>
      </c>
      <c r="K216" s="44" t="s">
        <v>226</v>
      </c>
      <c r="L216" s="42" t="s">
        <v>2290</v>
      </c>
      <c r="M216" s="7" t="s">
        <v>2300</v>
      </c>
      <c r="N216" s="42" t="s">
        <v>2349</v>
      </c>
      <c r="O216" s="7" t="s">
        <v>2351</v>
      </c>
      <c r="P216" s="42" t="s">
        <v>2350</v>
      </c>
      <c r="Q216" s="7" t="s">
        <v>2352</v>
      </c>
      <c r="R216" s="42" t="s">
        <v>2226</v>
      </c>
      <c r="S216" s="7" t="s">
        <v>2226</v>
      </c>
      <c r="T216" s="42" t="s">
        <v>2226</v>
      </c>
      <c r="U216" s="7" t="s">
        <v>2226</v>
      </c>
    </row>
    <row r="217" spans="1:21" ht="8.25" customHeight="1" x14ac:dyDescent="0.25">
      <c r="A217" s="5">
        <v>217</v>
      </c>
      <c r="B217" s="11" t="s">
        <v>1342</v>
      </c>
      <c r="C217" s="10" t="s">
        <v>2283</v>
      </c>
      <c r="D217" s="42" t="s">
        <v>2230</v>
      </c>
      <c r="E217" s="7" t="s">
        <v>2232</v>
      </c>
      <c r="F217" s="42" t="s">
        <v>2223</v>
      </c>
      <c r="G217" s="7" t="s">
        <v>2227</v>
      </c>
      <c r="H217" s="42" t="s">
        <v>2224</v>
      </c>
      <c r="I217" s="7" t="s">
        <v>2289</v>
      </c>
      <c r="J217" s="43" t="s">
        <v>1</v>
      </c>
      <c r="K217" s="44" t="s">
        <v>227</v>
      </c>
      <c r="L217" s="42" t="s">
        <v>2290</v>
      </c>
      <c r="M217" s="7" t="s">
        <v>2300</v>
      </c>
      <c r="N217" s="42" t="s">
        <v>2349</v>
      </c>
      <c r="O217" s="7" t="s">
        <v>2351</v>
      </c>
      <c r="P217" s="42" t="s">
        <v>2350</v>
      </c>
      <c r="Q217" s="7" t="s">
        <v>2352</v>
      </c>
      <c r="R217" s="42" t="s">
        <v>2226</v>
      </c>
      <c r="S217" s="7" t="s">
        <v>2226</v>
      </c>
      <c r="T217" s="42" t="s">
        <v>2226</v>
      </c>
      <c r="U217" s="7" t="s">
        <v>2226</v>
      </c>
    </row>
    <row r="218" spans="1:21" ht="8.25" customHeight="1" x14ac:dyDescent="0.25">
      <c r="A218" s="5">
        <v>218</v>
      </c>
      <c r="B218" s="11" t="s">
        <v>1343</v>
      </c>
      <c r="C218" s="10" t="s">
        <v>2283</v>
      </c>
      <c r="D218" s="42" t="s">
        <v>2230</v>
      </c>
      <c r="E218" s="7" t="s">
        <v>2232</v>
      </c>
      <c r="F218" s="42" t="s">
        <v>2223</v>
      </c>
      <c r="G218" s="7" t="s">
        <v>2227</v>
      </c>
      <c r="H218" s="42" t="s">
        <v>2224</v>
      </c>
      <c r="I218" s="7" t="s">
        <v>2289</v>
      </c>
      <c r="J218" s="43" t="s">
        <v>1</v>
      </c>
      <c r="K218" s="44" t="s">
        <v>228</v>
      </c>
      <c r="L218" s="42" t="s">
        <v>2290</v>
      </c>
      <c r="M218" s="7" t="s">
        <v>2300</v>
      </c>
      <c r="N218" s="42" t="s">
        <v>2349</v>
      </c>
      <c r="O218" s="7" t="s">
        <v>2351</v>
      </c>
      <c r="P218" s="42" t="s">
        <v>2350</v>
      </c>
      <c r="Q218" s="7" t="s">
        <v>2352</v>
      </c>
      <c r="R218" s="42" t="s">
        <v>2226</v>
      </c>
      <c r="S218" s="7" t="s">
        <v>2226</v>
      </c>
      <c r="T218" s="42" t="s">
        <v>2226</v>
      </c>
      <c r="U218" s="7" t="s">
        <v>2226</v>
      </c>
    </row>
    <row r="219" spans="1:21" ht="8.25" customHeight="1" x14ac:dyDescent="0.25">
      <c r="A219" s="5">
        <v>219</v>
      </c>
      <c r="B219" s="11" t="s">
        <v>1344</v>
      </c>
      <c r="C219" s="10" t="s">
        <v>2283</v>
      </c>
      <c r="D219" s="42" t="s">
        <v>2230</v>
      </c>
      <c r="E219" s="7" t="s">
        <v>2232</v>
      </c>
      <c r="F219" s="42" t="s">
        <v>2223</v>
      </c>
      <c r="G219" s="7" t="s">
        <v>2227</v>
      </c>
      <c r="H219" s="42" t="s">
        <v>2224</v>
      </c>
      <c r="I219" s="7" t="s">
        <v>2289</v>
      </c>
      <c r="J219" s="43" t="s">
        <v>1</v>
      </c>
      <c r="K219" s="44" t="s">
        <v>229</v>
      </c>
      <c r="L219" s="42" t="s">
        <v>2290</v>
      </c>
      <c r="M219" s="7" t="s">
        <v>2300</v>
      </c>
      <c r="N219" s="42" t="s">
        <v>2349</v>
      </c>
      <c r="O219" s="7" t="s">
        <v>2351</v>
      </c>
      <c r="P219" s="42" t="s">
        <v>2350</v>
      </c>
      <c r="Q219" s="7" t="s">
        <v>2352</v>
      </c>
      <c r="R219" s="42" t="s">
        <v>2226</v>
      </c>
      <c r="S219" s="7" t="s">
        <v>2226</v>
      </c>
      <c r="T219" s="42" t="s">
        <v>2226</v>
      </c>
      <c r="U219" s="7" t="s">
        <v>2226</v>
      </c>
    </row>
    <row r="220" spans="1:21" ht="8.25" customHeight="1" x14ac:dyDescent="0.25">
      <c r="A220" s="5">
        <v>220</v>
      </c>
      <c r="B220" s="11" t="s">
        <v>1345</v>
      </c>
      <c r="C220" s="10" t="s">
        <v>2283</v>
      </c>
      <c r="D220" s="42" t="s">
        <v>2230</v>
      </c>
      <c r="E220" s="7" t="s">
        <v>2232</v>
      </c>
      <c r="F220" s="42" t="s">
        <v>2223</v>
      </c>
      <c r="G220" s="7" t="s">
        <v>2227</v>
      </c>
      <c r="H220" s="42" t="s">
        <v>2224</v>
      </c>
      <c r="I220" s="7" t="s">
        <v>2289</v>
      </c>
      <c r="J220" s="43" t="s">
        <v>1</v>
      </c>
      <c r="K220" s="44" t="s">
        <v>230</v>
      </c>
      <c r="L220" s="42" t="s">
        <v>2290</v>
      </c>
      <c r="M220" s="7" t="s">
        <v>2300</v>
      </c>
      <c r="N220" s="42" t="s">
        <v>2349</v>
      </c>
      <c r="O220" s="7" t="s">
        <v>2351</v>
      </c>
      <c r="P220" s="42" t="s">
        <v>2350</v>
      </c>
      <c r="Q220" s="7" t="s">
        <v>2352</v>
      </c>
      <c r="R220" s="42" t="s">
        <v>2226</v>
      </c>
      <c r="S220" s="7" t="s">
        <v>2226</v>
      </c>
      <c r="T220" s="42" t="s">
        <v>2226</v>
      </c>
      <c r="U220" s="7" t="s">
        <v>2226</v>
      </c>
    </row>
    <row r="221" spans="1:21" ht="8.25" customHeight="1" x14ac:dyDescent="0.25">
      <c r="A221" s="5">
        <v>221</v>
      </c>
      <c r="B221" s="11" t="s">
        <v>1346</v>
      </c>
      <c r="C221" s="10" t="s">
        <v>2283</v>
      </c>
      <c r="D221" s="42" t="s">
        <v>2230</v>
      </c>
      <c r="E221" s="7" t="s">
        <v>2232</v>
      </c>
      <c r="F221" s="42" t="s">
        <v>2223</v>
      </c>
      <c r="G221" s="7" t="s">
        <v>2227</v>
      </c>
      <c r="H221" s="42" t="s">
        <v>2224</v>
      </c>
      <c r="I221" s="7" t="s">
        <v>2289</v>
      </c>
      <c r="J221" s="43" t="s">
        <v>1</v>
      </c>
      <c r="K221" s="44" t="s">
        <v>231</v>
      </c>
      <c r="L221" s="42" t="s">
        <v>2290</v>
      </c>
      <c r="M221" s="7" t="s">
        <v>2300</v>
      </c>
      <c r="N221" s="42" t="s">
        <v>2349</v>
      </c>
      <c r="O221" s="7" t="s">
        <v>2351</v>
      </c>
      <c r="P221" s="42" t="s">
        <v>2350</v>
      </c>
      <c r="Q221" s="7" t="s">
        <v>2352</v>
      </c>
      <c r="R221" s="42" t="s">
        <v>2226</v>
      </c>
      <c r="S221" s="7" t="s">
        <v>2226</v>
      </c>
      <c r="T221" s="42" t="s">
        <v>2226</v>
      </c>
      <c r="U221" s="7" t="s">
        <v>2226</v>
      </c>
    </row>
    <row r="222" spans="1:21" ht="8.25" customHeight="1" x14ac:dyDescent="0.25">
      <c r="A222" s="5">
        <v>222</v>
      </c>
      <c r="B222" s="11" t="s">
        <v>1347</v>
      </c>
      <c r="C222" s="10" t="s">
        <v>2283</v>
      </c>
      <c r="D222" s="42" t="s">
        <v>2230</v>
      </c>
      <c r="E222" s="7" t="s">
        <v>2232</v>
      </c>
      <c r="F222" s="42" t="s">
        <v>2223</v>
      </c>
      <c r="G222" s="7" t="s">
        <v>2227</v>
      </c>
      <c r="H222" s="42" t="s">
        <v>2224</v>
      </c>
      <c r="I222" s="7" t="s">
        <v>2289</v>
      </c>
      <c r="J222" s="43" t="s">
        <v>1</v>
      </c>
      <c r="K222" s="44" t="s">
        <v>232</v>
      </c>
      <c r="L222" s="42" t="s">
        <v>2290</v>
      </c>
      <c r="M222" s="7" t="s">
        <v>2300</v>
      </c>
      <c r="N222" s="42" t="s">
        <v>2349</v>
      </c>
      <c r="O222" s="7" t="s">
        <v>2351</v>
      </c>
      <c r="P222" s="42" t="s">
        <v>2350</v>
      </c>
      <c r="Q222" s="7" t="s">
        <v>2352</v>
      </c>
      <c r="R222" s="42" t="s">
        <v>2226</v>
      </c>
      <c r="S222" s="7" t="s">
        <v>2226</v>
      </c>
      <c r="T222" s="42" t="s">
        <v>2226</v>
      </c>
      <c r="U222" s="7" t="s">
        <v>2226</v>
      </c>
    </row>
    <row r="223" spans="1:21" ht="8.25" customHeight="1" x14ac:dyDescent="0.25">
      <c r="A223" s="5">
        <v>223</v>
      </c>
      <c r="B223" s="11" t="s">
        <v>1348</v>
      </c>
      <c r="C223" s="10" t="s">
        <v>2283</v>
      </c>
      <c r="D223" s="42" t="s">
        <v>2230</v>
      </c>
      <c r="E223" s="7" t="s">
        <v>2232</v>
      </c>
      <c r="F223" s="42" t="s">
        <v>2223</v>
      </c>
      <c r="G223" s="7" t="s">
        <v>2227</v>
      </c>
      <c r="H223" s="42" t="s">
        <v>2224</v>
      </c>
      <c r="I223" s="7" t="s">
        <v>2289</v>
      </c>
      <c r="J223" s="43" t="s">
        <v>1</v>
      </c>
      <c r="K223" s="44" t="s">
        <v>233</v>
      </c>
      <c r="L223" s="42" t="s">
        <v>2290</v>
      </c>
      <c r="M223" s="7" t="s">
        <v>2300</v>
      </c>
      <c r="N223" s="42" t="s">
        <v>2349</v>
      </c>
      <c r="O223" s="7" t="s">
        <v>2351</v>
      </c>
      <c r="P223" s="42" t="s">
        <v>2350</v>
      </c>
      <c r="Q223" s="7" t="s">
        <v>2352</v>
      </c>
      <c r="R223" s="42" t="s">
        <v>2226</v>
      </c>
      <c r="S223" s="7" t="s">
        <v>2226</v>
      </c>
      <c r="T223" s="42" t="s">
        <v>2226</v>
      </c>
      <c r="U223" s="7" t="s">
        <v>2226</v>
      </c>
    </row>
    <row r="224" spans="1:21" ht="8.25" customHeight="1" x14ac:dyDescent="0.25">
      <c r="A224" s="5">
        <v>224</v>
      </c>
      <c r="B224" s="11" t="s">
        <v>1349</v>
      </c>
      <c r="C224" s="10" t="s">
        <v>2283</v>
      </c>
      <c r="D224" s="42" t="s">
        <v>2230</v>
      </c>
      <c r="E224" s="7" t="s">
        <v>2232</v>
      </c>
      <c r="F224" s="42" t="s">
        <v>2223</v>
      </c>
      <c r="G224" s="7" t="s">
        <v>2227</v>
      </c>
      <c r="H224" s="42" t="s">
        <v>2224</v>
      </c>
      <c r="I224" s="7" t="s">
        <v>2289</v>
      </c>
      <c r="J224" s="43" t="s">
        <v>1</v>
      </c>
      <c r="K224" s="44" t="s">
        <v>234</v>
      </c>
      <c r="L224" s="42" t="s">
        <v>2290</v>
      </c>
      <c r="M224" s="7" t="s">
        <v>2300</v>
      </c>
      <c r="N224" s="42" t="s">
        <v>2349</v>
      </c>
      <c r="O224" s="7" t="s">
        <v>2351</v>
      </c>
      <c r="P224" s="42" t="s">
        <v>2350</v>
      </c>
      <c r="Q224" s="7" t="s">
        <v>2352</v>
      </c>
      <c r="R224" s="42" t="s">
        <v>2226</v>
      </c>
      <c r="S224" s="7" t="s">
        <v>2226</v>
      </c>
      <c r="T224" s="42" t="s">
        <v>2226</v>
      </c>
      <c r="U224" s="7" t="s">
        <v>2226</v>
      </c>
    </row>
    <row r="225" spans="1:21" ht="8.25" customHeight="1" x14ac:dyDescent="0.25">
      <c r="A225" s="5">
        <v>225</v>
      </c>
      <c r="B225" s="11" t="s">
        <v>1350</v>
      </c>
      <c r="C225" s="10" t="s">
        <v>2283</v>
      </c>
      <c r="D225" s="42" t="s">
        <v>2230</v>
      </c>
      <c r="E225" s="7" t="s">
        <v>2232</v>
      </c>
      <c r="F225" s="42" t="s">
        <v>2223</v>
      </c>
      <c r="G225" s="7" t="s">
        <v>2227</v>
      </c>
      <c r="H225" s="42" t="s">
        <v>2224</v>
      </c>
      <c r="I225" s="7" t="s">
        <v>2289</v>
      </c>
      <c r="J225" s="43" t="s">
        <v>1</v>
      </c>
      <c r="K225" s="44" t="s">
        <v>235</v>
      </c>
      <c r="L225" s="42" t="s">
        <v>2290</v>
      </c>
      <c r="M225" s="7" t="s">
        <v>2300</v>
      </c>
      <c r="N225" s="42" t="s">
        <v>2349</v>
      </c>
      <c r="O225" s="7" t="s">
        <v>2351</v>
      </c>
      <c r="P225" s="42" t="s">
        <v>2350</v>
      </c>
      <c r="Q225" s="7" t="s">
        <v>2352</v>
      </c>
      <c r="R225" s="42" t="s">
        <v>2226</v>
      </c>
      <c r="S225" s="7" t="s">
        <v>2226</v>
      </c>
      <c r="T225" s="42" t="s">
        <v>2226</v>
      </c>
      <c r="U225" s="7" t="s">
        <v>2226</v>
      </c>
    </row>
    <row r="226" spans="1:21" ht="8.25" customHeight="1" x14ac:dyDescent="0.25">
      <c r="A226" s="5">
        <v>226</v>
      </c>
      <c r="B226" s="11" t="s">
        <v>1351</v>
      </c>
      <c r="C226" s="10" t="s">
        <v>2283</v>
      </c>
      <c r="D226" s="42" t="s">
        <v>2230</v>
      </c>
      <c r="E226" s="7" t="s">
        <v>2232</v>
      </c>
      <c r="F226" s="42" t="s">
        <v>2223</v>
      </c>
      <c r="G226" s="7" t="s">
        <v>2227</v>
      </c>
      <c r="H226" s="42" t="s">
        <v>2224</v>
      </c>
      <c r="I226" s="7" t="s">
        <v>2289</v>
      </c>
      <c r="J226" s="43" t="s">
        <v>1</v>
      </c>
      <c r="K226" s="44" t="s">
        <v>236</v>
      </c>
      <c r="L226" s="42" t="s">
        <v>2290</v>
      </c>
      <c r="M226" s="7" t="s">
        <v>2299</v>
      </c>
      <c r="N226" s="42" t="s">
        <v>2349</v>
      </c>
      <c r="O226" s="7" t="s">
        <v>2351</v>
      </c>
      <c r="P226" s="42" t="s">
        <v>2350</v>
      </c>
      <c r="Q226" s="7" t="s">
        <v>2352</v>
      </c>
      <c r="R226" s="42" t="s">
        <v>2226</v>
      </c>
      <c r="S226" s="7" t="s">
        <v>2226</v>
      </c>
      <c r="T226" s="42" t="s">
        <v>2226</v>
      </c>
      <c r="U226" s="7" t="s">
        <v>2226</v>
      </c>
    </row>
    <row r="227" spans="1:21" ht="8.25" customHeight="1" x14ac:dyDescent="0.25">
      <c r="A227" s="5">
        <v>227</v>
      </c>
      <c r="B227" s="11" t="s">
        <v>1352</v>
      </c>
      <c r="C227" s="10" t="s">
        <v>2283</v>
      </c>
      <c r="D227" s="42" t="s">
        <v>2230</v>
      </c>
      <c r="E227" s="7" t="s">
        <v>2232</v>
      </c>
      <c r="F227" s="42" t="s">
        <v>2223</v>
      </c>
      <c r="G227" s="7" t="s">
        <v>2227</v>
      </c>
      <c r="H227" s="42" t="s">
        <v>2224</v>
      </c>
      <c r="I227" s="7" t="s">
        <v>2289</v>
      </c>
      <c r="J227" s="43" t="s">
        <v>1</v>
      </c>
      <c r="K227" s="44" t="s">
        <v>237</v>
      </c>
      <c r="L227" s="42" t="s">
        <v>2290</v>
      </c>
      <c r="M227" s="7" t="s">
        <v>2299</v>
      </c>
      <c r="N227" s="42" t="s">
        <v>2349</v>
      </c>
      <c r="O227" s="7" t="s">
        <v>2351</v>
      </c>
      <c r="P227" s="42" t="s">
        <v>2350</v>
      </c>
      <c r="Q227" s="7" t="s">
        <v>2352</v>
      </c>
      <c r="R227" s="42" t="s">
        <v>2226</v>
      </c>
      <c r="S227" s="7" t="s">
        <v>2226</v>
      </c>
      <c r="T227" s="42" t="s">
        <v>2226</v>
      </c>
      <c r="U227" s="7" t="s">
        <v>2226</v>
      </c>
    </row>
    <row r="228" spans="1:21" ht="8.25" customHeight="1" x14ac:dyDescent="0.25">
      <c r="A228" s="5">
        <v>228</v>
      </c>
      <c r="B228" s="11" t="s">
        <v>1353</v>
      </c>
      <c r="C228" s="10" t="s">
        <v>2283</v>
      </c>
      <c r="D228" s="42" t="s">
        <v>2230</v>
      </c>
      <c r="E228" s="7" t="s">
        <v>2232</v>
      </c>
      <c r="F228" s="42" t="s">
        <v>2223</v>
      </c>
      <c r="G228" s="7" t="s">
        <v>2227</v>
      </c>
      <c r="H228" s="42" t="s">
        <v>2224</v>
      </c>
      <c r="I228" s="7" t="s">
        <v>2289</v>
      </c>
      <c r="J228" s="43" t="s">
        <v>1</v>
      </c>
      <c r="K228" s="44" t="s">
        <v>238</v>
      </c>
      <c r="L228" s="42" t="s">
        <v>2290</v>
      </c>
      <c r="M228" s="7" t="s">
        <v>2299</v>
      </c>
      <c r="N228" s="42" t="s">
        <v>2349</v>
      </c>
      <c r="O228" s="7" t="s">
        <v>2351</v>
      </c>
      <c r="P228" s="42" t="s">
        <v>2350</v>
      </c>
      <c r="Q228" s="7" t="s">
        <v>2352</v>
      </c>
      <c r="R228" s="42" t="s">
        <v>2226</v>
      </c>
      <c r="S228" s="7" t="s">
        <v>2226</v>
      </c>
      <c r="T228" s="42" t="s">
        <v>2226</v>
      </c>
      <c r="U228" s="7" t="s">
        <v>2226</v>
      </c>
    </row>
    <row r="229" spans="1:21" ht="8.25" customHeight="1" x14ac:dyDescent="0.25">
      <c r="A229" s="5">
        <v>229</v>
      </c>
      <c r="B229" s="11" t="s">
        <v>1354</v>
      </c>
      <c r="C229" s="10" t="s">
        <v>2283</v>
      </c>
      <c r="D229" s="42" t="s">
        <v>2230</v>
      </c>
      <c r="E229" s="7" t="s">
        <v>2232</v>
      </c>
      <c r="F229" s="42" t="s">
        <v>2223</v>
      </c>
      <c r="G229" s="7" t="s">
        <v>2227</v>
      </c>
      <c r="H229" s="42" t="s">
        <v>2224</v>
      </c>
      <c r="I229" s="7" t="s">
        <v>2289</v>
      </c>
      <c r="J229" s="43" t="s">
        <v>1</v>
      </c>
      <c r="K229" s="44" t="s">
        <v>239</v>
      </c>
      <c r="L229" s="42" t="s">
        <v>2290</v>
      </c>
      <c r="M229" s="7" t="s">
        <v>2299</v>
      </c>
      <c r="N229" s="42" t="s">
        <v>2349</v>
      </c>
      <c r="O229" s="7" t="s">
        <v>2351</v>
      </c>
      <c r="P229" s="42" t="s">
        <v>2350</v>
      </c>
      <c r="Q229" s="7" t="s">
        <v>2352</v>
      </c>
      <c r="R229" s="42" t="s">
        <v>2226</v>
      </c>
      <c r="S229" s="7" t="s">
        <v>2226</v>
      </c>
      <c r="T229" s="42" t="s">
        <v>2226</v>
      </c>
      <c r="U229" s="7" t="s">
        <v>2226</v>
      </c>
    </row>
    <row r="230" spans="1:21" ht="8.25" customHeight="1" x14ac:dyDescent="0.25">
      <c r="A230" s="5">
        <v>230</v>
      </c>
      <c r="B230" s="11" t="s">
        <v>1355</v>
      </c>
      <c r="C230" s="10" t="s">
        <v>2283</v>
      </c>
      <c r="D230" s="42" t="s">
        <v>2230</v>
      </c>
      <c r="E230" s="7" t="s">
        <v>2232</v>
      </c>
      <c r="F230" s="42" t="s">
        <v>2223</v>
      </c>
      <c r="G230" s="7" t="s">
        <v>2227</v>
      </c>
      <c r="H230" s="42" t="s">
        <v>2224</v>
      </c>
      <c r="I230" s="7" t="s">
        <v>2289</v>
      </c>
      <c r="J230" s="43" t="s">
        <v>1</v>
      </c>
      <c r="K230" s="44" t="s">
        <v>240</v>
      </c>
      <c r="L230" s="42" t="s">
        <v>2290</v>
      </c>
      <c r="M230" s="7" t="s">
        <v>2299</v>
      </c>
      <c r="N230" s="42" t="s">
        <v>2349</v>
      </c>
      <c r="O230" s="7" t="s">
        <v>2351</v>
      </c>
      <c r="P230" s="42" t="s">
        <v>2350</v>
      </c>
      <c r="Q230" s="7" t="s">
        <v>2352</v>
      </c>
      <c r="R230" s="42" t="s">
        <v>2226</v>
      </c>
      <c r="S230" s="7" t="s">
        <v>2226</v>
      </c>
      <c r="T230" s="42" t="s">
        <v>2226</v>
      </c>
      <c r="U230" s="7" t="s">
        <v>2226</v>
      </c>
    </row>
    <row r="231" spans="1:21" ht="8.25" customHeight="1" x14ac:dyDescent="0.25">
      <c r="A231" s="5">
        <v>231</v>
      </c>
      <c r="B231" s="11" t="s">
        <v>1356</v>
      </c>
      <c r="C231" s="10" t="s">
        <v>2283</v>
      </c>
      <c r="D231" s="42" t="s">
        <v>2230</v>
      </c>
      <c r="E231" s="7" t="s">
        <v>2232</v>
      </c>
      <c r="F231" s="42" t="s">
        <v>2223</v>
      </c>
      <c r="G231" s="7" t="s">
        <v>2227</v>
      </c>
      <c r="H231" s="42" t="s">
        <v>2224</v>
      </c>
      <c r="I231" s="7" t="s">
        <v>2289</v>
      </c>
      <c r="J231" s="43" t="s">
        <v>1</v>
      </c>
      <c r="K231" s="44" t="s">
        <v>241</v>
      </c>
      <c r="L231" s="42" t="s">
        <v>2290</v>
      </c>
      <c r="M231" s="7" t="s">
        <v>2299</v>
      </c>
      <c r="N231" s="42" t="s">
        <v>2349</v>
      </c>
      <c r="O231" s="7" t="s">
        <v>2351</v>
      </c>
      <c r="P231" s="42" t="s">
        <v>2350</v>
      </c>
      <c r="Q231" s="7" t="s">
        <v>2352</v>
      </c>
      <c r="R231" s="42" t="s">
        <v>2226</v>
      </c>
      <c r="S231" s="7" t="s">
        <v>2226</v>
      </c>
      <c r="T231" s="42" t="s">
        <v>2226</v>
      </c>
      <c r="U231" s="7" t="s">
        <v>2226</v>
      </c>
    </row>
    <row r="232" spans="1:21" ht="8.25" customHeight="1" x14ac:dyDescent="0.25">
      <c r="A232" s="5">
        <v>232</v>
      </c>
      <c r="B232" s="11" t="s">
        <v>1357</v>
      </c>
      <c r="C232" s="10" t="s">
        <v>2283</v>
      </c>
      <c r="D232" s="42" t="s">
        <v>2230</v>
      </c>
      <c r="E232" s="7" t="s">
        <v>2232</v>
      </c>
      <c r="F232" s="42" t="s">
        <v>2223</v>
      </c>
      <c r="G232" s="7" t="s">
        <v>2227</v>
      </c>
      <c r="H232" s="42" t="s">
        <v>2224</v>
      </c>
      <c r="I232" s="7" t="s">
        <v>2289</v>
      </c>
      <c r="J232" s="43" t="s">
        <v>1</v>
      </c>
      <c r="K232" s="44" t="s">
        <v>242</v>
      </c>
      <c r="L232" s="42" t="s">
        <v>2290</v>
      </c>
      <c r="M232" s="7" t="s">
        <v>2299</v>
      </c>
      <c r="N232" s="42" t="s">
        <v>2349</v>
      </c>
      <c r="O232" s="7" t="s">
        <v>2351</v>
      </c>
      <c r="P232" s="42" t="s">
        <v>2350</v>
      </c>
      <c r="Q232" s="7" t="s">
        <v>2352</v>
      </c>
      <c r="R232" s="42" t="s">
        <v>2226</v>
      </c>
      <c r="S232" s="7" t="s">
        <v>2226</v>
      </c>
      <c r="T232" s="42" t="s">
        <v>2226</v>
      </c>
      <c r="U232" s="7" t="s">
        <v>2226</v>
      </c>
    </row>
    <row r="233" spans="1:21" ht="8.25" customHeight="1" x14ac:dyDescent="0.25">
      <c r="A233" s="5">
        <v>233</v>
      </c>
      <c r="B233" s="11" t="s">
        <v>1358</v>
      </c>
      <c r="C233" s="10" t="s">
        <v>2283</v>
      </c>
      <c r="D233" s="42" t="s">
        <v>2230</v>
      </c>
      <c r="E233" s="7" t="s">
        <v>2232</v>
      </c>
      <c r="F233" s="42" t="s">
        <v>2223</v>
      </c>
      <c r="G233" s="7" t="s">
        <v>2227</v>
      </c>
      <c r="H233" s="42" t="s">
        <v>2224</v>
      </c>
      <c r="I233" s="7" t="s">
        <v>2289</v>
      </c>
      <c r="J233" s="43" t="s">
        <v>1</v>
      </c>
      <c r="K233" s="44" t="s">
        <v>243</v>
      </c>
      <c r="L233" s="42" t="s">
        <v>2290</v>
      </c>
      <c r="M233" s="7" t="s">
        <v>2299</v>
      </c>
      <c r="N233" s="42" t="s">
        <v>2349</v>
      </c>
      <c r="O233" s="7" t="s">
        <v>2351</v>
      </c>
      <c r="P233" s="42" t="s">
        <v>2350</v>
      </c>
      <c r="Q233" s="7" t="s">
        <v>2352</v>
      </c>
      <c r="R233" s="42" t="s">
        <v>2226</v>
      </c>
      <c r="S233" s="7" t="s">
        <v>2226</v>
      </c>
      <c r="T233" s="42" t="s">
        <v>2226</v>
      </c>
      <c r="U233" s="7" t="s">
        <v>2226</v>
      </c>
    </row>
    <row r="234" spans="1:21" ht="8.25" customHeight="1" x14ac:dyDescent="0.25">
      <c r="A234" s="5">
        <v>234</v>
      </c>
      <c r="B234" s="11" t="s">
        <v>1359</v>
      </c>
      <c r="C234" s="10" t="s">
        <v>2283</v>
      </c>
      <c r="D234" s="42" t="s">
        <v>2230</v>
      </c>
      <c r="E234" s="7" t="s">
        <v>2232</v>
      </c>
      <c r="F234" s="42" t="s">
        <v>2223</v>
      </c>
      <c r="G234" s="7" t="s">
        <v>2227</v>
      </c>
      <c r="H234" s="42" t="s">
        <v>2224</v>
      </c>
      <c r="I234" s="7" t="s">
        <v>2289</v>
      </c>
      <c r="J234" s="43" t="s">
        <v>1</v>
      </c>
      <c r="K234" s="44" t="s">
        <v>244</v>
      </c>
      <c r="L234" s="42" t="s">
        <v>2290</v>
      </c>
      <c r="M234" s="7" t="s">
        <v>2299</v>
      </c>
      <c r="N234" s="42" t="s">
        <v>2349</v>
      </c>
      <c r="O234" s="7" t="s">
        <v>2351</v>
      </c>
      <c r="P234" s="42" t="s">
        <v>2350</v>
      </c>
      <c r="Q234" s="7" t="s">
        <v>2352</v>
      </c>
      <c r="R234" s="42" t="s">
        <v>2226</v>
      </c>
      <c r="S234" s="7" t="s">
        <v>2226</v>
      </c>
      <c r="T234" s="42" t="s">
        <v>2226</v>
      </c>
      <c r="U234" s="7" t="s">
        <v>2226</v>
      </c>
    </row>
    <row r="235" spans="1:21" ht="8.25" customHeight="1" x14ac:dyDescent="0.25">
      <c r="A235" s="5">
        <v>235</v>
      </c>
      <c r="B235" s="11" t="s">
        <v>1360</v>
      </c>
      <c r="C235" s="10" t="s">
        <v>2283</v>
      </c>
      <c r="D235" s="42" t="s">
        <v>2230</v>
      </c>
      <c r="E235" s="7" t="s">
        <v>2232</v>
      </c>
      <c r="F235" s="42" t="s">
        <v>2223</v>
      </c>
      <c r="G235" s="7" t="s">
        <v>2227</v>
      </c>
      <c r="H235" s="42" t="s">
        <v>2224</v>
      </c>
      <c r="I235" s="7" t="s">
        <v>2289</v>
      </c>
      <c r="J235" s="43" t="s">
        <v>1</v>
      </c>
      <c r="K235" s="44" t="s">
        <v>245</v>
      </c>
      <c r="L235" s="42" t="s">
        <v>2290</v>
      </c>
      <c r="M235" s="7" t="s">
        <v>2299</v>
      </c>
      <c r="N235" s="42" t="s">
        <v>2349</v>
      </c>
      <c r="O235" s="7" t="s">
        <v>2351</v>
      </c>
      <c r="P235" s="42" t="s">
        <v>2350</v>
      </c>
      <c r="Q235" s="7" t="s">
        <v>2352</v>
      </c>
      <c r="R235" s="42" t="s">
        <v>2226</v>
      </c>
      <c r="S235" s="7" t="s">
        <v>2226</v>
      </c>
      <c r="T235" s="42" t="s">
        <v>2226</v>
      </c>
      <c r="U235" s="7" t="s">
        <v>2226</v>
      </c>
    </row>
    <row r="236" spans="1:21" ht="8.25" customHeight="1" x14ac:dyDescent="0.25">
      <c r="A236" s="5">
        <v>236</v>
      </c>
      <c r="B236" s="11" t="s">
        <v>1361</v>
      </c>
      <c r="C236" s="10" t="s">
        <v>2283</v>
      </c>
      <c r="D236" s="42" t="s">
        <v>2230</v>
      </c>
      <c r="E236" s="7" t="s">
        <v>2232</v>
      </c>
      <c r="F236" s="42" t="s">
        <v>2223</v>
      </c>
      <c r="G236" s="7" t="s">
        <v>2227</v>
      </c>
      <c r="H236" s="42" t="s">
        <v>2224</v>
      </c>
      <c r="I236" s="7" t="s">
        <v>2289</v>
      </c>
      <c r="J236" s="43" t="s">
        <v>1</v>
      </c>
      <c r="K236" s="44" t="s">
        <v>246</v>
      </c>
      <c r="L236" s="42" t="s">
        <v>2290</v>
      </c>
      <c r="M236" s="7" t="s">
        <v>2299</v>
      </c>
      <c r="N236" s="42" t="s">
        <v>2349</v>
      </c>
      <c r="O236" s="7" t="s">
        <v>2351</v>
      </c>
      <c r="P236" s="42" t="s">
        <v>2350</v>
      </c>
      <c r="Q236" s="7" t="s">
        <v>2352</v>
      </c>
      <c r="R236" s="42" t="s">
        <v>2226</v>
      </c>
      <c r="S236" s="7" t="s">
        <v>2226</v>
      </c>
      <c r="T236" s="42" t="s">
        <v>2226</v>
      </c>
      <c r="U236" s="7" t="s">
        <v>2226</v>
      </c>
    </row>
    <row r="237" spans="1:21" ht="8.25" customHeight="1" x14ac:dyDescent="0.25">
      <c r="A237" s="5">
        <v>237</v>
      </c>
      <c r="B237" s="11" t="s">
        <v>1362</v>
      </c>
      <c r="C237" s="10" t="s">
        <v>2283</v>
      </c>
      <c r="D237" s="42" t="s">
        <v>2230</v>
      </c>
      <c r="E237" s="7" t="s">
        <v>2232</v>
      </c>
      <c r="F237" s="42" t="s">
        <v>2223</v>
      </c>
      <c r="G237" s="7" t="s">
        <v>2227</v>
      </c>
      <c r="H237" s="42" t="s">
        <v>2224</v>
      </c>
      <c r="I237" s="7" t="s">
        <v>2289</v>
      </c>
      <c r="J237" s="43" t="s">
        <v>1</v>
      </c>
      <c r="K237" s="44" t="s">
        <v>247</v>
      </c>
      <c r="L237" s="42" t="s">
        <v>2290</v>
      </c>
      <c r="M237" s="7" t="s">
        <v>2299</v>
      </c>
      <c r="N237" s="42" t="s">
        <v>2349</v>
      </c>
      <c r="O237" s="7" t="s">
        <v>2351</v>
      </c>
      <c r="P237" s="42" t="s">
        <v>2350</v>
      </c>
      <c r="Q237" s="7" t="s">
        <v>2352</v>
      </c>
      <c r="R237" s="42" t="s">
        <v>2226</v>
      </c>
      <c r="S237" s="7" t="s">
        <v>2226</v>
      </c>
      <c r="T237" s="42" t="s">
        <v>2226</v>
      </c>
      <c r="U237" s="7" t="s">
        <v>2226</v>
      </c>
    </row>
    <row r="238" spans="1:21" ht="8.25" customHeight="1" x14ac:dyDescent="0.25">
      <c r="A238" s="5">
        <v>238</v>
      </c>
      <c r="B238" s="11" t="s">
        <v>1363</v>
      </c>
      <c r="C238" s="10" t="s">
        <v>2283</v>
      </c>
      <c r="D238" s="42" t="s">
        <v>2230</v>
      </c>
      <c r="E238" s="7" t="s">
        <v>2232</v>
      </c>
      <c r="F238" s="42" t="s">
        <v>2223</v>
      </c>
      <c r="G238" s="7" t="s">
        <v>2227</v>
      </c>
      <c r="H238" s="42" t="s">
        <v>2224</v>
      </c>
      <c r="I238" s="7" t="s">
        <v>2289</v>
      </c>
      <c r="J238" s="43" t="s">
        <v>1</v>
      </c>
      <c r="K238" s="44" t="s">
        <v>248</v>
      </c>
      <c r="L238" s="42" t="s">
        <v>2290</v>
      </c>
      <c r="M238" s="7" t="s">
        <v>2299</v>
      </c>
      <c r="N238" s="42" t="s">
        <v>2349</v>
      </c>
      <c r="O238" s="7" t="s">
        <v>2351</v>
      </c>
      <c r="P238" s="42" t="s">
        <v>2350</v>
      </c>
      <c r="Q238" s="7" t="s">
        <v>2352</v>
      </c>
      <c r="R238" s="42" t="s">
        <v>2226</v>
      </c>
      <c r="S238" s="7" t="s">
        <v>2226</v>
      </c>
      <c r="T238" s="42" t="s">
        <v>2226</v>
      </c>
      <c r="U238" s="7" t="s">
        <v>2226</v>
      </c>
    </row>
    <row r="239" spans="1:21" ht="8.25" customHeight="1" x14ac:dyDescent="0.25">
      <c r="A239" s="5">
        <v>239</v>
      </c>
      <c r="B239" s="11" t="s">
        <v>1364</v>
      </c>
      <c r="C239" s="10" t="s">
        <v>2283</v>
      </c>
      <c r="D239" s="42" t="s">
        <v>2230</v>
      </c>
      <c r="E239" s="7" t="s">
        <v>2232</v>
      </c>
      <c r="F239" s="42" t="s">
        <v>2223</v>
      </c>
      <c r="G239" s="7" t="s">
        <v>2227</v>
      </c>
      <c r="H239" s="42" t="s">
        <v>2224</v>
      </c>
      <c r="I239" s="7" t="s">
        <v>2289</v>
      </c>
      <c r="J239" s="43" t="s">
        <v>1</v>
      </c>
      <c r="K239" s="44" t="s">
        <v>249</v>
      </c>
      <c r="L239" s="42" t="s">
        <v>2290</v>
      </c>
      <c r="M239" s="7" t="s">
        <v>2299</v>
      </c>
      <c r="N239" s="42" t="s">
        <v>2349</v>
      </c>
      <c r="O239" s="7" t="s">
        <v>2351</v>
      </c>
      <c r="P239" s="42" t="s">
        <v>2350</v>
      </c>
      <c r="Q239" s="7" t="s">
        <v>2352</v>
      </c>
      <c r="R239" s="42" t="s">
        <v>2226</v>
      </c>
      <c r="S239" s="7" t="s">
        <v>2226</v>
      </c>
      <c r="T239" s="42" t="s">
        <v>2226</v>
      </c>
      <c r="U239" s="7" t="s">
        <v>2226</v>
      </c>
    </row>
    <row r="240" spans="1:21" ht="8.25" customHeight="1" x14ac:dyDescent="0.25">
      <c r="A240" s="5">
        <v>240</v>
      </c>
      <c r="B240" s="11" t="s">
        <v>1365</v>
      </c>
      <c r="C240" s="10" t="s">
        <v>2283</v>
      </c>
      <c r="D240" s="42" t="s">
        <v>2230</v>
      </c>
      <c r="E240" s="7" t="s">
        <v>2232</v>
      </c>
      <c r="F240" s="42" t="s">
        <v>2223</v>
      </c>
      <c r="G240" s="7" t="s">
        <v>2227</v>
      </c>
      <c r="H240" s="42" t="s">
        <v>2224</v>
      </c>
      <c r="I240" s="7" t="s">
        <v>2289</v>
      </c>
      <c r="J240" s="43" t="s">
        <v>1</v>
      </c>
      <c r="K240" s="44" t="s">
        <v>250</v>
      </c>
      <c r="L240" s="42" t="s">
        <v>2290</v>
      </c>
      <c r="M240" s="7" t="s">
        <v>2299</v>
      </c>
      <c r="N240" s="42" t="s">
        <v>2349</v>
      </c>
      <c r="O240" s="7" t="s">
        <v>2351</v>
      </c>
      <c r="P240" s="42" t="s">
        <v>2350</v>
      </c>
      <c r="Q240" s="7" t="s">
        <v>2352</v>
      </c>
      <c r="R240" s="42" t="s">
        <v>2226</v>
      </c>
      <c r="S240" s="7" t="s">
        <v>2226</v>
      </c>
      <c r="T240" s="42" t="s">
        <v>2226</v>
      </c>
      <c r="U240" s="7" t="s">
        <v>2226</v>
      </c>
    </row>
    <row r="241" spans="1:21" ht="8.25" customHeight="1" x14ac:dyDescent="0.25">
      <c r="A241" s="5">
        <v>241</v>
      </c>
      <c r="B241" s="11" t="s">
        <v>1366</v>
      </c>
      <c r="C241" s="10" t="s">
        <v>2283</v>
      </c>
      <c r="D241" s="42" t="s">
        <v>2230</v>
      </c>
      <c r="E241" s="7" t="s">
        <v>2232</v>
      </c>
      <c r="F241" s="42" t="s">
        <v>2223</v>
      </c>
      <c r="G241" s="7" t="s">
        <v>2227</v>
      </c>
      <c r="H241" s="42" t="s">
        <v>2224</v>
      </c>
      <c r="I241" s="7" t="s">
        <v>2289</v>
      </c>
      <c r="J241" s="43" t="s">
        <v>1</v>
      </c>
      <c r="K241" s="44" t="s">
        <v>251</v>
      </c>
      <c r="L241" s="42" t="s">
        <v>2290</v>
      </c>
      <c r="M241" s="7" t="s">
        <v>2301</v>
      </c>
      <c r="N241" s="42" t="s">
        <v>2349</v>
      </c>
      <c r="O241" s="7" t="s">
        <v>2351</v>
      </c>
      <c r="P241" s="42" t="s">
        <v>2350</v>
      </c>
      <c r="Q241" s="7" t="s">
        <v>2352</v>
      </c>
      <c r="R241" s="42" t="s">
        <v>2226</v>
      </c>
      <c r="S241" s="7" t="s">
        <v>2226</v>
      </c>
      <c r="T241" s="42" t="s">
        <v>2226</v>
      </c>
      <c r="U241" s="7" t="s">
        <v>2226</v>
      </c>
    </row>
    <row r="242" spans="1:21" ht="8.25" customHeight="1" x14ac:dyDescent="0.25">
      <c r="A242" s="5">
        <v>242</v>
      </c>
      <c r="B242" s="11" t="s">
        <v>1367</v>
      </c>
      <c r="C242" s="10" t="s">
        <v>2283</v>
      </c>
      <c r="D242" s="42" t="s">
        <v>2230</v>
      </c>
      <c r="E242" s="7" t="s">
        <v>2232</v>
      </c>
      <c r="F242" s="42" t="s">
        <v>2223</v>
      </c>
      <c r="G242" s="7" t="s">
        <v>2227</v>
      </c>
      <c r="H242" s="42" t="s">
        <v>2224</v>
      </c>
      <c r="I242" s="7" t="s">
        <v>2289</v>
      </c>
      <c r="J242" s="43" t="s">
        <v>1</v>
      </c>
      <c r="K242" s="44" t="s">
        <v>252</v>
      </c>
      <c r="L242" s="42" t="s">
        <v>2290</v>
      </c>
      <c r="M242" s="7" t="s">
        <v>2301</v>
      </c>
      <c r="N242" s="42" t="s">
        <v>2349</v>
      </c>
      <c r="O242" s="7" t="s">
        <v>2351</v>
      </c>
      <c r="P242" s="42" t="s">
        <v>2350</v>
      </c>
      <c r="Q242" s="7" t="s">
        <v>2352</v>
      </c>
      <c r="R242" s="42" t="s">
        <v>2226</v>
      </c>
      <c r="S242" s="7" t="s">
        <v>2226</v>
      </c>
      <c r="T242" s="42" t="s">
        <v>2226</v>
      </c>
      <c r="U242" s="7" t="s">
        <v>2226</v>
      </c>
    </row>
    <row r="243" spans="1:21" ht="8.25" customHeight="1" x14ac:dyDescent="0.25">
      <c r="A243" s="5">
        <v>243</v>
      </c>
      <c r="B243" s="11" t="s">
        <v>1368</v>
      </c>
      <c r="C243" s="10" t="s">
        <v>2283</v>
      </c>
      <c r="D243" s="42" t="s">
        <v>2230</v>
      </c>
      <c r="E243" s="7" t="s">
        <v>2232</v>
      </c>
      <c r="F243" s="42" t="s">
        <v>2223</v>
      </c>
      <c r="G243" s="7" t="s">
        <v>2227</v>
      </c>
      <c r="H243" s="42" t="s">
        <v>2224</v>
      </c>
      <c r="I243" s="7" t="s">
        <v>2289</v>
      </c>
      <c r="J243" s="43" t="s">
        <v>1</v>
      </c>
      <c r="K243" s="44" t="s">
        <v>253</v>
      </c>
      <c r="L243" s="42" t="s">
        <v>2290</v>
      </c>
      <c r="M243" s="7" t="s">
        <v>2301</v>
      </c>
      <c r="N243" s="42" t="s">
        <v>2349</v>
      </c>
      <c r="O243" s="7" t="s">
        <v>2351</v>
      </c>
      <c r="P243" s="42" t="s">
        <v>2350</v>
      </c>
      <c r="Q243" s="7" t="s">
        <v>2352</v>
      </c>
      <c r="R243" s="42" t="s">
        <v>2226</v>
      </c>
      <c r="S243" s="7" t="s">
        <v>2226</v>
      </c>
      <c r="T243" s="42" t="s">
        <v>2226</v>
      </c>
      <c r="U243" s="7" t="s">
        <v>2226</v>
      </c>
    </row>
    <row r="244" spans="1:21" ht="8.25" customHeight="1" x14ac:dyDescent="0.25">
      <c r="A244" s="5">
        <v>244</v>
      </c>
      <c r="B244" s="11" t="s">
        <v>1369</v>
      </c>
      <c r="C244" s="10" t="s">
        <v>2283</v>
      </c>
      <c r="D244" s="42" t="s">
        <v>2230</v>
      </c>
      <c r="E244" s="7" t="s">
        <v>2232</v>
      </c>
      <c r="F244" s="42" t="s">
        <v>2223</v>
      </c>
      <c r="G244" s="7" t="s">
        <v>2227</v>
      </c>
      <c r="H244" s="42" t="s">
        <v>2224</v>
      </c>
      <c r="I244" s="7" t="s">
        <v>2289</v>
      </c>
      <c r="J244" s="43" t="s">
        <v>1</v>
      </c>
      <c r="K244" s="44" t="s">
        <v>254</v>
      </c>
      <c r="L244" s="42" t="s">
        <v>2290</v>
      </c>
      <c r="M244" s="7" t="s">
        <v>2301</v>
      </c>
      <c r="N244" s="42" t="s">
        <v>2349</v>
      </c>
      <c r="O244" s="7" t="s">
        <v>2351</v>
      </c>
      <c r="P244" s="42" t="s">
        <v>2350</v>
      </c>
      <c r="Q244" s="7" t="s">
        <v>2352</v>
      </c>
      <c r="R244" s="42" t="s">
        <v>2226</v>
      </c>
      <c r="S244" s="7" t="s">
        <v>2226</v>
      </c>
      <c r="T244" s="42" t="s">
        <v>2226</v>
      </c>
      <c r="U244" s="7" t="s">
        <v>2226</v>
      </c>
    </row>
    <row r="245" spans="1:21" ht="8.25" customHeight="1" x14ac:dyDescent="0.25">
      <c r="A245" s="5">
        <v>245</v>
      </c>
      <c r="B245" s="11" t="s">
        <v>1370</v>
      </c>
      <c r="C245" s="10" t="s">
        <v>2283</v>
      </c>
      <c r="D245" s="42" t="s">
        <v>2230</v>
      </c>
      <c r="E245" s="7" t="s">
        <v>2232</v>
      </c>
      <c r="F245" s="42" t="s">
        <v>2223</v>
      </c>
      <c r="G245" s="7" t="s">
        <v>2227</v>
      </c>
      <c r="H245" s="42" t="s">
        <v>2224</v>
      </c>
      <c r="I245" s="7" t="s">
        <v>2289</v>
      </c>
      <c r="J245" s="43" t="s">
        <v>1</v>
      </c>
      <c r="K245" s="44" t="s">
        <v>255</v>
      </c>
      <c r="L245" s="42" t="s">
        <v>2290</v>
      </c>
      <c r="M245" s="7" t="s">
        <v>2301</v>
      </c>
      <c r="N245" s="42" t="s">
        <v>2349</v>
      </c>
      <c r="O245" s="7" t="s">
        <v>2351</v>
      </c>
      <c r="P245" s="42" t="s">
        <v>2350</v>
      </c>
      <c r="Q245" s="7" t="s">
        <v>2352</v>
      </c>
      <c r="R245" s="42" t="s">
        <v>2226</v>
      </c>
      <c r="S245" s="7" t="s">
        <v>2226</v>
      </c>
      <c r="T245" s="42" t="s">
        <v>2226</v>
      </c>
      <c r="U245" s="7" t="s">
        <v>2226</v>
      </c>
    </row>
    <row r="246" spans="1:21" ht="8.25" customHeight="1" x14ac:dyDescent="0.25">
      <c r="A246" s="5">
        <v>246</v>
      </c>
      <c r="B246" s="11" t="s">
        <v>1371</v>
      </c>
      <c r="C246" s="10" t="s">
        <v>2283</v>
      </c>
      <c r="D246" s="42" t="s">
        <v>2230</v>
      </c>
      <c r="E246" s="7" t="s">
        <v>2232</v>
      </c>
      <c r="F246" s="42" t="s">
        <v>2223</v>
      </c>
      <c r="G246" s="7" t="s">
        <v>2227</v>
      </c>
      <c r="H246" s="42" t="s">
        <v>2224</v>
      </c>
      <c r="I246" s="7" t="s">
        <v>2289</v>
      </c>
      <c r="J246" s="43" t="s">
        <v>1</v>
      </c>
      <c r="K246" s="44" t="s">
        <v>256</v>
      </c>
      <c r="L246" s="42" t="s">
        <v>2290</v>
      </c>
      <c r="M246" s="7" t="s">
        <v>2301</v>
      </c>
      <c r="N246" s="42" t="s">
        <v>2349</v>
      </c>
      <c r="O246" s="7" t="s">
        <v>2351</v>
      </c>
      <c r="P246" s="42" t="s">
        <v>2350</v>
      </c>
      <c r="Q246" s="7" t="s">
        <v>2352</v>
      </c>
      <c r="R246" s="42" t="s">
        <v>2226</v>
      </c>
      <c r="S246" s="7" t="s">
        <v>2226</v>
      </c>
      <c r="T246" s="42" t="s">
        <v>2226</v>
      </c>
      <c r="U246" s="7" t="s">
        <v>2226</v>
      </c>
    </row>
    <row r="247" spans="1:21" ht="8.25" customHeight="1" x14ac:dyDescent="0.25">
      <c r="A247" s="5">
        <v>247</v>
      </c>
      <c r="B247" s="11" t="s">
        <v>1372</v>
      </c>
      <c r="C247" s="10" t="s">
        <v>2283</v>
      </c>
      <c r="D247" s="42" t="s">
        <v>2230</v>
      </c>
      <c r="E247" s="7" t="s">
        <v>2232</v>
      </c>
      <c r="F247" s="42" t="s">
        <v>2223</v>
      </c>
      <c r="G247" s="7" t="s">
        <v>2227</v>
      </c>
      <c r="H247" s="42" t="s">
        <v>2224</v>
      </c>
      <c r="I247" s="7" t="s">
        <v>2289</v>
      </c>
      <c r="J247" s="43" t="s">
        <v>1</v>
      </c>
      <c r="K247" s="44" t="s">
        <v>257</v>
      </c>
      <c r="L247" s="42" t="s">
        <v>2290</v>
      </c>
      <c r="M247" s="7" t="s">
        <v>2301</v>
      </c>
      <c r="N247" s="42" t="s">
        <v>2349</v>
      </c>
      <c r="O247" s="7" t="s">
        <v>2351</v>
      </c>
      <c r="P247" s="42" t="s">
        <v>2350</v>
      </c>
      <c r="Q247" s="7" t="s">
        <v>2352</v>
      </c>
      <c r="R247" s="42" t="s">
        <v>2226</v>
      </c>
      <c r="S247" s="7" t="s">
        <v>2226</v>
      </c>
      <c r="T247" s="42" t="s">
        <v>2226</v>
      </c>
      <c r="U247" s="7" t="s">
        <v>2226</v>
      </c>
    </row>
    <row r="248" spans="1:21" ht="8.25" customHeight="1" x14ac:dyDescent="0.25">
      <c r="A248" s="5">
        <v>248</v>
      </c>
      <c r="B248" s="11" t="s">
        <v>1373</v>
      </c>
      <c r="C248" s="10" t="s">
        <v>2283</v>
      </c>
      <c r="D248" s="42" t="s">
        <v>2230</v>
      </c>
      <c r="E248" s="7" t="s">
        <v>2232</v>
      </c>
      <c r="F248" s="42" t="s">
        <v>2223</v>
      </c>
      <c r="G248" s="7" t="s">
        <v>2227</v>
      </c>
      <c r="H248" s="42" t="s">
        <v>2224</v>
      </c>
      <c r="I248" s="7" t="s">
        <v>2289</v>
      </c>
      <c r="J248" s="43" t="s">
        <v>1</v>
      </c>
      <c r="K248" s="44" t="s">
        <v>258</v>
      </c>
      <c r="L248" s="42" t="s">
        <v>2290</v>
      </c>
      <c r="M248" s="7" t="s">
        <v>2301</v>
      </c>
      <c r="N248" s="42" t="s">
        <v>2349</v>
      </c>
      <c r="O248" s="7" t="s">
        <v>2351</v>
      </c>
      <c r="P248" s="42" t="s">
        <v>2350</v>
      </c>
      <c r="Q248" s="7" t="s">
        <v>2352</v>
      </c>
      <c r="R248" s="42" t="s">
        <v>2226</v>
      </c>
      <c r="S248" s="7" t="s">
        <v>2226</v>
      </c>
      <c r="T248" s="42" t="s">
        <v>2226</v>
      </c>
      <c r="U248" s="7" t="s">
        <v>2226</v>
      </c>
    </row>
    <row r="249" spans="1:21" ht="8.25" customHeight="1" x14ac:dyDescent="0.25">
      <c r="A249" s="5">
        <v>249</v>
      </c>
      <c r="B249" s="11" t="s">
        <v>1374</v>
      </c>
      <c r="C249" s="10" t="s">
        <v>2283</v>
      </c>
      <c r="D249" s="42" t="s">
        <v>2230</v>
      </c>
      <c r="E249" s="7" t="s">
        <v>2232</v>
      </c>
      <c r="F249" s="42" t="s">
        <v>2223</v>
      </c>
      <c r="G249" s="7" t="s">
        <v>2227</v>
      </c>
      <c r="H249" s="42" t="s">
        <v>2224</v>
      </c>
      <c r="I249" s="7" t="s">
        <v>2289</v>
      </c>
      <c r="J249" s="43" t="s">
        <v>1</v>
      </c>
      <c r="K249" s="44" t="s">
        <v>259</v>
      </c>
      <c r="L249" s="42" t="s">
        <v>2290</v>
      </c>
      <c r="M249" s="7" t="s">
        <v>2301</v>
      </c>
      <c r="N249" s="42" t="s">
        <v>2349</v>
      </c>
      <c r="O249" s="7" t="s">
        <v>2351</v>
      </c>
      <c r="P249" s="42" t="s">
        <v>2350</v>
      </c>
      <c r="Q249" s="7" t="s">
        <v>2352</v>
      </c>
      <c r="R249" s="42" t="s">
        <v>2226</v>
      </c>
      <c r="S249" s="7" t="s">
        <v>2226</v>
      </c>
      <c r="T249" s="42" t="s">
        <v>2226</v>
      </c>
      <c r="U249" s="7" t="s">
        <v>2226</v>
      </c>
    </row>
    <row r="250" spans="1:21" ht="8.25" customHeight="1" x14ac:dyDescent="0.25">
      <c r="A250" s="5">
        <v>250</v>
      </c>
      <c r="B250" s="11" t="s">
        <v>1375</v>
      </c>
      <c r="C250" s="10" t="s">
        <v>2283</v>
      </c>
      <c r="D250" s="42" t="s">
        <v>2230</v>
      </c>
      <c r="E250" s="7" t="s">
        <v>2232</v>
      </c>
      <c r="F250" s="42" t="s">
        <v>2223</v>
      </c>
      <c r="G250" s="7" t="s">
        <v>2227</v>
      </c>
      <c r="H250" s="42" t="s">
        <v>2224</v>
      </c>
      <c r="I250" s="7" t="s">
        <v>2289</v>
      </c>
      <c r="J250" s="43" t="s">
        <v>1</v>
      </c>
      <c r="K250" s="44" t="s">
        <v>260</v>
      </c>
      <c r="L250" s="42" t="s">
        <v>2290</v>
      </c>
      <c r="M250" s="7" t="s">
        <v>2301</v>
      </c>
      <c r="N250" s="42" t="s">
        <v>2349</v>
      </c>
      <c r="O250" s="7" t="s">
        <v>2351</v>
      </c>
      <c r="P250" s="42" t="s">
        <v>2350</v>
      </c>
      <c r="Q250" s="7" t="s">
        <v>2352</v>
      </c>
      <c r="R250" s="42" t="s">
        <v>2226</v>
      </c>
      <c r="S250" s="7" t="s">
        <v>2226</v>
      </c>
      <c r="T250" s="42" t="s">
        <v>2226</v>
      </c>
      <c r="U250" s="7" t="s">
        <v>2226</v>
      </c>
    </row>
    <row r="251" spans="1:21" ht="8.25" customHeight="1" x14ac:dyDescent="0.25">
      <c r="A251" s="5">
        <v>251</v>
      </c>
      <c r="B251" s="11" t="s">
        <v>1376</v>
      </c>
      <c r="C251" s="10" t="s">
        <v>2283</v>
      </c>
      <c r="D251" s="42" t="s">
        <v>2230</v>
      </c>
      <c r="E251" s="7" t="s">
        <v>2232</v>
      </c>
      <c r="F251" s="42" t="s">
        <v>2223</v>
      </c>
      <c r="G251" s="7" t="s">
        <v>2227</v>
      </c>
      <c r="H251" s="42" t="s">
        <v>2224</v>
      </c>
      <c r="I251" s="7" t="s">
        <v>2289</v>
      </c>
      <c r="J251" s="43" t="s">
        <v>1</v>
      </c>
      <c r="K251" s="44" t="s">
        <v>261</v>
      </c>
      <c r="L251" s="42" t="s">
        <v>2290</v>
      </c>
      <c r="M251" s="7" t="s">
        <v>2301</v>
      </c>
      <c r="N251" s="42" t="s">
        <v>2349</v>
      </c>
      <c r="O251" s="7" t="s">
        <v>2351</v>
      </c>
      <c r="P251" s="42" t="s">
        <v>2350</v>
      </c>
      <c r="Q251" s="7" t="s">
        <v>2352</v>
      </c>
      <c r="R251" s="42" t="s">
        <v>2226</v>
      </c>
      <c r="S251" s="7" t="s">
        <v>2226</v>
      </c>
      <c r="T251" s="42" t="s">
        <v>2226</v>
      </c>
      <c r="U251" s="7" t="s">
        <v>2226</v>
      </c>
    </row>
    <row r="252" spans="1:21" ht="8.25" customHeight="1" x14ac:dyDescent="0.25">
      <c r="A252" s="5">
        <v>252</v>
      </c>
      <c r="B252" s="11" t="s">
        <v>1377</v>
      </c>
      <c r="C252" s="10" t="s">
        <v>2283</v>
      </c>
      <c r="D252" s="42" t="s">
        <v>2230</v>
      </c>
      <c r="E252" s="7" t="s">
        <v>2232</v>
      </c>
      <c r="F252" s="42" t="s">
        <v>2223</v>
      </c>
      <c r="G252" s="7" t="s">
        <v>2227</v>
      </c>
      <c r="H252" s="42" t="s">
        <v>2224</v>
      </c>
      <c r="I252" s="7" t="s">
        <v>2289</v>
      </c>
      <c r="J252" s="43" t="s">
        <v>1</v>
      </c>
      <c r="K252" s="44" t="s">
        <v>262</v>
      </c>
      <c r="L252" s="42" t="s">
        <v>2290</v>
      </c>
      <c r="M252" s="7" t="s">
        <v>2301</v>
      </c>
      <c r="N252" s="42" t="s">
        <v>2349</v>
      </c>
      <c r="O252" s="7" t="s">
        <v>2351</v>
      </c>
      <c r="P252" s="42" t="s">
        <v>2350</v>
      </c>
      <c r="Q252" s="7" t="s">
        <v>2352</v>
      </c>
      <c r="R252" s="42" t="s">
        <v>2226</v>
      </c>
      <c r="S252" s="7" t="s">
        <v>2226</v>
      </c>
      <c r="T252" s="42" t="s">
        <v>2226</v>
      </c>
      <c r="U252" s="7" t="s">
        <v>2226</v>
      </c>
    </row>
    <row r="253" spans="1:21" ht="8.25" customHeight="1" x14ac:dyDescent="0.25">
      <c r="A253" s="5">
        <v>253</v>
      </c>
      <c r="B253" s="11" t="s">
        <v>1378</v>
      </c>
      <c r="C253" s="10" t="s">
        <v>2283</v>
      </c>
      <c r="D253" s="42" t="s">
        <v>2230</v>
      </c>
      <c r="E253" s="7" t="s">
        <v>2232</v>
      </c>
      <c r="F253" s="42" t="s">
        <v>2223</v>
      </c>
      <c r="G253" s="7" t="s">
        <v>2227</v>
      </c>
      <c r="H253" s="42" t="s">
        <v>2224</v>
      </c>
      <c r="I253" s="7" t="s">
        <v>2289</v>
      </c>
      <c r="J253" s="43" t="s">
        <v>1</v>
      </c>
      <c r="K253" s="44" t="s">
        <v>263</v>
      </c>
      <c r="L253" s="42" t="s">
        <v>2290</v>
      </c>
      <c r="M253" s="7" t="s">
        <v>2301</v>
      </c>
      <c r="N253" s="42" t="s">
        <v>2349</v>
      </c>
      <c r="O253" s="7" t="s">
        <v>2351</v>
      </c>
      <c r="P253" s="42" t="s">
        <v>2350</v>
      </c>
      <c r="Q253" s="7" t="s">
        <v>2352</v>
      </c>
      <c r="R253" s="42" t="s">
        <v>2226</v>
      </c>
      <c r="S253" s="7" t="s">
        <v>2226</v>
      </c>
      <c r="T253" s="42" t="s">
        <v>2226</v>
      </c>
      <c r="U253" s="7" t="s">
        <v>2226</v>
      </c>
    </row>
    <row r="254" spans="1:21" ht="8.25" customHeight="1" x14ac:dyDescent="0.25">
      <c r="A254" s="5">
        <v>254</v>
      </c>
      <c r="B254" s="11" t="s">
        <v>1379</v>
      </c>
      <c r="C254" s="10" t="s">
        <v>2283</v>
      </c>
      <c r="D254" s="42" t="s">
        <v>2230</v>
      </c>
      <c r="E254" s="7" t="s">
        <v>2232</v>
      </c>
      <c r="F254" s="42" t="s">
        <v>2223</v>
      </c>
      <c r="G254" s="7" t="s">
        <v>2227</v>
      </c>
      <c r="H254" s="42" t="s">
        <v>2224</v>
      </c>
      <c r="I254" s="7" t="s">
        <v>2289</v>
      </c>
      <c r="J254" s="43" t="s">
        <v>1</v>
      </c>
      <c r="K254" s="44" t="s">
        <v>264</v>
      </c>
      <c r="L254" s="42" t="s">
        <v>2290</v>
      </c>
      <c r="M254" s="7" t="s">
        <v>2301</v>
      </c>
      <c r="N254" s="42" t="s">
        <v>2349</v>
      </c>
      <c r="O254" s="7" t="s">
        <v>2351</v>
      </c>
      <c r="P254" s="42" t="s">
        <v>2350</v>
      </c>
      <c r="Q254" s="7" t="s">
        <v>2352</v>
      </c>
      <c r="R254" s="42" t="s">
        <v>2226</v>
      </c>
      <c r="S254" s="7" t="s">
        <v>2226</v>
      </c>
      <c r="T254" s="42" t="s">
        <v>2226</v>
      </c>
      <c r="U254" s="7" t="s">
        <v>2226</v>
      </c>
    </row>
    <row r="255" spans="1:21" ht="8.25" customHeight="1" x14ac:dyDescent="0.25">
      <c r="A255" s="5">
        <v>255</v>
      </c>
      <c r="B255" s="11" t="s">
        <v>1380</v>
      </c>
      <c r="C255" s="10" t="s">
        <v>2283</v>
      </c>
      <c r="D255" s="42" t="s">
        <v>2230</v>
      </c>
      <c r="E255" s="7" t="s">
        <v>2232</v>
      </c>
      <c r="F255" s="42" t="s">
        <v>2223</v>
      </c>
      <c r="G255" s="7" t="s">
        <v>2227</v>
      </c>
      <c r="H255" s="42" t="s">
        <v>2224</v>
      </c>
      <c r="I255" s="7" t="s">
        <v>2289</v>
      </c>
      <c r="J255" s="43" t="s">
        <v>1</v>
      </c>
      <c r="K255" s="44" t="s">
        <v>265</v>
      </c>
      <c r="L255" s="42" t="s">
        <v>2290</v>
      </c>
      <c r="M255" s="7" t="s">
        <v>2301</v>
      </c>
      <c r="N255" s="42" t="s">
        <v>2349</v>
      </c>
      <c r="O255" s="7" t="s">
        <v>2351</v>
      </c>
      <c r="P255" s="42" t="s">
        <v>2350</v>
      </c>
      <c r="Q255" s="7" t="s">
        <v>2352</v>
      </c>
      <c r="R255" s="42" t="s">
        <v>2226</v>
      </c>
      <c r="S255" s="7" t="s">
        <v>2226</v>
      </c>
      <c r="T255" s="42" t="s">
        <v>2226</v>
      </c>
      <c r="U255" s="7" t="s">
        <v>2226</v>
      </c>
    </row>
    <row r="256" spans="1:21" ht="8.25" customHeight="1" x14ac:dyDescent="0.25">
      <c r="A256" s="5">
        <v>256</v>
      </c>
      <c r="B256" s="11" t="s">
        <v>1381</v>
      </c>
      <c r="C256" s="10" t="s">
        <v>2283</v>
      </c>
      <c r="D256" s="42" t="s">
        <v>2230</v>
      </c>
      <c r="E256" s="7" t="s">
        <v>2232</v>
      </c>
      <c r="F256" s="42" t="s">
        <v>2223</v>
      </c>
      <c r="G256" s="7" t="s">
        <v>2227</v>
      </c>
      <c r="H256" s="42" t="s">
        <v>2224</v>
      </c>
      <c r="I256" s="7" t="s">
        <v>2289</v>
      </c>
      <c r="J256" s="43" t="s">
        <v>1</v>
      </c>
      <c r="K256" s="44" t="s">
        <v>266</v>
      </c>
      <c r="L256" s="42" t="s">
        <v>2290</v>
      </c>
      <c r="M256" s="7" t="s">
        <v>2301</v>
      </c>
      <c r="N256" s="42" t="s">
        <v>2349</v>
      </c>
      <c r="O256" s="7" t="s">
        <v>2351</v>
      </c>
      <c r="P256" s="42" t="s">
        <v>2350</v>
      </c>
      <c r="Q256" s="7" t="s">
        <v>2352</v>
      </c>
      <c r="R256" s="42" t="s">
        <v>2226</v>
      </c>
      <c r="S256" s="7" t="s">
        <v>2226</v>
      </c>
      <c r="T256" s="42" t="s">
        <v>2226</v>
      </c>
      <c r="U256" s="7" t="s">
        <v>2226</v>
      </c>
    </row>
    <row r="257" spans="1:21" ht="8.25" customHeight="1" x14ac:dyDescent="0.25">
      <c r="A257" s="5">
        <v>257</v>
      </c>
      <c r="B257" s="11" t="s">
        <v>1382</v>
      </c>
      <c r="C257" s="10" t="s">
        <v>2283</v>
      </c>
      <c r="D257" s="42" t="s">
        <v>2230</v>
      </c>
      <c r="E257" s="7" t="s">
        <v>2232</v>
      </c>
      <c r="F257" s="42" t="s">
        <v>2223</v>
      </c>
      <c r="G257" s="7" t="s">
        <v>2227</v>
      </c>
      <c r="H257" s="42" t="s">
        <v>2224</v>
      </c>
      <c r="I257" s="7" t="s">
        <v>2289</v>
      </c>
      <c r="J257" s="43" t="s">
        <v>1</v>
      </c>
      <c r="K257" s="44" t="s">
        <v>267</v>
      </c>
      <c r="L257" s="42" t="s">
        <v>2290</v>
      </c>
      <c r="M257" s="7" t="s">
        <v>2301</v>
      </c>
      <c r="N257" s="42" t="s">
        <v>2349</v>
      </c>
      <c r="O257" s="7" t="s">
        <v>2351</v>
      </c>
      <c r="P257" s="42" t="s">
        <v>2350</v>
      </c>
      <c r="Q257" s="7" t="s">
        <v>2352</v>
      </c>
      <c r="R257" s="42" t="s">
        <v>2226</v>
      </c>
      <c r="S257" s="7" t="s">
        <v>2226</v>
      </c>
      <c r="T257" s="42" t="s">
        <v>2226</v>
      </c>
      <c r="U257" s="7" t="s">
        <v>2226</v>
      </c>
    </row>
    <row r="258" spans="1:21" ht="8.25" customHeight="1" x14ac:dyDescent="0.25">
      <c r="A258" s="5">
        <v>258</v>
      </c>
      <c r="B258" s="11" t="s">
        <v>1383</v>
      </c>
      <c r="C258" s="10" t="s">
        <v>2283</v>
      </c>
      <c r="D258" s="42" t="s">
        <v>2230</v>
      </c>
      <c r="E258" s="7" t="s">
        <v>2232</v>
      </c>
      <c r="F258" s="42" t="s">
        <v>2223</v>
      </c>
      <c r="G258" s="7" t="s">
        <v>2227</v>
      </c>
      <c r="H258" s="42" t="s">
        <v>2224</v>
      </c>
      <c r="I258" s="7" t="s">
        <v>2289</v>
      </c>
      <c r="J258" s="43" t="s">
        <v>1</v>
      </c>
      <c r="K258" s="44" t="s">
        <v>268</v>
      </c>
      <c r="L258" s="42" t="s">
        <v>2290</v>
      </c>
      <c r="M258" s="7" t="s">
        <v>2301</v>
      </c>
      <c r="N258" s="42" t="s">
        <v>2349</v>
      </c>
      <c r="O258" s="7" t="s">
        <v>2351</v>
      </c>
      <c r="P258" s="42" t="s">
        <v>2350</v>
      </c>
      <c r="Q258" s="7" t="s">
        <v>2352</v>
      </c>
      <c r="R258" s="42" t="s">
        <v>2226</v>
      </c>
      <c r="S258" s="7" t="s">
        <v>2226</v>
      </c>
      <c r="T258" s="42" t="s">
        <v>2226</v>
      </c>
      <c r="U258" s="7" t="s">
        <v>2226</v>
      </c>
    </row>
    <row r="259" spans="1:21" ht="8.25" customHeight="1" x14ac:dyDescent="0.25">
      <c r="A259" s="5">
        <v>259</v>
      </c>
      <c r="B259" s="11" t="s">
        <v>1384</v>
      </c>
      <c r="C259" s="10" t="s">
        <v>2283</v>
      </c>
      <c r="D259" s="42" t="s">
        <v>2230</v>
      </c>
      <c r="E259" s="7" t="s">
        <v>2232</v>
      </c>
      <c r="F259" s="42" t="s">
        <v>2223</v>
      </c>
      <c r="G259" s="7" t="s">
        <v>2227</v>
      </c>
      <c r="H259" s="42" t="s">
        <v>2224</v>
      </c>
      <c r="I259" s="7" t="s">
        <v>2289</v>
      </c>
      <c r="J259" s="43" t="s">
        <v>1</v>
      </c>
      <c r="K259" s="44" t="s">
        <v>269</v>
      </c>
      <c r="L259" s="42" t="s">
        <v>2290</v>
      </c>
      <c r="M259" s="7" t="s">
        <v>2301</v>
      </c>
      <c r="N259" s="42" t="s">
        <v>2349</v>
      </c>
      <c r="O259" s="7" t="s">
        <v>2351</v>
      </c>
      <c r="P259" s="42" t="s">
        <v>2350</v>
      </c>
      <c r="Q259" s="7" t="s">
        <v>2352</v>
      </c>
      <c r="R259" s="42" t="s">
        <v>2226</v>
      </c>
      <c r="S259" s="7" t="s">
        <v>2226</v>
      </c>
      <c r="T259" s="42" t="s">
        <v>2226</v>
      </c>
      <c r="U259" s="7" t="s">
        <v>2226</v>
      </c>
    </row>
    <row r="260" spans="1:21" ht="8.25" customHeight="1" x14ac:dyDescent="0.25">
      <c r="A260" s="5">
        <v>260</v>
      </c>
      <c r="B260" s="11" t="s">
        <v>1385</v>
      </c>
      <c r="C260" s="10" t="s">
        <v>2283</v>
      </c>
      <c r="D260" s="42" t="s">
        <v>2230</v>
      </c>
      <c r="E260" s="7" t="s">
        <v>2232</v>
      </c>
      <c r="F260" s="42" t="s">
        <v>2223</v>
      </c>
      <c r="G260" s="7" t="s">
        <v>2227</v>
      </c>
      <c r="H260" s="42" t="s">
        <v>2224</v>
      </c>
      <c r="I260" s="7" t="s">
        <v>2289</v>
      </c>
      <c r="J260" s="43" t="s">
        <v>1</v>
      </c>
      <c r="K260" s="44" t="s">
        <v>270</v>
      </c>
      <c r="L260" s="42" t="s">
        <v>2290</v>
      </c>
      <c r="M260" s="7" t="s">
        <v>2301</v>
      </c>
      <c r="N260" s="42" t="s">
        <v>2349</v>
      </c>
      <c r="O260" s="7" t="s">
        <v>2351</v>
      </c>
      <c r="P260" s="42" t="s">
        <v>2350</v>
      </c>
      <c r="Q260" s="7" t="s">
        <v>2352</v>
      </c>
      <c r="R260" s="42" t="s">
        <v>2226</v>
      </c>
      <c r="S260" s="7" t="s">
        <v>2226</v>
      </c>
      <c r="T260" s="42" t="s">
        <v>2226</v>
      </c>
      <c r="U260" s="7" t="s">
        <v>2226</v>
      </c>
    </row>
    <row r="261" spans="1:21" ht="8.25" customHeight="1" x14ac:dyDescent="0.25">
      <c r="A261" s="5">
        <v>261</v>
      </c>
      <c r="B261" s="11" t="s">
        <v>1386</v>
      </c>
      <c r="C261" s="10" t="s">
        <v>2283</v>
      </c>
      <c r="D261" s="42" t="s">
        <v>2230</v>
      </c>
      <c r="E261" s="7" t="s">
        <v>2232</v>
      </c>
      <c r="F261" s="42" t="s">
        <v>2223</v>
      </c>
      <c r="G261" s="7" t="s">
        <v>2227</v>
      </c>
      <c r="H261" s="42" t="s">
        <v>2224</v>
      </c>
      <c r="I261" s="7" t="s">
        <v>2289</v>
      </c>
      <c r="J261" s="43" t="s">
        <v>1</v>
      </c>
      <c r="K261" s="44" t="s">
        <v>271</v>
      </c>
      <c r="L261" s="42" t="s">
        <v>2290</v>
      </c>
      <c r="M261" s="7" t="s">
        <v>2301</v>
      </c>
      <c r="N261" s="42" t="s">
        <v>2349</v>
      </c>
      <c r="O261" s="7" t="s">
        <v>2351</v>
      </c>
      <c r="P261" s="42" t="s">
        <v>2350</v>
      </c>
      <c r="Q261" s="7" t="s">
        <v>2352</v>
      </c>
      <c r="R261" s="42" t="s">
        <v>2226</v>
      </c>
      <c r="S261" s="7" t="s">
        <v>2226</v>
      </c>
      <c r="T261" s="42" t="s">
        <v>2226</v>
      </c>
      <c r="U261" s="7" t="s">
        <v>2226</v>
      </c>
    </row>
    <row r="262" spans="1:21" ht="8.25" customHeight="1" x14ac:dyDescent="0.25">
      <c r="A262" s="5">
        <v>262</v>
      </c>
      <c r="B262" s="11" t="s">
        <v>1387</v>
      </c>
      <c r="C262" s="10" t="s">
        <v>2283</v>
      </c>
      <c r="D262" s="42" t="s">
        <v>2230</v>
      </c>
      <c r="E262" s="7" t="s">
        <v>2232</v>
      </c>
      <c r="F262" s="42" t="s">
        <v>2223</v>
      </c>
      <c r="G262" s="7" t="s">
        <v>2227</v>
      </c>
      <c r="H262" s="42" t="s">
        <v>2224</v>
      </c>
      <c r="I262" s="7" t="s">
        <v>2289</v>
      </c>
      <c r="J262" s="43" t="s">
        <v>1</v>
      </c>
      <c r="K262" s="44" t="s">
        <v>272</v>
      </c>
      <c r="L262" s="42" t="s">
        <v>2290</v>
      </c>
      <c r="M262" s="7" t="s">
        <v>2301</v>
      </c>
      <c r="N262" s="42" t="s">
        <v>2349</v>
      </c>
      <c r="O262" s="7" t="s">
        <v>2351</v>
      </c>
      <c r="P262" s="42" t="s">
        <v>2350</v>
      </c>
      <c r="Q262" s="7" t="s">
        <v>2352</v>
      </c>
      <c r="R262" s="42" t="s">
        <v>2226</v>
      </c>
      <c r="S262" s="7" t="s">
        <v>2226</v>
      </c>
      <c r="T262" s="42" t="s">
        <v>2226</v>
      </c>
      <c r="U262" s="7" t="s">
        <v>2226</v>
      </c>
    </row>
    <row r="263" spans="1:21" ht="8.25" customHeight="1" x14ac:dyDescent="0.25">
      <c r="A263" s="5">
        <v>263</v>
      </c>
      <c r="B263" s="11" t="s">
        <v>1388</v>
      </c>
      <c r="C263" s="10" t="s">
        <v>2283</v>
      </c>
      <c r="D263" s="42" t="s">
        <v>2230</v>
      </c>
      <c r="E263" s="7" t="s">
        <v>2232</v>
      </c>
      <c r="F263" s="42" t="s">
        <v>2223</v>
      </c>
      <c r="G263" s="7" t="s">
        <v>2227</v>
      </c>
      <c r="H263" s="42" t="s">
        <v>2224</v>
      </c>
      <c r="I263" s="7" t="s">
        <v>2289</v>
      </c>
      <c r="J263" s="43" t="s">
        <v>1</v>
      </c>
      <c r="K263" s="44" t="s">
        <v>273</v>
      </c>
      <c r="L263" s="42" t="s">
        <v>2290</v>
      </c>
      <c r="M263" s="7" t="s">
        <v>2301</v>
      </c>
      <c r="N263" s="42" t="s">
        <v>2349</v>
      </c>
      <c r="O263" s="7" t="s">
        <v>2351</v>
      </c>
      <c r="P263" s="42" t="s">
        <v>2350</v>
      </c>
      <c r="Q263" s="7" t="s">
        <v>2352</v>
      </c>
      <c r="R263" s="42" t="s">
        <v>2226</v>
      </c>
      <c r="S263" s="7" t="s">
        <v>2226</v>
      </c>
      <c r="T263" s="42" t="s">
        <v>2226</v>
      </c>
      <c r="U263" s="7" t="s">
        <v>2226</v>
      </c>
    </row>
    <row r="264" spans="1:21" ht="8.25" customHeight="1" x14ac:dyDescent="0.25">
      <c r="A264" s="5">
        <v>264</v>
      </c>
      <c r="B264" s="11" t="s">
        <v>1389</v>
      </c>
      <c r="C264" s="10" t="s">
        <v>2283</v>
      </c>
      <c r="D264" s="42" t="s">
        <v>2230</v>
      </c>
      <c r="E264" s="7" t="s">
        <v>2232</v>
      </c>
      <c r="F264" s="42" t="s">
        <v>2223</v>
      </c>
      <c r="G264" s="7" t="s">
        <v>2227</v>
      </c>
      <c r="H264" s="42" t="s">
        <v>2224</v>
      </c>
      <c r="I264" s="7" t="s">
        <v>2289</v>
      </c>
      <c r="J264" s="43" t="s">
        <v>1</v>
      </c>
      <c r="K264" s="44" t="s">
        <v>274</v>
      </c>
      <c r="L264" s="42" t="s">
        <v>2290</v>
      </c>
      <c r="M264" s="7" t="s">
        <v>2301</v>
      </c>
      <c r="N264" s="42" t="s">
        <v>2349</v>
      </c>
      <c r="O264" s="7" t="s">
        <v>2351</v>
      </c>
      <c r="P264" s="42" t="s">
        <v>2350</v>
      </c>
      <c r="Q264" s="7" t="s">
        <v>2352</v>
      </c>
      <c r="R264" s="42" t="s">
        <v>2226</v>
      </c>
      <c r="S264" s="7" t="s">
        <v>2226</v>
      </c>
      <c r="T264" s="42" t="s">
        <v>2226</v>
      </c>
      <c r="U264" s="7" t="s">
        <v>2226</v>
      </c>
    </row>
    <row r="265" spans="1:21" ht="8.25" customHeight="1" x14ac:dyDescent="0.25">
      <c r="A265" s="5">
        <v>265</v>
      </c>
      <c r="B265" s="11" t="s">
        <v>1390</v>
      </c>
      <c r="C265" s="10" t="s">
        <v>2283</v>
      </c>
      <c r="D265" s="42" t="s">
        <v>2230</v>
      </c>
      <c r="E265" s="7" t="s">
        <v>2232</v>
      </c>
      <c r="F265" s="42" t="s">
        <v>2223</v>
      </c>
      <c r="G265" s="7" t="s">
        <v>2227</v>
      </c>
      <c r="H265" s="42" t="s">
        <v>2224</v>
      </c>
      <c r="I265" s="7" t="s">
        <v>2289</v>
      </c>
      <c r="J265" s="43" t="s">
        <v>1</v>
      </c>
      <c r="K265" s="44" t="s">
        <v>275</v>
      </c>
      <c r="L265" s="42" t="s">
        <v>2290</v>
      </c>
      <c r="M265" s="7" t="s">
        <v>2301</v>
      </c>
      <c r="N265" s="42" t="s">
        <v>2349</v>
      </c>
      <c r="O265" s="7" t="s">
        <v>2351</v>
      </c>
      <c r="P265" s="42" t="s">
        <v>2350</v>
      </c>
      <c r="Q265" s="7" t="s">
        <v>2352</v>
      </c>
      <c r="R265" s="42" t="s">
        <v>2226</v>
      </c>
      <c r="S265" s="7" t="s">
        <v>2226</v>
      </c>
      <c r="T265" s="42" t="s">
        <v>2226</v>
      </c>
      <c r="U265" s="7" t="s">
        <v>2226</v>
      </c>
    </row>
    <row r="266" spans="1:21" ht="8.25" customHeight="1" x14ac:dyDescent="0.25">
      <c r="A266" s="5">
        <v>266</v>
      </c>
      <c r="B266" s="11" t="s">
        <v>1391</v>
      </c>
      <c r="C266" s="10" t="s">
        <v>2283</v>
      </c>
      <c r="D266" s="42" t="s">
        <v>2230</v>
      </c>
      <c r="E266" s="7" t="s">
        <v>2232</v>
      </c>
      <c r="F266" s="42" t="s">
        <v>2223</v>
      </c>
      <c r="G266" s="7" t="s">
        <v>2227</v>
      </c>
      <c r="H266" s="42" t="s">
        <v>2224</v>
      </c>
      <c r="I266" s="7" t="s">
        <v>2289</v>
      </c>
      <c r="J266" s="43" t="s">
        <v>1</v>
      </c>
      <c r="K266" s="44" t="s">
        <v>276</v>
      </c>
      <c r="L266" s="42" t="s">
        <v>2290</v>
      </c>
      <c r="M266" s="7" t="s">
        <v>2301</v>
      </c>
      <c r="N266" s="42" t="s">
        <v>2349</v>
      </c>
      <c r="O266" s="7" t="s">
        <v>2351</v>
      </c>
      <c r="P266" s="42" t="s">
        <v>2350</v>
      </c>
      <c r="Q266" s="7" t="s">
        <v>2352</v>
      </c>
      <c r="R266" s="42" t="s">
        <v>2226</v>
      </c>
      <c r="S266" s="7" t="s">
        <v>2226</v>
      </c>
      <c r="T266" s="42" t="s">
        <v>2226</v>
      </c>
      <c r="U266" s="7" t="s">
        <v>2226</v>
      </c>
    </row>
    <row r="267" spans="1:21" ht="8.25" customHeight="1" x14ac:dyDescent="0.25">
      <c r="A267" s="5">
        <v>267</v>
      </c>
      <c r="B267" s="11" t="s">
        <v>1392</v>
      </c>
      <c r="C267" s="10" t="s">
        <v>2283</v>
      </c>
      <c r="D267" s="42" t="s">
        <v>2230</v>
      </c>
      <c r="E267" s="7" t="s">
        <v>2232</v>
      </c>
      <c r="F267" s="42" t="s">
        <v>2223</v>
      </c>
      <c r="G267" s="7" t="s">
        <v>2227</v>
      </c>
      <c r="H267" s="42" t="s">
        <v>2224</v>
      </c>
      <c r="I267" s="7" t="s">
        <v>2289</v>
      </c>
      <c r="J267" s="43" t="s">
        <v>1</v>
      </c>
      <c r="K267" s="44" t="s">
        <v>277</v>
      </c>
      <c r="L267" s="42" t="s">
        <v>2290</v>
      </c>
      <c r="M267" s="7" t="s">
        <v>2302</v>
      </c>
      <c r="N267" s="42" t="s">
        <v>2349</v>
      </c>
      <c r="O267" s="7" t="s">
        <v>2351</v>
      </c>
      <c r="P267" s="42" t="s">
        <v>2350</v>
      </c>
      <c r="Q267" s="7" t="s">
        <v>2352</v>
      </c>
      <c r="R267" s="42" t="s">
        <v>2226</v>
      </c>
      <c r="S267" s="7" t="s">
        <v>2226</v>
      </c>
      <c r="T267" s="42" t="s">
        <v>2226</v>
      </c>
      <c r="U267" s="7" t="s">
        <v>2226</v>
      </c>
    </row>
    <row r="268" spans="1:21" ht="8.25" customHeight="1" x14ac:dyDescent="0.25">
      <c r="A268" s="5">
        <v>268</v>
      </c>
      <c r="B268" s="11" t="s">
        <v>1393</v>
      </c>
      <c r="C268" s="10" t="s">
        <v>2283</v>
      </c>
      <c r="D268" s="42" t="s">
        <v>2230</v>
      </c>
      <c r="E268" s="7" t="s">
        <v>2232</v>
      </c>
      <c r="F268" s="42" t="s">
        <v>2223</v>
      </c>
      <c r="G268" s="7" t="s">
        <v>2227</v>
      </c>
      <c r="H268" s="42" t="s">
        <v>2224</v>
      </c>
      <c r="I268" s="7" t="s">
        <v>2289</v>
      </c>
      <c r="J268" s="43" t="s">
        <v>1</v>
      </c>
      <c r="K268" s="44" t="s">
        <v>278</v>
      </c>
      <c r="L268" s="42" t="s">
        <v>2290</v>
      </c>
      <c r="M268" s="7" t="s">
        <v>2302</v>
      </c>
      <c r="N268" s="42" t="s">
        <v>2349</v>
      </c>
      <c r="O268" s="7" t="s">
        <v>2351</v>
      </c>
      <c r="P268" s="42" t="s">
        <v>2350</v>
      </c>
      <c r="Q268" s="7" t="s">
        <v>2352</v>
      </c>
      <c r="R268" s="42" t="s">
        <v>2226</v>
      </c>
      <c r="S268" s="7" t="s">
        <v>2226</v>
      </c>
      <c r="T268" s="42" t="s">
        <v>2226</v>
      </c>
      <c r="U268" s="7" t="s">
        <v>2226</v>
      </c>
    </row>
    <row r="269" spans="1:21" ht="8.25" customHeight="1" x14ac:dyDescent="0.25">
      <c r="A269" s="5">
        <v>269</v>
      </c>
      <c r="B269" s="11" t="s">
        <v>1394</v>
      </c>
      <c r="C269" s="10" t="s">
        <v>2283</v>
      </c>
      <c r="D269" s="42" t="s">
        <v>2230</v>
      </c>
      <c r="E269" s="7" t="s">
        <v>2232</v>
      </c>
      <c r="F269" s="42" t="s">
        <v>2223</v>
      </c>
      <c r="G269" s="7" t="s">
        <v>2227</v>
      </c>
      <c r="H269" s="42" t="s">
        <v>2224</v>
      </c>
      <c r="I269" s="7" t="s">
        <v>2289</v>
      </c>
      <c r="J269" s="43" t="s">
        <v>1</v>
      </c>
      <c r="K269" s="44" t="s">
        <v>279</v>
      </c>
      <c r="L269" s="42" t="s">
        <v>2290</v>
      </c>
      <c r="M269" s="7" t="s">
        <v>2302</v>
      </c>
      <c r="N269" s="42" t="s">
        <v>2349</v>
      </c>
      <c r="O269" s="7" t="s">
        <v>2351</v>
      </c>
      <c r="P269" s="42" t="s">
        <v>2350</v>
      </c>
      <c r="Q269" s="7" t="s">
        <v>2352</v>
      </c>
      <c r="R269" s="42" t="s">
        <v>2226</v>
      </c>
      <c r="S269" s="7" t="s">
        <v>2226</v>
      </c>
      <c r="T269" s="42" t="s">
        <v>2226</v>
      </c>
      <c r="U269" s="7" t="s">
        <v>2226</v>
      </c>
    </row>
    <row r="270" spans="1:21" ht="8.25" customHeight="1" x14ac:dyDescent="0.25">
      <c r="A270" s="5">
        <v>270</v>
      </c>
      <c r="B270" s="11" t="s">
        <v>1395</v>
      </c>
      <c r="C270" s="10" t="s">
        <v>2283</v>
      </c>
      <c r="D270" s="42" t="s">
        <v>2230</v>
      </c>
      <c r="E270" s="7" t="s">
        <v>2232</v>
      </c>
      <c r="F270" s="42" t="s">
        <v>2223</v>
      </c>
      <c r="G270" s="7" t="s">
        <v>2227</v>
      </c>
      <c r="H270" s="42" t="s">
        <v>2224</v>
      </c>
      <c r="I270" s="7" t="s">
        <v>2289</v>
      </c>
      <c r="J270" s="43" t="s">
        <v>1</v>
      </c>
      <c r="K270" s="44" t="s">
        <v>280</v>
      </c>
      <c r="L270" s="42" t="s">
        <v>2290</v>
      </c>
      <c r="M270" s="7" t="s">
        <v>2302</v>
      </c>
      <c r="N270" s="42" t="s">
        <v>2349</v>
      </c>
      <c r="O270" s="7" t="s">
        <v>2351</v>
      </c>
      <c r="P270" s="42" t="s">
        <v>2350</v>
      </c>
      <c r="Q270" s="7" t="s">
        <v>2352</v>
      </c>
      <c r="R270" s="42" t="s">
        <v>2226</v>
      </c>
      <c r="S270" s="7" t="s">
        <v>2226</v>
      </c>
      <c r="T270" s="42" t="s">
        <v>2226</v>
      </c>
      <c r="U270" s="7" t="s">
        <v>2226</v>
      </c>
    </row>
    <row r="271" spans="1:21" ht="8.25" customHeight="1" x14ac:dyDescent="0.25">
      <c r="A271" s="5">
        <v>271</v>
      </c>
      <c r="B271" s="11" t="s">
        <v>1396</v>
      </c>
      <c r="C271" s="10" t="s">
        <v>2283</v>
      </c>
      <c r="D271" s="42" t="s">
        <v>2230</v>
      </c>
      <c r="E271" s="7" t="s">
        <v>2232</v>
      </c>
      <c r="F271" s="42" t="s">
        <v>2223</v>
      </c>
      <c r="G271" s="7" t="s">
        <v>2227</v>
      </c>
      <c r="H271" s="42" t="s">
        <v>2224</v>
      </c>
      <c r="I271" s="7" t="s">
        <v>2289</v>
      </c>
      <c r="J271" s="43" t="s">
        <v>1</v>
      </c>
      <c r="K271" s="44" t="s">
        <v>281</v>
      </c>
      <c r="L271" s="42" t="s">
        <v>2290</v>
      </c>
      <c r="M271" s="7" t="s">
        <v>2302</v>
      </c>
      <c r="N271" s="42" t="s">
        <v>2349</v>
      </c>
      <c r="O271" s="7" t="s">
        <v>2351</v>
      </c>
      <c r="P271" s="42" t="s">
        <v>2350</v>
      </c>
      <c r="Q271" s="7" t="s">
        <v>2352</v>
      </c>
      <c r="R271" s="42" t="s">
        <v>2226</v>
      </c>
      <c r="S271" s="7" t="s">
        <v>2226</v>
      </c>
      <c r="T271" s="42" t="s">
        <v>2226</v>
      </c>
      <c r="U271" s="7" t="s">
        <v>2226</v>
      </c>
    </row>
    <row r="272" spans="1:21" ht="8.25" customHeight="1" x14ac:dyDescent="0.25">
      <c r="A272" s="5">
        <v>272</v>
      </c>
      <c r="B272" s="11" t="s">
        <v>1397</v>
      </c>
      <c r="C272" s="10" t="s">
        <v>2283</v>
      </c>
      <c r="D272" s="42" t="s">
        <v>2230</v>
      </c>
      <c r="E272" s="7" t="s">
        <v>2232</v>
      </c>
      <c r="F272" s="42" t="s">
        <v>2223</v>
      </c>
      <c r="G272" s="7" t="s">
        <v>2227</v>
      </c>
      <c r="H272" s="42" t="s">
        <v>2224</v>
      </c>
      <c r="I272" s="7" t="s">
        <v>2289</v>
      </c>
      <c r="J272" s="43" t="s">
        <v>1</v>
      </c>
      <c r="K272" s="44" t="s">
        <v>282</v>
      </c>
      <c r="L272" s="42" t="s">
        <v>2290</v>
      </c>
      <c r="M272" s="7" t="s">
        <v>2302</v>
      </c>
      <c r="N272" s="42" t="s">
        <v>2349</v>
      </c>
      <c r="O272" s="7" t="s">
        <v>2351</v>
      </c>
      <c r="P272" s="42" t="s">
        <v>2350</v>
      </c>
      <c r="Q272" s="7" t="s">
        <v>2352</v>
      </c>
      <c r="R272" s="42" t="s">
        <v>2226</v>
      </c>
      <c r="S272" s="7" t="s">
        <v>2226</v>
      </c>
      <c r="T272" s="42" t="s">
        <v>2226</v>
      </c>
      <c r="U272" s="7" t="s">
        <v>2226</v>
      </c>
    </row>
    <row r="273" spans="1:21" ht="8.25" customHeight="1" x14ac:dyDescent="0.25">
      <c r="A273" s="5">
        <v>273</v>
      </c>
      <c r="B273" s="11" t="s">
        <v>1398</v>
      </c>
      <c r="C273" s="10" t="s">
        <v>2283</v>
      </c>
      <c r="D273" s="42" t="s">
        <v>2230</v>
      </c>
      <c r="E273" s="7" t="s">
        <v>2232</v>
      </c>
      <c r="F273" s="42" t="s">
        <v>2223</v>
      </c>
      <c r="G273" s="7" t="s">
        <v>2227</v>
      </c>
      <c r="H273" s="42" t="s">
        <v>2224</v>
      </c>
      <c r="I273" s="7" t="s">
        <v>2289</v>
      </c>
      <c r="J273" s="43" t="s">
        <v>1</v>
      </c>
      <c r="K273" s="44" t="s">
        <v>283</v>
      </c>
      <c r="L273" s="42" t="s">
        <v>2290</v>
      </c>
      <c r="M273" s="7" t="s">
        <v>2302</v>
      </c>
      <c r="N273" s="42" t="s">
        <v>2349</v>
      </c>
      <c r="O273" s="7" t="s">
        <v>2351</v>
      </c>
      <c r="P273" s="42" t="s">
        <v>2350</v>
      </c>
      <c r="Q273" s="7" t="s">
        <v>2352</v>
      </c>
      <c r="R273" s="42" t="s">
        <v>2226</v>
      </c>
      <c r="S273" s="7" t="s">
        <v>2226</v>
      </c>
      <c r="T273" s="42" t="s">
        <v>2226</v>
      </c>
      <c r="U273" s="7" t="s">
        <v>2226</v>
      </c>
    </row>
    <row r="274" spans="1:21" ht="8.25" customHeight="1" x14ac:dyDescent="0.25">
      <c r="A274" s="5">
        <v>274</v>
      </c>
      <c r="B274" s="11" t="s">
        <v>1399</v>
      </c>
      <c r="C274" s="10" t="s">
        <v>2283</v>
      </c>
      <c r="D274" s="42" t="s">
        <v>2230</v>
      </c>
      <c r="E274" s="7" t="s">
        <v>2232</v>
      </c>
      <c r="F274" s="42" t="s">
        <v>2223</v>
      </c>
      <c r="G274" s="7" t="s">
        <v>2227</v>
      </c>
      <c r="H274" s="42" t="s">
        <v>2224</v>
      </c>
      <c r="I274" s="7" t="s">
        <v>2289</v>
      </c>
      <c r="J274" s="43" t="s">
        <v>1</v>
      </c>
      <c r="K274" s="44" t="s">
        <v>284</v>
      </c>
      <c r="L274" s="42" t="s">
        <v>2290</v>
      </c>
      <c r="M274" s="7" t="s">
        <v>2302</v>
      </c>
      <c r="N274" s="42" t="s">
        <v>2349</v>
      </c>
      <c r="O274" s="7" t="s">
        <v>2351</v>
      </c>
      <c r="P274" s="42" t="s">
        <v>2350</v>
      </c>
      <c r="Q274" s="7" t="s">
        <v>2352</v>
      </c>
      <c r="R274" s="42" t="s">
        <v>2226</v>
      </c>
      <c r="S274" s="7" t="s">
        <v>2226</v>
      </c>
      <c r="T274" s="42" t="s">
        <v>2226</v>
      </c>
      <c r="U274" s="7" t="s">
        <v>2226</v>
      </c>
    </row>
    <row r="275" spans="1:21" ht="8.25" customHeight="1" x14ac:dyDescent="0.25">
      <c r="A275" s="5">
        <v>275</v>
      </c>
      <c r="B275" s="11" t="s">
        <v>1400</v>
      </c>
      <c r="C275" s="10" t="s">
        <v>2283</v>
      </c>
      <c r="D275" s="42" t="s">
        <v>2230</v>
      </c>
      <c r="E275" s="7" t="s">
        <v>2232</v>
      </c>
      <c r="F275" s="42" t="s">
        <v>2223</v>
      </c>
      <c r="G275" s="7" t="s">
        <v>2227</v>
      </c>
      <c r="H275" s="42" t="s">
        <v>2224</v>
      </c>
      <c r="I275" s="7" t="s">
        <v>2289</v>
      </c>
      <c r="J275" s="43" t="s">
        <v>1</v>
      </c>
      <c r="K275" s="44" t="s">
        <v>285</v>
      </c>
      <c r="L275" s="42" t="s">
        <v>2290</v>
      </c>
      <c r="M275" s="7" t="s">
        <v>2302</v>
      </c>
      <c r="N275" s="42" t="s">
        <v>2349</v>
      </c>
      <c r="O275" s="7" t="s">
        <v>2351</v>
      </c>
      <c r="P275" s="42" t="s">
        <v>2350</v>
      </c>
      <c r="Q275" s="7" t="s">
        <v>2352</v>
      </c>
      <c r="R275" s="42" t="s">
        <v>2226</v>
      </c>
      <c r="S275" s="7" t="s">
        <v>2226</v>
      </c>
      <c r="T275" s="42" t="s">
        <v>2226</v>
      </c>
      <c r="U275" s="7" t="s">
        <v>2226</v>
      </c>
    </row>
    <row r="276" spans="1:21" ht="8.25" customHeight="1" x14ac:dyDescent="0.25">
      <c r="A276" s="5">
        <v>276</v>
      </c>
      <c r="B276" s="11" t="s">
        <v>1401</v>
      </c>
      <c r="C276" s="10" t="s">
        <v>2283</v>
      </c>
      <c r="D276" s="42" t="s">
        <v>2230</v>
      </c>
      <c r="E276" s="7" t="s">
        <v>2232</v>
      </c>
      <c r="F276" s="42" t="s">
        <v>2223</v>
      </c>
      <c r="G276" s="7" t="s">
        <v>2227</v>
      </c>
      <c r="H276" s="42" t="s">
        <v>2224</v>
      </c>
      <c r="I276" s="7" t="s">
        <v>2289</v>
      </c>
      <c r="J276" s="43" t="s">
        <v>1</v>
      </c>
      <c r="K276" s="44" t="s">
        <v>286</v>
      </c>
      <c r="L276" s="42" t="s">
        <v>2290</v>
      </c>
      <c r="M276" s="7" t="s">
        <v>2302</v>
      </c>
      <c r="N276" s="42" t="s">
        <v>2349</v>
      </c>
      <c r="O276" s="7" t="s">
        <v>2351</v>
      </c>
      <c r="P276" s="42" t="s">
        <v>2350</v>
      </c>
      <c r="Q276" s="7" t="s">
        <v>2352</v>
      </c>
      <c r="R276" s="42" t="s">
        <v>2226</v>
      </c>
      <c r="S276" s="7" t="s">
        <v>2226</v>
      </c>
      <c r="T276" s="42" t="s">
        <v>2226</v>
      </c>
      <c r="U276" s="7" t="s">
        <v>2226</v>
      </c>
    </row>
    <row r="277" spans="1:21" ht="8.25" customHeight="1" x14ac:dyDescent="0.25">
      <c r="A277" s="5">
        <v>277</v>
      </c>
      <c r="B277" s="11" t="s">
        <v>1402</v>
      </c>
      <c r="C277" s="10" t="s">
        <v>2283</v>
      </c>
      <c r="D277" s="42" t="s">
        <v>2230</v>
      </c>
      <c r="E277" s="7" t="s">
        <v>2232</v>
      </c>
      <c r="F277" s="42" t="s">
        <v>2223</v>
      </c>
      <c r="G277" s="7" t="s">
        <v>2227</v>
      </c>
      <c r="H277" s="42" t="s">
        <v>2224</v>
      </c>
      <c r="I277" s="7" t="s">
        <v>2289</v>
      </c>
      <c r="J277" s="43" t="s">
        <v>1</v>
      </c>
      <c r="K277" s="44" t="s">
        <v>287</v>
      </c>
      <c r="L277" s="42" t="s">
        <v>2290</v>
      </c>
      <c r="M277" s="7" t="s">
        <v>2302</v>
      </c>
      <c r="N277" s="42" t="s">
        <v>2349</v>
      </c>
      <c r="O277" s="7" t="s">
        <v>2351</v>
      </c>
      <c r="P277" s="42" t="s">
        <v>2350</v>
      </c>
      <c r="Q277" s="7" t="s">
        <v>2352</v>
      </c>
      <c r="R277" s="42" t="s">
        <v>2226</v>
      </c>
      <c r="S277" s="7" t="s">
        <v>2226</v>
      </c>
      <c r="T277" s="42" t="s">
        <v>2226</v>
      </c>
      <c r="U277" s="7" t="s">
        <v>2226</v>
      </c>
    </row>
    <row r="278" spans="1:21" ht="8.25" customHeight="1" x14ac:dyDescent="0.25">
      <c r="A278" s="5">
        <v>278</v>
      </c>
      <c r="B278" s="11" t="s">
        <v>1403</v>
      </c>
      <c r="C278" s="10" t="s">
        <v>2283</v>
      </c>
      <c r="D278" s="42" t="s">
        <v>2230</v>
      </c>
      <c r="E278" s="7" t="s">
        <v>2232</v>
      </c>
      <c r="F278" s="42" t="s">
        <v>2223</v>
      </c>
      <c r="G278" s="7" t="s">
        <v>2227</v>
      </c>
      <c r="H278" s="42" t="s">
        <v>2224</v>
      </c>
      <c r="I278" s="7" t="s">
        <v>2289</v>
      </c>
      <c r="J278" s="43" t="s">
        <v>1</v>
      </c>
      <c r="K278" s="44" t="s">
        <v>288</v>
      </c>
      <c r="L278" s="42" t="s">
        <v>2290</v>
      </c>
      <c r="M278" s="7" t="s">
        <v>2302</v>
      </c>
      <c r="N278" s="42" t="s">
        <v>2349</v>
      </c>
      <c r="O278" s="7" t="s">
        <v>2351</v>
      </c>
      <c r="P278" s="42" t="s">
        <v>2350</v>
      </c>
      <c r="Q278" s="7" t="s">
        <v>2352</v>
      </c>
      <c r="R278" s="42" t="s">
        <v>2226</v>
      </c>
      <c r="S278" s="7" t="s">
        <v>2226</v>
      </c>
      <c r="T278" s="42" t="s">
        <v>2226</v>
      </c>
      <c r="U278" s="7" t="s">
        <v>2226</v>
      </c>
    </row>
    <row r="279" spans="1:21" ht="8.25" customHeight="1" x14ac:dyDescent="0.25">
      <c r="A279" s="5">
        <v>279</v>
      </c>
      <c r="B279" s="11" t="s">
        <v>1404</v>
      </c>
      <c r="C279" s="10" t="s">
        <v>2283</v>
      </c>
      <c r="D279" s="42" t="s">
        <v>2230</v>
      </c>
      <c r="E279" s="7" t="s">
        <v>2232</v>
      </c>
      <c r="F279" s="42" t="s">
        <v>2223</v>
      </c>
      <c r="G279" s="7" t="s">
        <v>2227</v>
      </c>
      <c r="H279" s="42" t="s">
        <v>2224</v>
      </c>
      <c r="I279" s="7" t="s">
        <v>2289</v>
      </c>
      <c r="J279" s="43" t="s">
        <v>1</v>
      </c>
      <c r="K279" s="44" t="s">
        <v>289</v>
      </c>
      <c r="L279" s="42" t="s">
        <v>2290</v>
      </c>
      <c r="M279" s="7" t="s">
        <v>2302</v>
      </c>
      <c r="N279" s="42" t="s">
        <v>2349</v>
      </c>
      <c r="O279" s="7" t="s">
        <v>2351</v>
      </c>
      <c r="P279" s="42" t="s">
        <v>2350</v>
      </c>
      <c r="Q279" s="7" t="s">
        <v>2352</v>
      </c>
      <c r="R279" s="42" t="s">
        <v>2226</v>
      </c>
      <c r="S279" s="7" t="s">
        <v>2226</v>
      </c>
      <c r="T279" s="42" t="s">
        <v>2226</v>
      </c>
      <c r="U279" s="7" t="s">
        <v>2226</v>
      </c>
    </row>
    <row r="280" spans="1:21" ht="8.25" customHeight="1" x14ac:dyDescent="0.25">
      <c r="A280" s="5">
        <v>280</v>
      </c>
      <c r="B280" s="11" t="s">
        <v>1405</v>
      </c>
      <c r="C280" s="10" t="s">
        <v>2283</v>
      </c>
      <c r="D280" s="42" t="s">
        <v>2230</v>
      </c>
      <c r="E280" s="7" t="s">
        <v>2232</v>
      </c>
      <c r="F280" s="42" t="s">
        <v>2223</v>
      </c>
      <c r="G280" s="7" t="s">
        <v>2227</v>
      </c>
      <c r="H280" s="42" t="s">
        <v>2224</v>
      </c>
      <c r="I280" s="7" t="s">
        <v>2289</v>
      </c>
      <c r="J280" s="43" t="s">
        <v>1</v>
      </c>
      <c r="K280" s="44" t="s">
        <v>290</v>
      </c>
      <c r="L280" s="42" t="s">
        <v>2290</v>
      </c>
      <c r="M280" s="7" t="s">
        <v>2302</v>
      </c>
      <c r="N280" s="42" t="s">
        <v>2349</v>
      </c>
      <c r="O280" s="7" t="s">
        <v>2351</v>
      </c>
      <c r="P280" s="42" t="s">
        <v>2350</v>
      </c>
      <c r="Q280" s="7" t="s">
        <v>2352</v>
      </c>
      <c r="R280" s="42" t="s">
        <v>2226</v>
      </c>
      <c r="S280" s="7" t="s">
        <v>2226</v>
      </c>
      <c r="T280" s="42" t="s">
        <v>2226</v>
      </c>
      <c r="U280" s="7" t="s">
        <v>2226</v>
      </c>
    </row>
    <row r="281" spans="1:21" ht="8.25" customHeight="1" x14ac:dyDescent="0.25">
      <c r="A281" s="5">
        <v>281</v>
      </c>
      <c r="B281" s="11" t="s">
        <v>1406</v>
      </c>
      <c r="C281" s="10" t="s">
        <v>2283</v>
      </c>
      <c r="D281" s="42" t="s">
        <v>2230</v>
      </c>
      <c r="E281" s="7" t="s">
        <v>2232</v>
      </c>
      <c r="F281" s="42" t="s">
        <v>2223</v>
      </c>
      <c r="G281" s="7" t="s">
        <v>2227</v>
      </c>
      <c r="H281" s="42" t="s">
        <v>2224</v>
      </c>
      <c r="I281" s="7" t="s">
        <v>2289</v>
      </c>
      <c r="J281" s="43" t="s">
        <v>1</v>
      </c>
      <c r="K281" s="44" t="s">
        <v>291</v>
      </c>
      <c r="L281" s="42" t="s">
        <v>2290</v>
      </c>
      <c r="M281" s="7" t="s">
        <v>2302</v>
      </c>
      <c r="N281" s="42" t="s">
        <v>2349</v>
      </c>
      <c r="O281" s="7" t="s">
        <v>2351</v>
      </c>
      <c r="P281" s="42" t="s">
        <v>2350</v>
      </c>
      <c r="Q281" s="7" t="s">
        <v>2352</v>
      </c>
      <c r="R281" s="42" t="s">
        <v>2226</v>
      </c>
      <c r="S281" s="7" t="s">
        <v>2226</v>
      </c>
      <c r="T281" s="42" t="s">
        <v>2226</v>
      </c>
      <c r="U281" s="7" t="s">
        <v>2226</v>
      </c>
    </row>
    <row r="282" spans="1:21" ht="8.25" customHeight="1" x14ac:dyDescent="0.25">
      <c r="A282" s="5">
        <v>282</v>
      </c>
      <c r="B282" s="11" t="s">
        <v>1407</v>
      </c>
      <c r="C282" s="10" t="s">
        <v>2283</v>
      </c>
      <c r="D282" s="42" t="s">
        <v>2230</v>
      </c>
      <c r="E282" s="7" t="s">
        <v>2232</v>
      </c>
      <c r="F282" s="42" t="s">
        <v>2223</v>
      </c>
      <c r="G282" s="7" t="s">
        <v>2227</v>
      </c>
      <c r="H282" s="42" t="s">
        <v>2224</v>
      </c>
      <c r="I282" s="7" t="s">
        <v>2289</v>
      </c>
      <c r="J282" s="43" t="s">
        <v>1</v>
      </c>
      <c r="K282" s="44" t="s">
        <v>292</v>
      </c>
      <c r="L282" s="42" t="s">
        <v>2290</v>
      </c>
      <c r="M282" s="7" t="s">
        <v>2302</v>
      </c>
      <c r="N282" s="42" t="s">
        <v>2349</v>
      </c>
      <c r="O282" s="7" t="s">
        <v>2351</v>
      </c>
      <c r="P282" s="42" t="s">
        <v>2350</v>
      </c>
      <c r="Q282" s="7" t="s">
        <v>2352</v>
      </c>
      <c r="R282" s="42" t="s">
        <v>2226</v>
      </c>
      <c r="S282" s="7" t="s">
        <v>2226</v>
      </c>
      <c r="T282" s="42" t="s">
        <v>2226</v>
      </c>
      <c r="U282" s="7" t="s">
        <v>2226</v>
      </c>
    </row>
    <row r="283" spans="1:21" ht="8.25" customHeight="1" x14ac:dyDescent="0.25">
      <c r="A283" s="5">
        <v>283</v>
      </c>
      <c r="B283" s="11" t="s">
        <v>1408</v>
      </c>
      <c r="C283" s="10" t="s">
        <v>2283</v>
      </c>
      <c r="D283" s="42" t="s">
        <v>2230</v>
      </c>
      <c r="E283" s="7" t="s">
        <v>2232</v>
      </c>
      <c r="F283" s="42" t="s">
        <v>2223</v>
      </c>
      <c r="G283" s="7" t="s">
        <v>2227</v>
      </c>
      <c r="H283" s="42" t="s">
        <v>2224</v>
      </c>
      <c r="I283" s="7" t="s">
        <v>2289</v>
      </c>
      <c r="J283" s="43" t="s">
        <v>1</v>
      </c>
      <c r="K283" s="44" t="s">
        <v>293</v>
      </c>
      <c r="L283" s="42" t="s">
        <v>2290</v>
      </c>
      <c r="M283" s="7" t="s">
        <v>2302</v>
      </c>
      <c r="N283" s="42" t="s">
        <v>2349</v>
      </c>
      <c r="O283" s="7" t="s">
        <v>2351</v>
      </c>
      <c r="P283" s="42" t="s">
        <v>2350</v>
      </c>
      <c r="Q283" s="7" t="s">
        <v>2352</v>
      </c>
      <c r="R283" s="42" t="s">
        <v>2226</v>
      </c>
      <c r="S283" s="7" t="s">
        <v>2226</v>
      </c>
      <c r="T283" s="42" t="s">
        <v>2226</v>
      </c>
      <c r="U283" s="7" t="s">
        <v>2226</v>
      </c>
    </row>
    <row r="284" spans="1:21" ht="8.25" customHeight="1" x14ac:dyDescent="0.25">
      <c r="A284" s="5">
        <v>284</v>
      </c>
      <c r="B284" s="11" t="s">
        <v>1409</v>
      </c>
      <c r="C284" s="10" t="s">
        <v>2283</v>
      </c>
      <c r="D284" s="42" t="s">
        <v>2230</v>
      </c>
      <c r="E284" s="7" t="s">
        <v>2232</v>
      </c>
      <c r="F284" s="42" t="s">
        <v>2223</v>
      </c>
      <c r="G284" s="7" t="s">
        <v>2227</v>
      </c>
      <c r="H284" s="42" t="s">
        <v>2224</v>
      </c>
      <c r="I284" s="7" t="s">
        <v>2289</v>
      </c>
      <c r="J284" s="43" t="s">
        <v>1</v>
      </c>
      <c r="K284" s="44" t="s">
        <v>294</v>
      </c>
      <c r="L284" s="42" t="s">
        <v>2290</v>
      </c>
      <c r="M284" s="7" t="s">
        <v>2303</v>
      </c>
      <c r="N284" s="42" t="s">
        <v>2349</v>
      </c>
      <c r="O284" s="7" t="s">
        <v>2351</v>
      </c>
      <c r="P284" s="42" t="s">
        <v>2350</v>
      </c>
      <c r="Q284" s="7" t="s">
        <v>2352</v>
      </c>
      <c r="R284" s="42" t="s">
        <v>2226</v>
      </c>
      <c r="S284" s="7" t="s">
        <v>2226</v>
      </c>
      <c r="T284" s="42" t="s">
        <v>2226</v>
      </c>
      <c r="U284" s="7" t="s">
        <v>2226</v>
      </c>
    </row>
    <row r="285" spans="1:21" ht="8.25" customHeight="1" x14ac:dyDescent="0.25">
      <c r="A285" s="5">
        <v>285</v>
      </c>
      <c r="B285" s="11" t="s">
        <v>1410</v>
      </c>
      <c r="C285" s="10" t="s">
        <v>2283</v>
      </c>
      <c r="D285" s="42" t="s">
        <v>2230</v>
      </c>
      <c r="E285" s="7" t="s">
        <v>2232</v>
      </c>
      <c r="F285" s="42" t="s">
        <v>2223</v>
      </c>
      <c r="G285" s="7" t="s">
        <v>2227</v>
      </c>
      <c r="H285" s="42" t="s">
        <v>2224</v>
      </c>
      <c r="I285" s="7" t="s">
        <v>2289</v>
      </c>
      <c r="J285" s="43" t="s">
        <v>1</v>
      </c>
      <c r="K285" s="44" t="s">
        <v>295</v>
      </c>
      <c r="L285" s="42" t="s">
        <v>2290</v>
      </c>
      <c r="M285" s="7" t="s">
        <v>2303</v>
      </c>
      <c r="N285" s="42" t="s">
        <v>2349</v>
      </c>
      <c r="O285" s="7" t="s">
        <v>2351</v>
      </c>
      <c r="P285" s="42" t="s">
        <v>2350</v>
      </c>
      <c r="Q285" s="7" t="s">
        <v>2352</v>
      </c>
      <c r="R285" s="42" t="s">
        <v>2226</v>
      </c>
      <c r="S285" s="7" t="s">
        <v>2226</v>
      </c>
      <c r="T285" s="42" t="s">
        <v>2226</v>
      </c>
      <c r="U285" s="7" t="s">
        <v>2226</v>
      </c>
    </row>
    <row r="286" spans="1:21" ht="8.25" customHeight="1" x14ac:dyDescent="0.25">
      <c r="A286" s="5">
        <v>286</v>
      </c>
      <c r="B286" s="11" t="s">
        <v>1411</v>
      </c>
      <c r="C286" s="10" t="s">
        <v>2283</v>
      </c>
      <c r="D286" s="42" t="s">
        <v>2230</v>
      </c>
      <c r="E286" s="7" t="s">
        <v>2232</v>
      </c>
      <c r="F286" s="42" t="s">
        <v>2223</v>
      </c>
      <c r="G286" s="7" t="s">
        <v>2227</v>
      </c>
      <c r="H286" s="42" t="s">
        <v>2224</v>
      </c>
      <c r="I286" s="7" t="s">
        <v>2289</v>
      </c>
      <c r="J286" s="43" t="s">
        <v>1</v>
      </c>
      <c r="K286" s="44" t="s">
        <v>296</v>
      </c>
      <c r="L286" s="42" t="s">
        <v>2290</v>
      </c>
      <c r="M286" s="7" t="s">
        <v>2303</v>
      </c>
      <c r="N286" s="42" t="s">
        <v>2349</v>
      </c>
      <c r="O286" s="7" t="s">
        <v>2351</v>
      </c>
      <c r="P286" s="42" t="s">
        <v>2350</v>
      </c>
      <c r="Q286" s="7" t="s">
        <v>2352</v>
      </c>
      <c r="R286" s="42" t="s">
        <v>2226</v>
      </c>
      <c r="S286" s="7" t="s">
        <v>2226</v>
      </c>
      <c r="T286" s="42" t="s">
        <v>2226</v>
      </c>
      <c r="U286" s="7" t="s">
        <v>2226</v>
      </c>
    </row>
    <row r="287" spans="1:21" ht="8.25" customHeight="1" x14ac:dyDescent="0.25">
      <c r="A287" s="5">
        <v>287</v>
      </c>
      <c r="B287" s="11" t="s">
        <v>1412</v>
      </c>
      <c r="C287" s="10" t="s">
        <v>2283</v>
      </c>
      <c r="D287" s="42" t="s">
        <v>2230</v>
      </c>
      <c r="E287" s="7" t="s">
        <v>2232</v>
      </c>
      <c r="F287" s="42" t="s">
        <v>2223</v>
      </c>
      <c r="G287" s="7" t="s">
        <v>2227</v>
      </c>
      <c r="H287" s="42" t="s">
        <v>2224</v>
      </c>
      <c r="I287" s="7" t="s">
        <v>2289</v>
      </c>
      <c r="J287" s="43" t="s">
        <v>1</v>
      </c>
      <c r="K287" s="44" t="s">
        <v>297</v>
      </c>
      <c r="L287" s="42" t="s">
        <v>2290</v>
      </c>
      <c r="M287" s="7" t="s">
        <v>2303</v>
      </c>
      <c r="N287" s="42" t="s">
        <v>2349</v>
      </c>
      <c r="O287" s="7" t="s">
        <v>2351</v>
      </c>
      <c r="P287" s="42" t="s">
        <v>2350</v>
      </c>
      <c r="Q287" s="7" t="s">
        <v>2352</v>
      </c>
      <c r="R287" s="42" t="s">
        <v>2226</v>
      </c>
      <c r="S287" s="7" t="s">
        <v>2226</v>
      </c>
      <c r="T287" s="42" t="s">
        <v>2226</v>
      </c>
      <c r="U287" s="7" t="s">
        <v>2226</v>
      </c>
    </row>
    <row r="288" spans="1:21" ht="8.25" customHeight="1" x14ac:dyDescent="0.25">
      <c r="A288" s="5">
        <v>288</v>
      </c>
      <c r="B288" s="11" t="s">
        <v>1413</v>
      </c>
      <c r="C288" s="10" t="s">
        <v>2283</v>
      </c>
      <c r="D288" s="42" t="s">
        <v>2230</v>
      </c>
      <c r="E288" s="7" t="s">
        <v>2232</v>
      </c>
      <c r="F288" s="42" t="s">
        <v>2223</v>
      </c>
      <c r="G288" s="7" t="s">
        <v>2227</v>
      </c>
      <c r="H288" s="42" t="s">
        <v>2224</v>
      </c>
      <c r="I288" s="7" t="s">
        <v>2289</v>
      </c>
      <c r="J288" s="43" t="s">
        <v>1</v>
      </c>
      <c r="K288" s="44" t="s">
        <v>298</v>
      </c>
      <c r="L288" s="42" t="s">
        <v>2290</v>
      </c>
      <c r="M288" s="7" t="s">
        <v>2303</v>
      </c>
      <c r="N288" s="42" t="s">
        <v>2349</v>
      </c>
      <c r="O288" s="7" t="s">
        <v>2351</v>
      </c>
      <c r="P288" s="42" t="s">
        <v>2350</v>
      </c>
      <c r="Q288" s="7" t="s">
        <v>2352</v>
      </c>
      <c r="R288" s="42" t="s">
        <v>2226</v>
      </c>
      <c r="S288" s="7" t="s">
        <v>2226</v>
      </c>
      <c r="T288" s="42" t="s">
        <v>2226</v>
      </c>
      <c r="U288" s="7" t="s">
        <v>2226</v>
      </c>
    </row>
    <row r="289" spans="1:21" ht="8.25" customHeight="1" x14ac:dyDescent="0.25">
      <c r="A289" s="5">
        <v>289</v>
      </c>
      <c r="B289" s="11" t="s">
        <v>1414</v>
      </c>
      <c r="C289" s="10" t="s">
        <v>2283</v>
      </c>
      <c r="D289" s="42" t="s">
        <v>2230</v>
      </c>
      <c r="E289" s="7" t="s">
        <v>2232</v>
      </c>
      <c r="F289" s="42" t="s">
        <v>2223</v>
      </c>
      <c r="G289" s="7" t="s">
        <v>2227</v>
      </c>
      <c r="H289" s="42" t="s">
        <v>2224</v>
      </c>
      <c r="I289" s="7" t="s">
        <v>2289</v>
      </c>
      <c r="J289" s="43" t="s">
        <v>1</v>
      </c>
      <c r="K289" s="44" t="s">
        <v>299</v>
      </c>
      <c r="L289" s="42" t="s">
        <v>2290</v>
      </c>
      <c r="M289" s="7" t="s">
        <v>2303</v>
      </c>
      <c r="N289" s="42" t="s">
        <v>2349</v>
      </c>
      <c r="O289" s="7" t="s">
        <v>2351</v>
      </c>
      <c r="P289" s="42" t="s">
        <v>2350</v>
      </c>
      <c r="Q289" s="7" t="s">
        <v>2352</v>
      </c>
      <c r="R289" s="42" t="s">
        <v>2226</v>
      </c>
      <c r="S289" s="7" t="s">
        <v>2226</v>
      </c>
      <c r="T289" s="42" t="s">
        <v>2226</v>
      </c>
      <c r="U289" s="7" t="s">
        <v>2226</v>
      </c>
    </row>
    <row r="290" spans="1:21" ht="8.25" customHeight="1" x14ac:dyDescent="0.25">
      <c r="A290" s="5">
        <v>290</v>
      </c>
      <c r="B290" s="11" t="s">
        <v>1415</v>
      </c>
      <c r="C290" s="10" t="s">
        <v>2283</v>
      </c>
      <c r="D290" s="42" t="s">
        <v>2230</v>
      </c>
      <c r="E290" s="7" t="s">
        <v>2232</v>
      </c>
      <c r="F290" s="42" t="s">
        <v>2223</v>
      </c>
      <c r="G290" s="7" t="s">
        <v>2227</v>
      </c>
      <c r="H290" s="42" t="s">
        <v>2224</v>
      </c>
      <c r="I290" s="7" t="s">
        <v>2289</v>
      </c>
      <c r="J290" s="43" t="s">
        <v>1</v>
      </c>
      <c r="K290" s="44" t="s">
        <v>300</v>
      </c>
      <c r="L290" s="42" t="s">
        <v>2290</v>
      </c>
      <c r="M290" s="7" t="s">
        <v>2303</v>
      </c>
      <c r="N290" s="42" t="s">
        <v>2349</v>
      </c>
      <c r="O290" s="7" t="s">
        <v>2351</v>
      </c>
      <c r="P290" s="42" t="s">
        <v>2350</v>
      </c>
      <c r="Q290" s="7" t="s">
        <v>2352</v>
      </c>
      <c r="R290" s="42" t="s">
        <v>2226</v>
      </c>
      <c r="S290" s="7" t="s">
        <v>2226</v>
      </c>
      <c r="T290" s="42" t="s">
        <v>2226</v>
      </c>
      <c r="U290" s="7" t="s">
        <v>2226</v>
      </c>
    </row>
    <row r="291" spans="1:21" ht="8.25" customHeight="1" x14ac:dyDescent="0.25">
      <c r="A291" s="5">
        <v>291</v>
      </c>
      <c r="B291" s="11" t="s">
        <v>1416</v>
      </c>
      <c r="C291" s="10" t="s">
        <v>2283</v>
      </c>
      <c r="D291" s="42" t="s">
        <v>2230</v>
      </c>
      <c r="E291" s="7" t="s">
        <v>2232</v>
      </c>
      <c r="F291" s="42" t="s">
        <v>2223</v>
      </c>
      <c r="G291" s="7" t="s">
        <v>2227</v>
      </c>
      <c r="H291" s="42" t="s">
        <v>2224</v>
      </c>
      <c r="I291" s="7" t="s">
        <v>2289</v>
      </c>
      <c r="J291" s="43" t="s">
        <v>1</v>
      </c>
      <c r="K291" s="44" t="s">
        <v>301</v>
      </c>
      <c r="L291" s="42" t="s">
        <v>2290</v>
      </c>
      <c r="M291" s="7" t="s">
        <v>2303</v>
      </c>
      <c r="N291" s="42" t="s">
        <v>2349</v>
      </c>
      <c r="O291" s="7" t="s">
        <v>2351</v>
      </c>
      <c r="P291" s="42" t="s">
        <v>2350</v>
      </c>
      <c r="Q291" s="7" t="s">
        <v>2352</v>
      </c>
      <c r="R291" s="42" t="s">
        <v>2226</v>
      </c>
      <c r="S291" s="7" t="s">
        <v>2226</v>
      </c>
      <c r="T291" s="42" t="s">
        <v>2226</v>
      </c>
      <c r="U291" s="7" t="s">
        <v>2226</v>
      </c>
    </row>
    <row r="292" spans="1:21" ht="8.25" customHeight="1" x14ac:dyDescent="0.25">
      <c r="A292" s="5">
        <v>292</v>
      </c>
      <c r="B292" s="11" t="s">
        <v>1417</v>
      </c>
      <c r="C292" s="10" t="s">
        <v>2283</v>
      </c>
      <c r="D292" s="42" t="s">
        <v>2230</v>
      </c>
      <c r="E292" s="7" t="s">
        <v>2232</v>
      </c>
      <c r="F292" s="42" t="s">
        <v>2223</v>
      </c>
      <c r="G292" s="7" t="s">
        <v>2227</v>
      </c>
      <c r="H292" s="42" t="s">
        <v>2224</v>
      </c>
      <c r="I292" s="7" t="s">
        <v>2289</v>
      </c>
      <c r="J292" s="43" t="s">
        <v>1</v>
      </c>
      <c r="K292" s="44" t="s">
        <v>302</v>
      </c>
      <c r="L292" s="42" t="s">
        <v>2290</v>
      </c>
      <c r="M292" s="7" t="s">
        <v>2303</v>
      </c>
      <c r="N292" s="42" t="s">
        <v>2349</v>
      </c>
      <c r="O292" s="7" t="s">
        <v>2351</v>
      </c>
      <c r="P292" s="42" t="s">
        <v>2350</v>
      </c>
      <c r="Q292" s="7" t="s">
        <v>2352</v>
      </c>
      <c r="R292" s="42" t="s">
        <v>2226</v>
      </c>
      <c r="S292" s="7" t="s">
        <v>2226</v>
      </c>
      <c r="T292" s="42" t="s">
        <v>2226</v>
      </c>
      <c r="U292" s="7" t="s">
        <v>2226</v>
      </c>
    </row>
    <row r="293" spans="1:21" ht="8.25" customHeight="1" x14ac:dyDescent="0.25">
      <c r="A293" s="5">
        <v>293</v>
      </c>
      <c r="B293" s="11" t="s">
        <v>1418</v>
      </c>
      <c r="C293" s="10" t="s">
        <v>2283</v>
      </c>
      <c r="D293" s="42" t="s">
        <v>2230</v>
      </c>
      <c r="E293" s="7" t="s">
        <v>2232</v>
      </c>
      <c r="F293" s="42" t="s">
        <v>2223</v>
      </c>
      <c r="G293" s="7" t="s">
        <v>2227</v>
      </c>
      <c r="H293" s="42" t="s">
        <v>2224</v>
      </c>
      <c r="I293" s="7" t="s">
        <v>2289</v>
      </c>
      <c r="J293" s="43" t="s">
        <v>1</v>
      </c>
      <c r="K293" s="44" t="s">
        <v>303</v>
      </c>
      <c r="L293" s="42" t="s">
        <v>2290</v>
      </c>
      <c r="M293" s="7" t="s">
        <v>2303</v>
      </c>
      <c r="N293" s="42" t="s">
        <v>2349</v>
      </c>
      <c r="O293" s="7" t="s">
        <v>2351</v>
      </c>
      <c r="P293" s="42" t="s">
        <v>2350</v>
      </c>
      <c r="Q293" s="7" t="s">
        <v>2352</v>
      </c>
      <c r="R293" s="42" t="s">
        <v>2226</v>
      </c>
      <c r="S293" s="7" t="s">
        <v>2226</v>
      </c>
      <c r="T293" s="42" t="s">
        <v>2226</v>
      </c>
      <c r="U293" s="7" t="s">
        <v>2226</v>
      </c>
    </row>
    <row r="294" spans="1:21" ht="8.25" customHeight="1" x14ac:dyDescent="0.25">
      <c r="A294" s="5">
        <v>294</v>
      </c>
      <c r="B294" s="11" t="s">
        <v>1419</v>
      </c>
      <c r="C294" s="10" t="s">
        <v>2283</v>
      </c>
      <c r="D294" s="42" t="s">
        <v>2230</v>
      </c>
      <c r="E294" s="7" t="s">
        <v>2232</v>
      </c>
      <c r="F294" s="42" t="s">
        <v>2223</v>
      </c>
      <c r="G294" s="7" t="s">
        <v>2227</v>
      </c>
      <c r="H294" s="42" t="s">
        <v>2224</v>
      </c>
      <c r="I294" s="7" t="s">
        <v>2289</v>
      </c>
      <c r="J294" s="43" t="s">
        <v>1</v>
      </c>
      <c r="K294" s="44" t="s">
        <v>304</v>
      </c>
      <c r="L294" s="42" t="s">
        <v>2290</v>
      </c>
      <c r="M294" s="7" t="s">
        <v>2303</v>
      </c>
      <c r="N294" s="42" t="s">
        <v>2349</v>
      </c>
      <c r="O294" s="7" t="s">
        <v>2351</v>
      </c>
      <c r="P294" s="42" t="s">
        <v>2350</v>
      </c>
      <c r="Q294" s="7" t="s">
        <v>2352</v>
      </c>
      <c r="R294" s="42" t="s">
        <v>2226</v>
      </c>
      <c r="S294" s="7" t="s">
        <v>2226</v>
      </c>
      <c r="T294" s="42" t="s">
        <v>2226</v>
      </c>
      <c r="U294" s="7" t="s">
        <v>2226</v>
      </c>
    </row>
    <row r="295" spans="1:21" ht="8.25" customHeight="1" x14ac:dyDescent="0.25">
      <c r="A295" s="5">
        <v>295</v>
      </c>
      <c r="B295" s="11" t="s">
        <v>1420</v>
      </c>
      <c r="C295" s="10" t="s">
        <v>2283</v>
      </c>
      <c r="D295" s="42" t="s">
        <v>2230</v>
      </c>
      <c r="E295" s="7" t="s">
        <v>2232</v>
      </c>
      <c r="F295" s="42" t="s">
        <v>2223</v>
      </c>
      <c r="G295" s="7" t="s">
        <v>2227</v>
      </c>
      <c r="H295" s="42" t="s">
        <v>2224</v>
      </c>
      <c r="I295" s="7" t="s">
        <v>2289</v>
      </c>
      <c r="J295" s="43" t="s">
        <v>1</v>
      </c>
      <c r="K295" s="44" t="s">
        <v>305</v>
      </c>
      <c r="L295" s="42" t="s">
        <v>2290</v>
      </c>
      <c r="M295" s="7" t="s">
        <v>2303</v>
      </c>
      <c r="N295" s="42" t="s">
        <v>2349</v>
      </c>
      <c r="O295" s="7" t="s">
        <v>2351</v>
      </c>
      <c r="P295" s="42" t="s">
        <v>2350</v>
      </c>
      <c r="Q295" s="7" t="s">
        <v>2352</v>
      </c>
      <c r="R295" s="42" t="s">
        <v>2226</v>
      </c>
      <c r="S295" s="7" t="s">
        <v>2226</v>
      </c>
      <c r="T295" s="42" t="s">
        <v>2226</v>
      </c>
      <c r="U295" s="7" t="s">
        <v>2226</v>
      </c>
    </row>
    <row r="296" spans="1:21" ht="8.25" customHeight="1" x14ac:dyDescent="0.25">
      <c r="A296" s="5">
        <v>296</v>
      </c>
      <c r="B296" s="11" t="s">
        <v>1421</v>
      </c>
      <c r="C296" s="10" t="s">
        <v>2283</v>
      </c>
      <c r="D296" s="42" t="s">
        <v>2230</v>
      </c>
      <c r="E296" s="7" t="s">
        <v>2232</v>
      </c>
      <c r="F296" s="42" t="s">
        <v>2223</v>
      </c>
      <c r="G296" s="7" t="s">
        <v>2227</v>
      </c>
      <c r="H296" s="42" t="s">
        <v>2224</v>
      </c>
      <c r="I296" s="7" t="s">
        <v>2289</v>
      </c>
      <c r="J296" s="43" t="s">
        <v>1</v>
      </c>
      <c r="K296" s="44" t="s">
        <v>306</v>
      </c>
      <c r="L296" s="42" t="s">
        <v>2290</v>
      </c>
      <c r="M296" s="7" t="s">
        <v>2304</v>
      </c>
      <c r="N296" s="42" t="s">
        <v>2349</v>
      </c>
      <c r="O296" s="7" t="s">
        <v>2351</v>
      </c>
      <c r="P296" s="42" t="s">
        <v>2350</v>
      </c>
      <c r="Q296" s="7" t="s">
        <v>2352</v>
      </c>
      <c r="R296" s="42" t="s">
        <v>2226</v>
      </c>
      <c r="S296" s="7" t="s">
        <v>2226</v>
      </c>
      <c r="T296" s="42" t="s">
        <v>2226</v>
      </c>
      <c r="U296" s="7" t="s">
        <v>2226</v>
      </c>
    </row>
    <row r="297" spans="1:21" ht="8.25" customHeight="1" x14ac:dyDescent="0.25">
      <c r="A297" s="5">
        <v>297</v>
      </c>
      <c r="B297" s="11" t="s">
        <v>1422</v>
      </c>
      <c r="C297" s="10" t="s">
        <v>2283</v>
      </c>
      <c r="D297" s="42" t="s">
        <v>2230</v>
      </c>
      <c r="E297" s="7" t="s">
        <v>2232</v>
      </c>
      <c r="F297" s="42" t="s">
        <v>2223</v>
      </c>
      <c r="G297" s="7" t="s">
        <v>2227</v>
      </c>
      <c r="H297" s="42" t="s">
        <v>2224</v>
      </c>
      <c r="I297" s="7" t="s">
        <v>2289</v>
      </c>
      <c r="J297" s="43" t="s">
        <v>1</v>
      </c>
      <c r="K297" s="44" t="s">
        <v>307</v>
      </c>
      <c r="L297" s="42" t="s">
        <v>2290</v>
      </c>
      <c r="M297" s="7" t="s">
        <v>2304</v>
      </c>
      <c r="N297" s="42" t="s">
        <v>2349</v>
      </c>
      <c r="O297" s="7" t="s">
        <v>2351</v>
      </c>
      <c r="P297" s="42" t="s">
        <v>2350</v>
      </c>
      <c r="Q297" s="7" t="s">
        <v>2352</v>
      </c>
      <c r="R297" s="42" t="s">
        <v>2226</v>
      </c>
      <c r="S297" s="7" t="s">
        <v>2226</v>
      </c>
      <c r="T297" s="42" t="s">
        <v>2226</v>
      </c>
      <c r="U297" s="7" t="s">
        <v>2226</v>
      </c>
    </row>
    <row r="298" spans="1:21" ht="8.25" customHeight="1" x14ac:dyDescent="0.25">
      <c r="A298" s="5">
        <v>298</v>
      </c>
      <c r="B298" s="11" t="s">
        <v>1423</v>
      </c>
      <c r="C298" s="10" t="s">
        <v>2283</v>
      </c>
      <c r="D298" s="42" t="s">
        <v>2230</v>
      </c>
      <c r="E298" s="7" t="s">
        <v>2232</v>
      </c>
      <c r="F298" s="42" t="s">
        <v>2223</v>
      </c>
      <c r="G298" s="7" t="s">
        <v>2227</v>
      </c>
      <c r="H298" s="42" t="s">
        <v>2224</v>
      </c>
      <c r="I298" s="7" t="s">
        <v>2289</v>
      </c>
      <c r="J298" s="43" t="s">
        <v>1</v>
      </c>
      <c r="K298" s="44" t="s">
        <v>308</v>
      </c>
      <c r="L298" s="42" t="s">
        <v>2290</v>
      </c>
      <c r="M298" s="7" t="s">
        <v>2304</v>
      </c>
      <c r="N298" s="42" t="s">
        <v>2349</v>
      </c>
      <c r="O298" s="7" t="s">
        <v>2351</v>
      </c>
      <c r="P298" s="42" t="s">
        <v>2350</v>
      </c>
      <c r="Q298" s="7" t="s">
        <v>2352</v>
      </c>
      <c r="R298" s="42" t="s">
        <v>2226</v>
      </c>
      <c r="S298" s="7" t="s">
        <v>2226</v>
      </c>
      <c r="T298" s="42" t="s">
        <v>2226</v>
      </c>
      <c r="U298" s="7" t="s">
        <v>2226</v>
      </c>
    </row>
    <row r="299" spans="1:21" ht="8.25" customHeight="1" x14ac:dyDescent="0.25">
      <c r="A299" s="5">
        <v>299</v>
      </c>
      <c r="B299" s="11" t="s">
        <v>1424</v>
      </c>
      <c r="C299" s="10" t="s">
        <v>2283</v>
      </c>
      <c r="D299" s="42" t="s">
        <v>2230</v>
      </c>
      <c r="E299" s="7" t="s">
        <v>2232</v>
      </c>
      <c r="F299" s="42" t="s">
        <v>2223</v>
      </c>
      <c r="G299" s="7" t="s">
        <v>2227</v>
      </c>
      <c r="H299" s="42" t="s">
        <v>2224</v>
      </c>
      <c r="I299" s="7" t="s">
        <v>2289</v>
      </c>
      <c r="J299" s="43" t="s">
        <v>1</v>
      </c>
      <c r="K299" s="44" t="s">
        <v>309</v>
      </c>
      <c r="L299" s="42" t="s">
        <v>2290</v>
      </c>
      <c r="M299" s="7" t="s">
        <v>2304</v>
      </c>
      <c r="N299" s="42" t="s">
        <v>2349</v>
      </c>
      <c r="O299" s="7" t="s">
        <v>2351</v>
      </c>
      <c r="P299" s="42" t="s">
        <v>2350</v>
      </c>
      <c r="Q299" s="7" t="s">
        <v>2352</v>
      </c>
      <c r="R299" s="42" t="s">
        <v>2226</v>
      </c>
      <c r="S299" s="7" t="s">
        <v>2226</v>
      </c>
      <c r="T299" s="42" t="s">
        <v>2226</v>
      </c>
      <c r="U299" s="7" t="s">
        <v>2226</v>
      </c>
    </row>
    <row r="300" spans="1:21" ht="8.25" customHeight="1" x14ac:dyDescent="0.25">
      <c r="A300" s="5">
        <v>300</v>
      </c>
      <c r="B300" s="11" t="s">
        <v>1425</v>
      </c>
      <c r="C300" s="10" t="s">
        <v>2283</v>
      </c>
      <c r="D300" s="42" t="s">
        <v>2230</v>
      </c>
      <c r="E300" s="7" t="s">
        <v>2232</v>
      </c>
      <c r="F300" s="42" t="s">
        <v>2223</v>
      </c>
      <c r="G300" s="7" t="s">
        <v>2227</v>
      </c>
      <c r="H300" s="42" t="s">
        <v>2224</v>
      </c>
      <c r="I300" s="7" t="s">
        <v>2289</v>
      </c>
      <c r="J300" s="43" t="s">
        <v>1</v>
      </c>
      <c r="K300" s="44" t="s">
        <v>310</v>
      </c>
      <c r="L300" s="42" t="s">
        <v>2290</v>
      </c>
      <c r="M300" s="7" t="s">
        <v>2304</v>
      </c>
      <c r="N300" s="42" t="s">
        <v>2349</v>
      </c>
      <c r="O300" s="7" t="s">
        <v>2351</v>
      </c>
      <c r="P300" s="42" t="s">
        <v>2350</v>
      </c>
      <c r="Q300" s="7" t="s">
        <v>2352</v>
      </c>
      <c r="R300" s="42" t="s">
        <v>2226</v>
      </c>
      <c r="S300" s="7" t="s">
        <v>2226</v>
      </c>
      <c r="T300" s="42" t="s">
        <v>2226</v>
      </c>
      <c r="U300" s="7" t="s">
        <v>2226</v>
      </c>
    </row>
    <row r="301" spans="1:21" ht="8.25" customHeight="1" x14ac:dyDescent="0.25">
      <c r="A301" s="5">
        <v>301</v>
      </c>
      <c r="B301" s="11" t="s">
        <v>1426</v>
      </c>
      <c r="C301" s="10" t="s">
        <v>2283</v>
      </c>
      <c r="D301" s="42" t="s">
        <v>2230</v>
      </c>
      <c r="E301" s="7" t="s">
        <v>2232</v>
      </c>
      <c r="F301" s="42" t="s">
        <v>2223</v>
      </c>
      <c r="G301" s="7" t="s">
        <v>2227</v>
      </c>
      <c r="H301" s="42" t="s">
        <v>2224</v>
      </c>
      <c r="I301" s="7" t="s">
        <v>2289</v>
      </c>
      <c r="J301" s="43" t="s">
        <v>1</v>
      </c>
      <c r="K301" s="44" t="s">
        <v>311</v>
      </c>
      <c r="L301" s="42" t="s">
        <v>2290</v>
      </c>
      <c r="M301" s="7" t="s">
        <v>2304</v>
      </c>
      <c r="N301" s="42" t="s">
        <v>2349</v>
      </c>
      <c r="O301" s="7" t="s">
        <v>2351</v>
      </c>
      <c r="P301" s="42" t="s">
        <v>2350</v>
      </c>
      <c r="Q301" s="7" t="s">
        <v>2352</v>
      </c>
      <c r="R301" s="42" t="s">
        <v>2226</v>
      </c>
      <c r="S301" s="7" t="s">
        <v>2226</v>
      </c>
      <c r="T301" s="42" t="s">
        <v>2226</v>
      </c>
      <c r="U301" s="7" t="s">
        <v>2226</v>
      </c>
    </row>
    <row r="302" spans="1:21" ht="8.25" customHeight="1" x14ac:dyDescent="0.25">
      <c r="A302" s="5">
        <v>302</v>
      </c>
      <c r="B302" s="11" t="s">
        <v>1427</v>
      </c>
      <c r="C302" s="10" t="s">
        <v>2283</v>
      </c>
      <c r="D302" s="42" t="s">
        <v>2230</v>
      </c>
      <c r="E302" s="7" t="s">
        <v>2232</v>
      </c>
      <c r="F302" s="42" t="s">
        <v>2223</v>
      </c>
      <c r="G302" s="7" t="s">
        <v>2227</v>
      </c>
      <c r="H302" s="42" t="s">
        <v>2224</v>
      </c>
      <c r="I302" s="7" t="s">
        <v>2289</v>
      </c>
      <c r="J302" s="43" t="s">
        <v>1</v>
      </c>
      <c r="K302" s="44" t="s">
        <v>312</v>
      </c>
      <c r="L302" s="42" t="s">
        <v>2290</v>
      </c>
      <c r="M302" s="7" t="s">
        <v>2304</v>
      </c>
      <c r="N302" s="42" t="s">
        <v>2349</v>
      </c>
      <c r="O302" s="7" t="s">
        <v>2351</v>
      </c>
      <c r="P302" s="42" t="s">
        <v>2350</v>
      </c>
      <c r="Q302" s="7" t="s">
        <v>2352</v>
      </c>
      <c r="R302" s="42" t="s">
        <v>2226</v>
      </c>
      <c r="S302" s="7" t="s">
        <v>2226</v>
      </c>
      <c r="T302" s="42" t="s">
        <v>2226</v>
      </c>
      <c r="U302" s="7" t="s">
        <v>2226</v>
      </c>
    </row>
    <row r="303" spans="1:21" ht="8.25" customHeight="1" x14ac:dyDescent="0.25">
      <c r="A303" s="5">
        <v>303</v>
      </c>
      <c r="B303" s="11" t="s">
        <v>1428</v>
      </c>
      <c r="C303" s="10" t="s">
        <v>2283</v>
      </c>
      <c r="D303" s="42" t="s">
        <v>2230</v>
      </c>
      <c r="E303" s="7" t="s">
        <v>2232</v>
      </c>
      <c r="F303" s="42" t="s">
        <v>2223</v>
      </c>
      <c r="G303" s="7" t="s">
        <v>2227</v>
      </c>
      <c r="H303" s="42" t="s">
        <v>2224</v>
      </c>
      <c r="I303" s="7" t="s">
        <v>2289</v>
      </c>
      <c r="J303" s="43" t="s">
        <v>1</v>
      </c>
      <c r="K303" s="44" t="s">
        <v>313</v>
      </c>
      <c r="L303" s="42" t="s">
        <v>2290</v>
      </c>
      <c r="M303" s="7" t="s">
        <v>2304</v>
      </c>
      <c r="N303" s="42" t="s">
        <v>2349</v>
      </c>
      <c r="O303" s="7" t="s">
        <v>2351</v>
      </c>
      <c r="P303" s="42" t="s">
        <v>2350</v>
      </c>
      <c r="Q303" s="7" t="s">
        <v>2352</v>
      </c>
      <c r="R303" s="42" t="s">
        <v>2226</v>
      </c>
      <c r="S303" s="7" t="s">
        <v>2226</v>
      </c>
      <c r="T303" s="42" t="s">
        <v>2226</v>
      </c>
      <c r="U303" s="7" t="s">
        <v>2226</v>
      </c>
    </row>
    <row r="304" spans="1:21" ht="8.25" customHeight="1" x14ac:dyDescent="0.25">
      <c r="A304" s="5">
        <v>304</v>
      </c>
      <c r="B304" s="11" t="s">
        <v>1429</v>
      </c>
      <c r="C304" s="10" t="s">
        <v>2283</v>
      </c>
      <c r="D304" s="42" t="s">
        <v>2230</v>
      </c>
      <c r="E304" s="7" t="s">
        <v>2232</v>
      </c>
      <c r="F304" s="42" t="s">
        <v>2223</v>
      </c>
      <c r="G304" s="7" t="s">
        <v>2227</v>
      </c>
      <c r="H304" s="42" t="s">
        <v>2224</v>
      </c>
      <c r="I304" s="7" t="s">
        <v>2289</v>
      </c>
      <c r="J304" s="43" t="s">
        <v>1</v>
      </c>
      <c r="K304" s="44" t="s">
        <v>314</v>
      </c>
      <c r="L304" s="42" t="s">
        <v>2290</v>
      </c>
      <c r="M304" s="7" t="s">
        <v>2304</v>
      </c>
      <c r="N304" s="42" t="s">
        <v>2349</v>
      </c>
      <c r="O304" s="7" t="s">
        <v>2351</v>
      </c>
      <c r="P304" s="42" t="s">
        <v>2350</v>
      </c>
      <c r="Q304" s="7" t="s">
        <v>2352</v>
      </c>
      <c r="R304" s="42" t="s">
        <v>2226</v>
      </c>
      <c r="S304" s="7" t="s">
        <v>2226</v>
      </c>
      <c r="T304" s="42" t="s">
        <v>2226</v>
      </c>
      <c r="U304" s="7" t="s">
        <v>2226</v>
      </c>
    </row>
    <row r="305" spans="1:21" ht="8.25" customHeight="1" x14ac:dyDescent="0.25">
      <c r="A305" s="5">
        <v>305</v>
      </c>
      <c r="B305" s="11" t="s">
        <v>1430</v>
      </c>
      <c r="C305" s="10" t="s">
        <v>2283</v>
      </c>
      <c r="D305" s="42" t="s">
        <v>2230</v>
      </c>
      <c r="E305" s="7" t="s">
        <v>2232</v>
      </c>
      <c r="F305" s="42" t="s">
        <v>2223</v>
      </c>
      <c r="G305" s="7" t="s">
        <v>2227</v>
      </c>
      <c r="H305" s="42" t="s">
        <v>2224</v>
      </c>
      <c r="I305" s="7" t="s">
        <v>2289</v>
      </c>
      <c r="J305" s="43" t="s">
        <v>1</v>
      </c>
      <c r="K305" s="44" t="s">
        <v>315</v>
      </c>
      <c r="L305" s="42" t="s">
        <v>2290</v>
      </c>
      <c r="M305" s="7" t="s">
        <v>2304</v>
      </c>
      <c r="N305" s="42" t="s">
        <v>2349</v>
      </c>
      <c r="O305" s="7" t="s">
        <v>2351</v>
      </c>
      <c r="P305" s="42" t="s">
        <v>2350</v>
      </c>
      <c r="Q305" s="7" t="s">
        <v>2352</v>
      </c>
      <c r="R305" s="42" t="s">
        <v>2226</v>
      </c>
      <c r="S305" s="7" t="s">
        <v>2226</v>
      </c>
      <c r="T305" s="42" t="s">
        <v>2226</v>
      </c>
      <c r="U305" s="7" t="s">
        <v>2226</v>
      </c>
    </row>
    <row r="306" spans="1:21" ht="8.25" customHeight="1" x14ac:dyDescent="0.25">
      <c r="A306" s="5">
        <v>306</v>
      </c>
      <c r="B306" s="11" t="s">
        <v>1431</v>
      </c>
      <c r="C306" s="10" t="s">
        <v>2283</v>
      </c>
      <c r="D306" s="42" t="s">
        <v>2230</v>
      </c>
      <c r="E306" s="7" t="s">
        <v>2232</v>
      </c>
      <c r="F306" s="42" t="s">
        <v>2223</v>
      </c>
      <c r="G306" s="7" t="s">
        <v>2227</v>
      </c>
      <c r="H306" s="42" t="s">
        <v>2224</v>
      </c>
      <c r="I306" s="7" t="s">
        <v>2289</v>
      </c>
      <c r="J306" s="43" t="s">
        <v>1</v>
      </c>
      <c r="K306" s="44" t="s">
        <v>316</v>
      </c>
      <c r="L306" s="42" t="s">
        <v>2290</v>
      </c>
      <c r="M306" s="7" t="s">
        <v>2304</v>
      </c>
      <c r="N306" s="42" t="s">
        <v>2349</v>
      </c>
      <c r="O306" s="7" t="s">
        <v>2351</v>
      </c>
      <c r="P306" s="42" t="s">
        <v>2350</v>
      </c>
      <c r="Q306" s="7" t="s">
        <v>2352</v>
      </c>
      <c r="R306" s="42" t="s">
        <v>2226</v>
      </c>
      <c r="S306" s="7" t="s">
        <v>2226</v>
      </c>
      <c r="T306" s="42" t="s">
        <v>2226</v>
      </c>
      <c r="U306" s="7" t="s">
        <v>2226</v>
      </c>
    </row>
    <row r="307" spans="1:21" ht="8.25" customHeight="1" x14ac:dyDescent="0.25">
      <c r="A307" s="5">
        <v>307</v>
      </c>
      <c r="B307" s="11" t="s">
        <v>1432</v>
      </c>
      <c r="C307" s="10" t="s">
        <v>2283</v>
      </c>
      <c r="D307" s="42" t="s">
        <v>2230</v>
      </c>
      <c r="E307" s="7" t="s">
        <v>2232</v>
      </c>
      <c r="F307" s="42" t="s">
        <v>2223</v>
      </c>
      <c r="G307" s="7" t="s">
        <v>2227</v>
      </c>
      <c r="H307" s="42" t="s">
        <v>2224</v>
      </c>
      <c r="I307" s="7" t="s">
        <v>2289</v>
      </c>
      <c r="J307" s="43" t="s">
        <v>1</v>
      </c>
      <c r="K307" s="44" t="s">
        <v>317</v>
      </c>
      <c r="L307" s="42" t="s">
        <v>2290</v>
      </c>
      <c r="M307" s="7" t="s">
        <v>2304</v>
      </c>
      <c r="N307" s="42" t="s">
        <v>2349</v>
      </c>
      <c r="O307" s="7" t="s">
        <v>2351</v>
      </c>
      <c r="P307" s="42" t="s">
        <v>2350</v>
      </c>
      <c r="Q307" s="7" t="s">
        <v>2352</v>
      </c>
      <c r="R307" s="42" t="s">
        <v>2226</v>
      </c>
      <c r="S307" s="7" t="s">
        <v>2226</v>
      </c>
      <c r="T307" s="42" t="s">
        <v>2226</v>
      </c>
      <c r="U307" s="7" t="s">
        <v>2226</v>
      </c>
    </row>
    <row r="308" spans="1:21" ht="8.25" customHeight="1" x14ac:dyDescent="0.25">
      <c r="A308" s="5">
        <v>308</v>
      </c>
      <c r="B308" s="11" t="s">
        <v>1433</v>
      </c>
      <c r="C308" s="10" t="s">
        <v>2283</v>
      </c>
      <c r="D308" s="42" t="s">
        <v>2230</v>
      </c>
      <c r="E308" s="7" t="s">
        <v>2232</v>
      </c>
      <c r="F308" s="42" t="s">
        <v>2223</v>
      </c>
      <c r="G308" s="7" t="s">
        <v>2227</v>
      </c>
      <c r="H308" s="42" t="s">
        <v>2224</v>
      </c>
      <c r="I308" s="7" t="s">
        <v>2289</v>
      </c>
      <c r="J308" s="43" t="s">
        <v>1</v>
      </c>
      <c r="K308" s="44" t="s">
        <v>318</v>
      </c>
      <c r="L308" s="42" t="s">
        <v>2290</v>
      </c>
      <c r="M308" s="7" t="s">
        <v>2304</v>
      </c>
      <c r="N308" s="42" t="s">
        <v>2349</v>
      </c>
      <c r="O308" s="7" t="s">
        <v>2351</v>
      </c>
      <c r="P308" s="42" t="s">
        <v>2350</v>
      </c>
      <c r="Q308" s="7" t="s">
        <v>2352</v>
      </c>
      <c r="R308" s="42" t="s">
        <v>2226</v>
      </c>
      <c r="S308" s="7" t="s">
        <v>2226</v>
      </c>
      <c r="T308" s="42" t="s">
        <v>2226</v>
      </c>
      <c r="U308" s="7" t="s">
        <v>2226</v>
      </c>
    </row>
    <row r="309" spans="1:21" ht="8.25" customHeight="1" x14ac:dyDescent="0.25">
      <c r="A309" s="5">
        <v>309</v>
      </c>
      <c r="B309" s="11" t="s">
        <v>1434</v>
      </c>
      <c r="C309" s="10" t="s">
        <v>2283</v>
      </c>
      <c r="D309" s="42" t="s">
        <v>2230</v>
      </c>
      <c r="E309" s="7" t="s">
        <v>2232</v>
      </c>
      <c r="F309" s="42" t="s">
        <v>2223</v>
      </c>
      <c r="G309" s="7" t="s">
        <v>2227</v>
      </c>
      <c r="H309" s="42" t="s">
        <v>2224</v>
      </c>
      <c r="I309" s="7" t="s">
        <v>2289</v>
      </c>
      <c r="J309" s="43" t="s">
        <v>1</v>
      </c>
      <c r="K309" s="44" t="s">
        <v>319</v>
      </c>
      <c r="L309" s="42" t="s">
        <v>2290</v>
      </c>
      <c r="M309" s="7" t="s">
        <v>2304</v>
      </c>
      <c r="N309" s="42" t="s">
        <v>2349</v>
      </c>
      <c r="O309" s="7" t="s">
        <v>2351</v>
      </c>
      <c r="P309" s="42" t="s">
        <v>2350</v>
      </c>
      <c r="Q309" s="7" t="s">
        <v>2352</v>
      </c>
      <c r="R309" s="42" t="s">
        <v>2226</v>
      </c>
      <c r="S309" s="7" t="s">
        <v>2226</v>
      </c>
      <c r="T309" s="42" t="s">
        <v>2226</v>
      </c>
      <c r="U309" s="7" t="s">
        <v>2226</v>
      </c>
    </row>
    <row r="310" spans="1:21" ht="8.25" customHeight="1" x14ac:dyDescent="0.25">
      <c r="A310" s="5">
        <v>310</v>
      </c>
      <c r="B310" s="11" t="s">
        <v>1435</v>
      </c>
      <c r="C310" s="10" t="s">
        <v>2283</v>
      </c>
      <c r="D310" s="42" t="s">
        <v>2230</v>
      </c>
      <c r="E310" s="7" t="s">
        <v>2232</v>
      </c>
      <c r="F310" s="42" t="s">
        <v>2223</v>
      </c>
      <c r="G310" s="7" t="s">
        <v>2227</v>
      </c>
      <c r="H310" s="42" t="s">
        <v>2224</v>
      </c>
      <c r="I310" s="7" t="s">
        <v>2289</v>
      </c>
      <c r="J310" s="43" t="s">
        <v>1</v>
      </c>
      <c r="K310" s="44" t="s">
        <v>320</v>
      </c>
      <c r="L310" s="42" t="s">
        <v>2290</v>
      </c>
      <c r="M310" s="7" t="s">
        <v>2304</v>
      </c>
      <c r="N310" s="42" t="s">
        <v>2349</v>
      </c>
      <c r="O310" s="7" t="s">
        <v>2351</v>
      </c>
      <c r="P310" s="42" t="s">
        <v>2350</v>
      </c>
      <c r="Q310" s="7" t="s">
        <v>2352</v>
      </c>
      <c r="R310" s="42" t="s">
        <v>2226</v>
      </c>
      <c r="S310" s="7" t="s">
        <v>2226</v>
      </c>
      <c r="T310" s="42" t="s">
        <v>2226</v>
      </c>
      <c r="U310" s="7" t="s">
        <v>2226</v>
      </c>
    </row>
    <row r="311" spans="1:21" ht="8.25" customHeight="1" x14ac:dyDescent="0.25">
      <c r="A311" s="5">
        <v>311</v>
      </c>
      <c r="B311" s="11" t="s">
        <v>1436</v>
      </c>
      <c r="C311" s="10" t="s">
        <v>2283</v>
      </c>
      <c r="D311" s="42" t="s">
        <v>2230</v>
      </c>
      <c r="E311" s="7" t="s">
        <v>2232</v>
      </c>
      <c r="F311" s="42" t="s">
        <v>2223</v>
      </c>
      <c r="G311" s="7" t="s">
        <v>2227</v>
      </c>
      <c r="H311" s="42" t="s">
        <v>2224</v>
      </c>
      <c r="I311" s="7" t="s">
        <v>2289</v>
      </c>
      <c r="J311" s="43" t="s">
        <v>1</v>
      </c>
      <c r="K311" s="44" t="s">
        <v>321</v>
      </c>
      <c r="L311" s="42" t="s">
        <v>2290</v>
      </c>
      <c r="M311" s="7" t="s">
        <v>2304</v>
      </c>
      <c r="N311" s="42" t="s">
        <v>2349</v>
      </c>
      <c r="O311" s="7" t="s">
        <v>2351</v>
      </c>
      <c r="P311" s="42" t="s">
        <v>2350</v>
      </c>
      <c r="Q311" s="7" t="s">
        <v>2352</v>
      </c>
      <c r="R311" s="42" t="s">
        <v>2226</v>
      </c>
      <c r="S311" s="7" t="s">
        <v>2226</v>
      </c>
      <c r="T311" s="42" t="s">
        <v>2226</v>
      </c>
      <c r="U311" s="7" t="s">
        <v>2226</v>
      </c>
    </row>
    <row r="312" spans="1:21" ht="8.25" customHeight="1" x14ac:dyDescent="0.25">
      <c r="A312" s="5">
        <v>312</v>
      </c>
      <c r="B312" s="11" t="s">
        <v>1437</v>
      </c>
      <c r="C312" s="10" t="s">
        <v>2283</v>
      </c>
      <c r="D312" s="42" t="s">
        <v>2230</v>
      </c>
      <c r="E312" s="7" t="s">
        <v>2232</v>
      </c>
      <c r="F312" s="42" t="s">
        <v>2223</v>
      </c>
      <c r="G312" s="7" t="s">
        <v>2227</v>
      </c>
      <c r="H312" s="42" t="s">
        <v>2224</v>
      </c>
      <c r="I312" s="7" t="s">
        <v>2289</v>
      </c>
      <c r="J312" s="43" t="s">
        <v>1</v>
      </c>
      <c r="K312" s="44" t="s">
        <v>322</v>
      </c>
      <c r="L312" s="42" t="s">
        <v>2290</v>
      </c>
      <c r="M312" s="7" t="s">
        <v>2304</v>
      </c>
      <c r="N312" s="42" t="s">
        <v>2349</v>
      </c>
      <c r="O312" s="7" t="s">
        <v>2351</v>
      </c>
      <c r="P312" s="42" t="s">
        <v>2350</v>
      </c>
      <c r="Q312" s="7" t="s">
        <v>2352</v>
      </c>
      <c r="R312" s="42" t="s">
        <v>2226</v>
      </c>
      <c r="S312" s="7" t="s">
        <v>2226</v>
      </c>
      <c r="T312" s="42" t="s">
        <v>2226</v>
      </c>
      <c r="U312" s="7" t="s">
        <v>2226</v>
      </c>
    </row>
    <row r="313" spans="1:21" ht="8.25" customHeight="1" x14ac:dyDescent="0.25">
      <c r="A313" s="5">
        <v>313</v>
      </c>
      <c r="B313" s="11" t="s">
        <v>1438</v>
      </c>
      <c r="C313" s="10" t="s">
        <v>2283</v>
      </c>
      <c r="D313" s="42" t="s">
        <v>2230</v>
      </c>
      <c r="E313" s="7" t="s">
        <v>2232</v>
      </c>
      <c r="F313" s="42" t="s">
        <v>2223</v>
      </c>
      <c r="G313" s="7" t="s">
        <v>2227</v>
      </c>
      <c r="H313" s="42" t="s">
        <v>2224</v>
      </c>
      <c r="I313" s="7" t="s">
        <v>2289</v>
      </c>
      <c r="J313" s="43" t="s">
        <v>1</v>
      </c>
      <c r="K313" s="44" t="s">
        <v>323</v>
      </c>
      <c r="L313" s="42" t="s">
        <v>2290</v>
      </c>
      <c r="M313" s="7" t="s">
        <v>2304</v>
      </c>
      <c r="N313" s="42" t="s">
        <v>2349</v>
      </c>
      <c r="O313" s="7" t="s">
        <v>2351</v>
      </c>
      <c r="P313" s="42" t="s">
        <v>2350</v>
      </c>
      <c r="Q313" s="7" t="s">
        <v>2352</v>
      </c>
      <c r="R313" s="42" t="s">
        <v>2226</v>
      </c>
      <c r="S313" s="7" t="s">
        <v>2226</v>
      </c>
      <c r="T313" s="42" t="s">
        <v>2226</v>
      </c>
      <c r="U313" s="7" t="s">
        <v>2226</v>
      </c>
    </row>
    <row r="314" spans="1:21" ht="8.25" customHeight="1" x14ac:dyDescent="0.25">
      <c r="A314" s="5">
        <v>314</v>
      </c>
      <c r="B314" s="11" t="s">
        <v>1439</v>
      </c>
      <c r="C314" s="10" t="s">
        <v>2283</v>
      </c>
      <c r="D314" s="42" t="s">
        <v>2230</v>
      </c>
      <c r="E314" s="7" t="s">
        <v>2232</v>
      </c>
      <c r="F314" s="42" t="s">
        <v>2223</v>
      </c>
      <c r="G314" s="7" t="s">
        <v>2227</v>
      </c>
      <c r="H314" s="42" t="s">
        <v>2224</v>
      </c>
      <c r="I314" s="7" t="s">
        <v>2289</v>
      </c>
      <c r="J314" s="43" t="s">
        <v>1</v>
      </c>
      <c r="K314" s="44" t="s">
        <v>324</v>
      </c>
      <c r="L314" s="42" t="s">
        <v>2290</v>
      </c>
      <c r="M314" s="7" t="s">
        <v>2304</v>
      </c>
      <c r="N314" s="42" t="s">
        <v>2349</v>
      </c>
      <c r="O314" s="7" t="s">
        <v>2351</v>
      </c>
      <c r="P314" s="42" t="s">
        <v>2350</v>
      </c>
      <c r="Q314" s="7" t="s">
        <v>2352</v>
      </c>
      <c r="R314" s="42" t="s">
        <v>2226</v>
      </c>
      <c r="S314" s="7" t="s">
        <v>2226</v>
      </c>
      <c r="T314" s="42" t="s">
        <v>2226</v>
      </c>
      <c r="U314" s="7" t="s">
        <v>2226</v>
      </c>
    </row>
    <row r="315" spans="1:21" ht="8.25" customHeight="1" x14ac:dyDescent="0.25">
      <c r="A315" s="5">
        <v>315</v>
      </c>
      <c r="B315" s="11" t="s">
        <v>1440</v>
      </c>
      <c r="C315" s="10" t="s">
        <v>2283</v>
      </c>
      <c r="D315" s="42" t="s">
        <v>2230</v>
      </c>
      <c r="E315" s="7" t="s">
        <v>2232</v>
      </c>
      <c r="F315" s="42" t="s">
        <v>2223</v>
      </c>
      <c r="G315" s="7" t="s">
        <v>2227</v>
      </c>
      <c r="H315" s="42" t="s">
        <v>2224</v>
      </c>
      <c r="I315" s="7" t="s">
        <v>2289</v>
      </c>
      <c r="J315" s="43" t="s">
        <v>1</v>
      </c>
      <c r="K315" s="44" t="s">
        <v>325</v>
      </c>
      <c r="L315" s="42" t="s">
        <v>2290</v>
      </c>
      <c r="M315" s="7" t="s">
        <v>2304</v>
      </c>
      <c r="N315" s="42" t="s">
        <v>2349</v>
      </c>
      <c r="O315" s="7" t="s">
        <v>2351</v>
      </c>
      <c r="P315" s="42" t="s">
        <v>2350</v>
      </c>
      <c r="Q315" s="7" t="s">
        <v>2352</v>
      </c>
      <c r="R315" s="42" t="s">
        <v>2226</v>
      </c>
      <c r="S315" s="7" t="s">
        <v>2226</v>
      </c>
      <c r="T315" s="42" t="s">
        <v>2226</v>
      </c>
      <c r="U315" s="7" t="s">
        <v>2226</v>
      </c>
    </row>
    <row r="316" spans="1:21" ht="8.25" customHeight="1" x14ac:dyDescent="0.25">
      <c r="A316" s="5">
        <v>316</v>
      </c>
      <c r="B316" s="11" t="s">
        <v>1441</v>
      </c>
      <c r="C316" s="10" t="s">
        <v>2283</v>
      </c>
      <c r="D316" s="42" t="s">
        <v>2230</v>
      </c>
      <c r="E316" s="7" t="s">
        <v>2232</v>
      </c>
      <c r="F316" s="42" t="s">
        <v>2223</v>
      </c>
      <c r="G316" s="7" t="s">
        <v>2227</v>
      </c>
      <c r="H316" s="42" t="s">
        <v>2224</v>
      </c>
      <c r="I316" s="7" t="s">
        <v>2289</v>
      </c>
      <c r="J316" s="43" t="s">
        <v>1</v>
      </c>
      <c r="K316" s="44" t="s">
        <v>326</v>
      </c>
      <c r="L316" s="42" t="s">
        <v>2290</v>
      </c>
      <c r="M316" s="7" t="s">
        <v>2304</v>
      </c>
      <c r="N316" s="42" t="s">
        <v>2349</v>
      </c>
      <c r="O316" s="7" t="s">
        <v>2351</v>
      </c>
      <c r="P316" s="42" t="s">
        <v>2350</v>
      </c>
      <c r="Q316" s="7" t="s">
        <v>2352</v>
      </c>
      <c r="R316" s="42" t="s">
        <v>2226</v>
      </c>
      <c r="S316" s="7" t="s">
        <v>2226</v>
      </c>
      <c r="T316" s="42" t="s">
        <v>2226</v>
      </c>
      <c r="U316" s="7" t="s">
        <v>2226</v>
      </c>
    </row>
    <row r="317" spans="1:21" ht="8.25" customHeight="1" x14ac:dyDescent="0.25">
      <c r="A317" s="5">
        <v>317</v>
      </c>
      <c r="B317" s="11" t="s">
        <v>1442</v>
      </c>
      <c r="C317" s="10" t="s">
        <v>2283</v>
      </c>
      <c r="D317" s="42" t="s">
        <v>2230</v>
      </c>
      <c r="E317" s="7" t="s">
        <v>2232</v>
      </c>
      <c r="F317" s="42" t="s">
        <v>2223</v>
      </c>
      <c r="G317" s="7" t="s">
        <v>2227</v>
      </c>
      <c r="H317" s="42" t="s">
        <v>2224</v>
      </c>
      <c r="I317" s="7" t="s">
        <v>2289</v>
      </c>
      <c r="J317" s="43" t="s">
        <v>1</v>
      </c>
      <c r="K317" s="44" t="s">
        <v>327</v>
      </c>
      <c r="L317" s="42" t="s">
        <v>2290</v>
      </c>
      <c r="M317" s="7" t="s">
        <v>2304</v>
      </c>
      <c r="N317" s="42" t="s">
        <v>2349</v>
      </c>
      <c r="O317" s="7" t="s">
        <v>2351</v>
      </c>
      <c r="P317" s="42" t="s">
        <v>2350</v>
      </c>
      <c r="Q317" s="7" t="s">
        <v>2352</v>
      </c>
      <c r="R317" s="42" t="s">
        <v>2226</v>
      </c>
      <c r="S317" s="7" t="s">
        <v>2226</v>
      </c>
      <c r="T317" s="42" t="s">
        <v>2226</v>
      </c>
      <c r="U317" s="7" t="s">
        <v>2226</v>
      </c>
    </row>
    <row r="318" spans="1:21" ht="8.25" customHeight="1" x14ac:dyDescent="0.25">
      <c r="A318" s="5">
        <v>318</v>
      </c>
      <c r="B318" s="11" t="s">
        <v>1443</v>
      </c>
      <c r="C318" s="10" t="s">
        <v>2283</v>
      </c>
      <c r="D318" s="42" t="s">
        <v>2230</v>
      </c>
      <c r="E318" s="7" t="s">
        <v>2232</v>
      </c>
      <c r="F318" s="42" t="s">
        <v>2223</v>
      </c>
      <c r="G318" s="7" t="s">
        <v>2227</v>
      </c>
      <c r="H318" s="42" t="s">
        <v>2224</v>
      </c>
      <c r="I318" s="7" t="s">
        <v>2289</v>
      </c>
      <c r="J318" s="43" t="s">
        <v>1</v>
      </c>
      <c r="K318" s="44" t="s">
        <v>328</v>
      </c>
      <c r="L318" s="42" t="s">
        <v>2290</v>
      </c>
      <c r="M318" s="7" t="s">
        <v>2304</v>
      </c>
      <c r="N318" s="42" t="s">
        <v>2349</v>
      </c>
      <c r="O318" s="7" t="s">
        <v>2351</v>
      </c>
      <c r="P318" s="42" t="s">
        <v>2350</v>
      </c>
      <c r="Q318" s="7" t="s">
        <v>2352</v>
      </c>
      <c r="R318" s="42" t="s">
        <v>2226</v>
      </c>
      <c r="S318" s="7" t="s">
        <v>2226</v>
      </c>
      <c r="T318" s="42" t="s">
        <v>2226</v>
      </c>
      <c r="U318" s="7" t="s">
        <v>2226</v>
      </c>
    </row>
    <row r="319" spans="1:21" ht="8.25" customHeight="1" x14ac:dyDescent="0.25">
      <c r="A319" s="5">
        <v>319</v>
      </c>
      <c r="B319" s="11" t="s">
        <v>1444</v>
      </c>
      <c r="C319" s="10" t="s">
        <v>2283</v>
      </c>
      <c r="D319" s="42" t="s">
        <v>2230</v>
      </c>
      <c r="E319" s="7" t="s">
        <v>2232</v>
      </c>
      <c r="F319" s="42" t="s">
        <v>2223</v>
      </c>
      <c r="G319" s="7" t="s">
        <v>2227</v>
      </c>
      <c r="H319" s="42" t="s">
        <v>2224</v>
      </c>
      <c r="I319" s="7" t="s">
        <v>2289</v>
      </c>
      <c r="J319" s="43" t="s">
        <v>1</v>
      </c>
      <c r="K319" s="44" t="s">
        <v>329</v>
      </c>
      <c r="L319" s="42" t="s">
        <v>2290</v>
      </c>
      <c r="M319" s="7" t="s">
        <v>2304</v>
      </c>
      <c r="N319" s="42" t="s">
        <v>2349</v>
      </c>
      <c r="O319" s="7" t="s">
        <v>2351</v>
      </c>
      <c r="P319" s="42" t="s">
        <v>2350</v>
      </c>
      <c r="Q319" s="7" t="s">
        <v>2352</v>
      </c>
      <c r="R319" s="42" t="s">
        <v>2226</v>
      </c>
      <c r="S319" s="7" t="s">
        <v>2226</v>
      </c>
      <c r="T319" s="42" t="s">
        <v>2226</v>
      </c>
      <c r="U319" s="7" t="s">
        <v>2226</v>
      </c>
    </row>
    <row r="320" spans="1:21" ht="8.25" customHeight="1" x14ac:dyDescent="0.25">
      <c r="A320" s="5">
        <v>320</v>
      </c>
      <c r="B320" s="11" t="s">
        <v>1445</v>
      </c>
      <c r="C320" s="10" t="s">
        <v>2283</v>
      </c>
      <c r="D320" s="42" t="s">
        <v>2230</v>
      </c>
      <c r="E320" s="7" t="s">
        <v>2232</v>
      </c>
      <c r="F320" s="42" t="s">
        <v>2223</v>
      </c>
      <c r="G320" s="7" t="s">
        <v>2227</v>
      </c>
      <c r="H320" s="42" t="s">
        <v>2224</v>
      </c>
      <c r="I320" s="7" t="s">
        <v>2289</v>
      </c>
      <c r="J320" s="43" t="s">
        <v>1</v>
      </c>
      <c r="K320" s="44" t="s">
        <v>330</v>
      </c>
      <c r="L320" s="42" t="s">
        <v>2290</v>
      </c>
      <c r="M320" s="7" t="s">
        <v>2304</v>
      </c>
      <c r="N320" s="42" t="s">
        <v>2349</v>
      </c>
      <c r="O320" s="7" t="s">
        <v>2351</v>
      </c>
      <c r="P320" s="42" t="s">
        <v>2350</v>
      </c>
      <c r="Q320" s="7" t="s">
        <v>2352</v>
      </c>
      <c r="R320" s="42" t="s">
        <v>2226</v>
      </c>
      <c r="S320" s="7" t="s">
        <v>2226</v>
      </c>
      <c r="T320" s="42" t="s">
        <v>2226</v>
      </c>
      <c r="U320" s="7" t="s">
        <v>2226</v>
      </c>
    </row>
    <row r="321" spans="1:21" ht="8.25" customHeight="1" x14ac:dyDescent="0.25">
      <c r="A321" s="5">
        <v>321</v>
      </c>
      <c r="B321" s="11" t="s">
        <v>1446</v>
      </c>
      <c r="C321" s="10" t="s">
        <v>2283</v>
      </c>
      <c r="D321" s="42" t="s">
        <v>2230</v>
      </c>
      <c r="E321" s="7" t="s">
        <v>2232</v>
      </c>
      <c r="F321" s="42" t="s">
        <v>2223</v>
      </c>
      <c r="G321" s="7" t="s">
        <v>2227</v>
      </c>
      <c r="H321" s="42" t="s">
        <v>2224</v>
      </c>
      <c r="I321" s="7" t="s">
        <v>2289</v>
      </c>
      <c r="J321" s="43" t="s">
        <v>1</v>
      </c>
      <c r="K321" s="44" t="s">
        <v>331</v>
      </c>
      <c r="L321" s="42" t="s">
        <v>2290</v>
      </c>
      <c r="M321" s="7" t="s">
        <v>2304</v>
      </c>
      <c r="N321" s="42" t="s">
        <v>2349</v>
      </c>
      <c r="O321" s="7" t="s">
        <v>2351</v>
      </c>
      <c r="P321" s="42" t="s">
        <v>2350</v>
      </c>
      <c r="Q321" s="7" t="s">
        <v>2352</v>
      </c>
      <c r="R321" s="42" t="s">
        <v>2226</v>
      </c>
      <c r="S321" s="7" t="s">
        <v>2226</v>
      </c>
      <c r="T321" s="42" t="s">
        <v>2226</v>
      </c>
      <c r="U321" s="7" t="s">
        <v>2226</v>
      </c>
    </row>
    <row r="322" spans="1:21" ht="8.25" customHeight="1" x14ac:dyDescent="0.25">
      <c r="A322" s="5">
        <v>322</v>
      </c>
      <c r="B322" s="11" t="s">
        <v>1447</v>
      </c>
      <c r="C322" s="10" t="s">
        <v>2283</v>
      </c>
      <c r="D322" s="42" t="s">
        <v>2230</v>
      </c>
      <c r="E322" s="7" t="s">
        <v>2232</v>
      </c>
      <c r="F322" s="42" t="s">
        <v>2223</v>
      </c>
      <c r="G322" s="7" t="s">
        <v>2227</v>
      </c>
      <c r="H322" s="42" t="s">
        <v>2224</v>
      </c>
      <c r="I322" s="7" t="s">
        <v>2289</v>
      </c>
      <c r="J322" s="43" t="s">
        <v>1</v>
      </c>
      <c r="K322" s="44" t="s">
        <v>332</v>
      </c>
      <c r="L322" s="42" t="s">
        <v>2290</v>
      </c>
      <c r="M322" s="7" t="s">
        <v>2304</v>
      </c>
      <c r="N322" s="42" t="s">
        <v>2349</v>
      </c>
      <c r="O322" s="7" t="s">
        <v>2351</v>
      </c>
      <c r="P322" s="42" t="s">
        <v>2350</v>
      </c>
      <c r="Q322" s="7" t="s">
        <v>2352</v>
      </c>
      <c r="R322" s="42" t="s">
        <v>2226</v>
      </c>
      <c r="S322" s="7" t="s">
        <v>2226</v>
      </c>
      <c r="T322" s="42" t="s">
        <v>2226</v>
      </c>
      <c r="U322" s="7" t="s">
        <v>2226</v>
      </c>
    </row>
    <row r="323" spans="1:21" ht="8.25" customHeight="1" x14ac:dyDescent="0.25">
      <c r="A323" s="5">
        <v>323</v>
      </c>
      <c r="B323" s="11" t="s">
        <v>1448</v>
      </c>
      <c r="C323" s="10" t="s">
        <v>2283</v>
      </c>
      <c r="D323" s="42" t="s">
        <v>2230</v>
      </c>
      <c r="E323" s="7" t="s">
        <v>2232</v>
      </c>
      <c r="F323" s="42" t="s">
        <v>2223</v>
      </c>
      <c r="G323" s="7" t="s">
        <v>2227</v>
      </c>
      <c r="H323" s="42" t="s">
        <v>2224</v>
      </c>
      <c r="I323" s="7" t="s">
        <v>2289</v>
      </c>
      <c r="J323" s="43" t="s">
        <v>1</v>
      </c>
      <c r="K323" s="44" t="s">
        <v>333</v>
      </c>
      <c r="L323" s="42" t="s">
        <v>2290</v>
      </c>
      <c r="M323" s="7" t="s">
        <v>2304</v>
      </c>
      <c r="N323" s="42" t="s">
        <v>2349</v>
      </c>
      <c r="O323" s="7" t="s">
        <v>2351</v>
      </c>
      <c r="P323" s="42" t="s">
        <v>2350</v>
      </c>
      <c r="Q323" s="7" t="s">
        <v>2352</v>
      </c>
      <c r="R323" s="42" t="s">
        <v>2226</v>
      </c>
      <c r="S323" s="7" t="s">
        <v>2226</v>
      </c>
      <c r="T323" s="42" t="s">
        <v>2226</v>
      </c>
      <c r="U323" s="7" t="s">
        <v>2226</v>
      </c>
    </row>
    <row r="324" spans="1:21" ht="8.25" customHeight="1" x14ac:dyDescent="0.25">
      <c r="A324" s="5">
        <v>324</v>
      </c>
      <c r="B324" s="11" t="s">
        <v>1449</v>
      </c>
      <c r="C324" s="10" t="s">
        <v>2283</v>
      </c>
      <c r="D324" s="42" t="s">
        <v>2230</v>
      </c>
      <c r="E324" s="7" t="s">
        <v>2232</v>
      </c>
      <c r="F324" s="42" t="s">
        <v>2223</v>
      </c>
      <c r="G324" s="7" t="s">
        <v>2227</v>
      </c>
      <c r="H324" s="42" t="s">
        <v>2224</v>
      </c>
      <c r="I324" s="7" t="s">
        <v>2289</v>
      </c>
      <c r="J324" s="43" t="s">
        <v>1</v>
      </c>
      <c r="K324" s="44" t="s">
        <v>334</v>
      </c>
      <c r="L324" s="42" t="s">
        <v>2290</v>
      </c>
      <c r="M324" s="7" t="s">
        <v>2304</v>
      </c>
      <c r="N324" s="42" t="s">
        <v>2349</v>
      </c>
      <c r="O324" s="7" t="s">
        <v>2351</v>
      </c>
      <c r="P324" s="42" t="s">
        <v>2350</v>
      </c>
      <c r="Q324" s="7" t="s">
        <v>2352</v>
      </c>
      <c r="R324" s="42" t="s">
        <v>2226</v>
      </c>
      <c r="S324" s="7" t="s">
        <v>2226</v>
      </c>
      <c r="T324" s="42" t="s">
        <v>2226</v>
      </c>
      <c r="U324" s="7" t="s">
        <v>2226</v>
      </c>
    </row>
    <row r="325" spans="1:21" ht="8.25" customHeight="1" x14ac:dyDescent="0.25">
      <c r="A325" s="5">
        <v>325</v>
      </c>
      <c r="B325" s="11" t="s">
        <v>1450</v>
      </c>
      <c r="C325" s="10" t="s">
        <v>2283</v>
      </c>
      <c r="D325" s="42" t="s">
        <v>2230</v>
      </c>
      <c r="E325" s="7" t="s">
        <v>2232</v>
      </c>
      <c r="F325" s="42" t="s">
        <v>2223</v>
      </c>
      <c r="G325" s="7" t="s">
        <v>2227</v>
      </c>
      <c r="H325" s="42" t="s">
        <v>2224</v>
      </c>
      <c r="I325" s="7" t="s">
        <v>2289</v>
      </c>
      <c r="J325" s="43" t="s">
        <v>1</v>
      </c>
      <c r="K325" s="44" t="s">
        <v>335</v>
      </c>
      <c r="L325" s="42" t="s">
        <v>2290</v>
      </c>
      <c r="M325" s="7" t="s">
        <v>2304</v>
      </c>
      <c r="N325" s="42" t="s">
        <v>2349</v>
      </c>
      <c r="O325" s="7" t="s">
        <v>2351</v>
      </c>
      <c r="P325" s="42" t="s">
        <v>2350</v>
      </c>
      <c r="Q325" s="7" t="s">
        <v>2352</v>
      </c>
      <c r="R325" s="42" t="s">
        <v>2226</v>
      </c>
      <c r="S325" s="7" t="s">
        <v>2226</v>
      </c>
      <c r="T325" s="42" t="s">
        <v>2226</v>
      </c>
      <c r="U325" s="7" t="s">
        <v>2226</v>
      </c>
    </row>
    <row r="326" spans="1:21" ht="8.25" customHeight="1" x14ac:dyDescent="0.25">
      <c r="A326" s="5">
        <v>326</v>
      </c>
      <c r="B326" s="11" t="s">
        <v>1451</v>
      </c>
      <c r="C326" s="10" t="s">
        <v>2283</v>
      </c>
      <c r="D326" s="42" t="s">
        <v>2230</v>
      </c>
      <c r="E326" s="7" t="s">
        <v>2232</v>
      </c>
      <c r="F326" s="42" t="s">
        <v>2223</v>
      </c>
      <c r="G326" s="7" t="s">
        <v>2227</v>
      </c>
      <c r="H326" s="42" t="s">
        <v>2224</v>
      </c>
      <c r="I326" s="7" t="s">
        <v>2289</v>
      </c>
      <c r="J326" s="43" t="s">
        <v>1</v>
      </c>
      <c r="K326" s="44" t="s">
        <v>336</v>
      </c>
      <c r="L326" s="42" t="s">
        <v>2290</v>
      </c>
      <c r="M326" s="7" t="s">
        <v>2304</v>
      </c>
      <c r="N326" s="42" t="s">
        <v>2349</v>
      </c>
      <c r="O326" s="7" t="s">
        <v>2351</v>
      </c>
      <c r="P326" s="42" t="s">
        <v>2350</v>
      </c>
      <c r="Q326" s="7" t="s">
        <v>2352</v>
      </c>
      <c r="R326" s="42" t="s">
        <v>2226</v>
      </c>
      <c r="S326" s="7" t="s">
        <v>2226</v>
      </c>
      <c r="T326" s="42" t="s">
        <v>2226</v>
      </c>
      <c r="U326" s="7" t="s">
        <v>2226</v>
      </c>
    </row>
    <row r="327" spans="1:21" ht="8.25" customHeight="1" x14ac:dyDescent="0.25">
      <c r="A327" s="5">
        <v>327</v>
      </c>
      <c r="B327" s="11" t="s">
        <v>1452</v>
      </c>
      <c r="C327" s="10" t="s">
        <v>2283</v>
      </c>
      <c r="D327" s="42" t="s">
        <v>2230</v>
      </c>
      <c r="E327" s="7" t="s">
        <v>2232</v>
      </c>
      <c r="F327" s="42" t="s">
        <v>2223</v>
      </c>
      <c r="G327" s="7" t="s">
        <v>2227</v>
      </c>
      <c r="H327" s="42" t="s">
        <v>2224</v>
      </c>
      <c r="I327" s="7" t="s">
        <v>2289</v>
      </c>
      <c r="J327" s="43" t="s">
        <v>1</v>
      </c>
      <c r="K327" s="44" t="s">
        <v>337</v>
      </c>
      <c r="L327" s="42" t="s">
        <v>2290</v>
      </c>
      <c r="M327" s="7" t="s">
        <v>2304</v>
      </c>
      <c r="N327" s="42" t="s">
        <v>2349</v>
      </c>
      <c r="O327" s="7" t="s">
        <v>2351</v>
      </c>
      <c r="P327" s="42" t="s">
        <v>2350</v>
      </c>
      <c r="Q327" s="7" t="s">
        <v>2352</v>
      </c>
      <c r="R327" s="42" t="s">
        <v>2226</v>
      </c>
      <c r="S327" s="7" t="s">
        <v>2226</v>
      </c>
      <c r="T327" s="42" t="s">
        <v>2226</v>
      </c>
      <c r="U327" s="7" t="s">
        <v>2226</v>
      </c>
    </row>
    <row r="328" spans="1:21" ht="8.25" customHeight="1" x14ac:dyDescent="0.25">
      <c r="A328" s="5">
        <v>328</v>
      </c>
      <c r="B328" s="11" t="s">
        <v>1453</v>
      </c>
      <c r="C328" s="10" t="s">
        <v>2283</v>
      </c>
      <c r="D328" s="42" t="s">
        <v>2230</v>
      </c>
      <c r="E328" s="7" t="s">
        <v>2232</v>
      </c>
      <c r="F328" s="42" t="s">
        <v>2223</v>
      </c>
      <c r="G328" s="7" t="s">
        <v>2227</v>
      </c>
      <c r="H328" s="42" t="s">
        <v>2224</v>
      </c>
      <c r="I328" s="7" t="s">
        <v>2289</v>
      </c>
      <c r="J328" s="43" t="s">
        <v>1</v>
      </c>
      <c r="K328" s="44" t="s">
        <v>338</v>
      </c>
      <c r="L328" s="42" t="s">
        <v>2290</v>
      </c>
      <c r="M328" s="7" t="s">
        <v>2305</v>
      </c>
      <c r="N328" s="42" t="s">
        <v>2349</v>
      </c>
      <c r="O328" s="7" t="s">
        <v>2351</v>
      </c>
      <c r="P328" s="42" t="s">
        <v>2350</v>
      </c>
      <c r="Q328" s="7" t="s">
        <v>2352</v>
      </c>
      <c r="R328" s="42" t="s">
        <v>2226</v>
      </c>
      <c r="S328" s="7" t="s">
        <v>2226</v>
      </c>
      <c r="T328" s="42" t="s">
        <v>2226</v>
      </c>
      <c r="U328" s="7" t="s">
        <v>2226</v>
      </c>
    </row>
    <row r="329" spans="1:21" ht="8.25" customHeight="1" x14ac:dyDescent="0.25">
      <c r="A329" s="5">
        <v>329</v>
      </c>
      <c r="B329" s="11" t="s">
        <v>1454</v>
      </c>
      <c r="C329" s="10" t="s">
        <v>2283</v>
      </c>
      <c r="D329" s="42" t="s">
        <v>2230</v>
      </c>
      <c r="E329" s="7" t="s">
        <v>2232</v>
      </c>
      <c r="F329" s="42" t="s">
        <v>2223</v>
      </c>
      <c r="G329" s="7" t="s">
        <v>2227</v>
      </c>
      <c r="H329" s="42" t="s">
        <v>2224</v>
      </c>
      <c r="I329" s="7" t="s">
        <v>2289</v>
      </c>
      <c r="J329" s="43" t="s">
        <v>1</v>
      </c>
      <c r="K329" s="44" t="s">
        <v>339</v>
      </c>
      <c r="L329" s="42" t="s">
        <v>2290</v>
      </c>
      <c r="M329" s="7" t="s">
        <v>2305</v>
      </c>
      <c r="N329" s="42" t="s">
        <v>2349</v>
      </c>
      <c r="O329" s="7" t="s">
        <v>2351</v>
      </c>
      <c r="P329" s="42" t="s">
        <v>2350</v>
      </c>
      <c r="Q329" s="7" t="s">
        <v>2352</v>
      </c>
      <c r="R329" s="42" t="s">
        <v>2226</v>
      </c>
      <c r="S329" s="7" t="s">
        <v>2226</v>
      </c>
      <c r="T329" s="42" t="s">
        <v>2226</v>
      </c>
      <c r="U329" s="7" t="s">
        <v>2226</v>
      </c>
    </row>
    <row r="330" spans="1:21" ht="8.25" customHeight="1" x14ac:dyDescent="0.25">
      <c r="A330" s="5">
        <v>330</v>
      </c>
      <c r="B330" s="11" t="s">
        <v>1455</v>
      </c>
      <c r="C330" s="10" t="s">
        <v>2283</v>
      </c>
      <c r="D330" s="42" t="s">
        <v>2230</v>
      </c>
      <c r="E330" s="7" t="s">
        <v>2232</v>
      </c>
      <c r="F330" s="42" t="s">
        <v>2223</v>
      </c>
      <c r="G330" s="7" t="s">
        <v>2227</v>
      </c>
      <c r="H330" s="42" t="s">
        <v>2224</v>
      </c>
      <c r="I330" s="7" t="s">
        <v>2289</v>
      </c>
      <c r="J330" s="43" t="s">
        <v>1</v>
      </c>
      <c r="K330" s="44" t="s">
        <v>340</v>
      </c>
      <c r="L330" s="42" t="s">
        <v>2290</v>
      </c>
      <c r="M330" s="7" t="s">
        <v>2305</v>
      </c>
      <c r="N330" s="42" t="s">
        <v>2349</v>
      </c>
      <c r="O330" s="7" t="s">
        <v>2351</v>
      </c>
      <c r="P330" s="42" t="s">
        <v>2350</v>
      </c>
      <c r="Q330" s="7" t="s">
        <v>2352</v>
      </c>
      <c r="R330" s="42" t="s">
        <v>2226</v>
      </c>
      <c r="S330" s="7" t="s">
        <v>2226</v>
      </c>
      <c r="T330" s="42" t="s">
        <v>2226</v>
      </c>
      <c r="U330" s="7" t="s">
        <v>2226</v>
      </c>
    </row>
    <row r="331" spans="1:21" ht="8.25" customHeight="1" x14ac:dyDescent="0.25">
      <c r="A331" s="5">
        <v>331</v>
      </c>
      <c r="B331" s="11" t="s">
        <v>1456</v>
      </c>
      <c r="C331" s="10" t="s">
        <v>2283</v>
      </c>
      <c r="D331" s="42" t="s">
        <v>2230</v>
      </c>
      <c r="E331" s="7" t="s">
        <v>2232</v>
      </c>
      <c r="F331" s="42" t="s">
        <v>2223</v>
      </c>
      <c r="G331" s="7" t="s">
        <v>2227</v>
      </c>
      <c r="H331" s="42" t="s">
        <v>2224</v>
      </c>
      <c r="I331" s="7" t="s">
        <v>2289</v>
      </c>
      <c r="J331" s="43" t="s">
        <v>1</v>
      </c>
      <c r="K331" s="44" t="s">
        <v>341</v>
      </c>
      <c r="L331" s="42" t="s">
        <v>2290</v>
      </c>
      <c r="M331" s="7" t="s">
        <v>2305</v>
      </c>
      <c r="N331" s="42" t="s">
        <v>2349</v>
      </c>
      <c r="O331" s="7" t="s">
        <v>2351</v>
      </c>
      <c r="P331" s="42" t="s">
        <v>2350</v>
      </c>
      <c r="Q331" s="7" t="s">
        <v>2352</v>
      </c>
      <c r="R331" s="42" t="s">
        <v>2226</v>
      </c>
      <c r="S331" s="7" t="s">
        <v>2226</v>
      </c>
      <c r="T331" s="42" t="s">
        <v>2226</v>
      </c>
      <c r="U331" s="7" t="s">
        <v>2226</v>
      </c>
    </row>
    <row r="332" spans="1:21" ht="8.25" customHeight="1" x14ac:dyDescent="0.25">
      <c r="A332" s="5">
        <v>332</v>
      </c>
      <c r="B332" s="11" t="s">
        <v>1457</v>
      </c>
      <c r="C332" s="10" t="s">
        <v>2283</v>
      </c>
      <c r="D332" s="42" t="s">
        <v>2230</v>
      </c>
      <c r="E332" s="7" t="s">
        <v>2232</v>
      </c>
      <c r="F332" s="42" t="s">
        <v>2223</v>
      </c>
      <c r="G332" s="7" t="s">
        <v>2227</v>
      </c>
      <c r="H332" s="42" t="s">
        <v>2224</v>
      </c>
      <c r="I332" s="7" t="s">
        <v>2289</v>
      </c>
      <c r="J332" s="43" t="s">
        <v>1</v>
      </c>
      <c r="K332" s="44" t="s">
        <v>342</v>
      </c>
      <c r="L332" s="42" t="s">
        <v>2290</v>
      </c>
      <c r="M332" s="7" t="s">
        <v>2305</v>
      </c>
      <c r="N332" s="42" t="s">
        <v>2349</v>
      </c>
      <c r="O332" s="7" t="s">
        <v>2351</v>
      </c>
      <c r="P332" s="42" t="s">
        <v>2350</v>
      </c>
      <c r="Q332" s="7" t="s">
        <v>2352</v>
      </c>
      <c r="R332" s="42" t="s">
        <v>2226</v>
      </c>
      <c r="S332" s="7" t="s">
        <v>2226</v>
      </c>
      <c r="T332" s="42" t="s">
        <v>2226</v>
      </c>
      <c r="U332" s="7" t="s">
        <v>2226</v>
      </c>
    </row>
    <row r="333" spans="1:21" ht="8.25" customHeight="1" x14ac:dyDescent="0.25">
      <c r="A333" s="5">
        <v>333</v>
      </c>
      <c r="B333" s="11" t="s">
        <v>1458</v>
      </c>
      <c r="C333" s="10" t="s">
        <v>2283</v>
      </c>
      <c r="D333" s="42" t="s">
        <v>2230</v>
      </c>
      <c r="E333" s="7" t="s">
        <v>2232</v>
      </c>
      <c r="F333" s="42" t="s">
        <v>2223</v>
      </c>
      <c r="G333" s="7" t="s">
        <v>2227</v>
      </c>
      <c r="H333" s="42" t="s">
        <v>2224</v>
      </c>
      <c r="I333" s="7" t="s">
        <v>2289</v>
      </c>
      <c r="J333" s="43" t="s">
        <v>1</v>
      </c>
      <c r="K333" s="44" t="s">
        <v>343</v>
      </c>
      <c r="L333" s="42" t="s">
        <v>2290</v>
      </c>
      <c r="M333" s="7" t="s">
        <v>2305</v>
      </c>
      <c r="N333" s="42" t="s">
        <v>2349</v>
      </c>
      <c r="O333" s="7" t="s">
        <v>2351</v>
      </c>
      <c r="P333" s="42" t="s">
        <v>2350</v>
      </c>
      <c r="Q333" s="7" t="s">
        <v>2352</v>
      </c>
      <c r="R333" s="42" t="s">
        <v>2226</v>
      </c>
      <c r="S333" s="7" t="s">
        <v>2226</v>
      </c>
      <c r="T333" s="42" t="s">
        <v>2226</v>
      </c>
      <c r="U333" s="7" t="s">
        <v>2226</v>
      </c>
    </row>
    <row r="334" spans="1:21" ht="8.25" customHeight="1" x14ac:dyDescent="0.25">
      <c r="A334" s="5">
        <v>334</v>
      </c>
      <c r="B334" s="11" t="s">
        <v>1459</v>
      </c>
      <c r="C334" s="10" t="s">
        <v>2283</v>
      </c>
      <c r="D334" s="42" t="s">
        <v>2230</v>
      </c>
      <c r="E334" s="7" t="s">
        <v>2232</v>
      </c>
      <c r="F334" s="42" t="s">
        <v>2223</v>
      </c>
      <c r="G334" s="7" t="s">
        <v>2227</v>
      </c>
      <c r="H334" s="42" t="s">
        <v>2224</v>
      </c>
      <c r="I334" s="7" t="s">
        <v>2289</v>
      </c>
      <c r="J334" s="43" t="s">
        <v>1</v>
      </c>
      <c r="K334" s="44" t="s">
        <v>344</v>
      </c>
      <c r="L334" s="42" t="s">
        <v>2290</v>
      </c>
      <c r="M334" s="7" t="s">
        <v>2305</v>
      </c>
      <c r="N334" s="42" t="s">
        <v>2349</v>
      </c>
      <c r="O334" s="7" t="s">
        <v>2351</v>
      </c>
      <c r="P334" s="42" t="s">
        <v>2350</v>
      </c>
      <c r="Q334" s="7" t="s">
        <v>2352</v>
      </c>
      <c r="R334" s="42" t="s">
        <v>2226</v>
      </c>
      <c r="S334" s="7" t="s">
        <v>2226</v>
      </c>
      <c r="T334" s="42" t="s">
        <v>2226</v>
      </c>
      <c r="U334" s="7" t="s">
        <v>2226</v>
      </c>
    </row>
    <row r="335" spans="1:21" ht="8.25" customHeight="1" x14ac:dyDescent="0.25">
      <c r="A335" s="5">
        <v>335</v>
      </c>
      <c r="B335" s="11" t="s">
        <v>1460</v>
      </c>
      <c r="C335" s="10" t="s">
        <v>2283</v>
      </c>
      <c r="D335" s="42" t="s">
        <v>2230</v>
      </c>
      <c r="E335" s="7" t="s">
        <v>2232</v>
      </c>
      <c r="F335" s="42" t="s">
        <v>2223</v>
      </c>
      <c r="G335" s="7" t="s">
        <v>2227</v>
      </c>
      <c r="H335" s="42" t="s">
        <v>2224</v>
      </c>
      <c r="I335" s="7" t="s">
        <v>2289</v>
      </c>
      <c r="J335" s="43" t="s">
        <v>1</v>
      </c>
      <c r="K335" s="44" t="s">
        <v>345</v>
      </c>
      <c r="L335" s="42" t="s">
        <v>2290</v>
      </c>
      <c r="M335" s="7" t="s">
        <v>2305</v>
      </c>
      <c r="N335" s="42" t="s">
        <v>2349</v>
      </c>
      <c r="O335" s="7" t="s">
        <v>2351</v>
      </c>
      <c r="P335" s="42" t="s">
        <v>2350</v>
      </c>
      <c r="Q335" s="7" t="s">
        <v>2352</v>
      </c>
      <c r="R335" s="42" t="s">
        <v>2226</v>
      </c>
      <c r="S335" s="7" t="s">
        <v>2226</v>
      </c>
      <c r="T335" s="42" t="s">
        <v>2226</v>
      </c>
      <c r="U335" s="7" t="s">
        <v>2226</v>
      </c>
    </row>
    <row r="336" spans="1:21" ht="8.25" customHeight="1" x14ac:dyDescent="0.25">
      <c r="A336" s="5">
        <v>336</v>
      </c>
      <c r="B336" s="11" t="s">
        <v>1461</v>
      </c>
      <c r="C336" s="10" t="s">
        <v>2283</v>
      </c>
      <c r="D336" s="42" t="s">
        <v>2230</v>
      </c>
      <c r="E336" s="7" t="s">
        <v>2232</v>
      </c>
      <c r="F336" s="42" t="s">
        <v>2223</v>
      </c>
      <c r="G336" s="7" t="s">
        <v>2227</v>
      </c>
      <c r="H336" s="42" t="s">
        <v>2224</v>
      </c>
      <c r="I336" s="7" t="s">
        <v>2289</v>
      </c>
      <c r="J336" s="43" t="s">
        <v>1</v>
      </c>
      <c r="K336" s="44" t="s">
        <v>346</v>
      </c>
      <c r="L336" s="42" t="s">
        <v>2290</v>
      </c>
      <c r="M336" s="7" t="s">
        <v>2302</v>
      </c>
      <c r="N336" s="42" t="s">
        <v>2349</v>
      </c>
      <c r="O336" s="7" t="s">
        <v>2351</v>
      </c>
      <c r="P336" s="42" t="s">
        <v>2350</v>
      </c>
      <c r="Q336" s="7" t="s">
        <v>2352</v>
      </c>
      <c r="R336" s="42" t="s">
        <v>2226</v>
      </c>
      <c r="S336" s="7" t="s">
        <v>2226</v>
      </c>
      <c r="T336" s="42" t="s">
        <v>2226</v>
      </c>
      <c r="U336" s="7" t="s">
        <v>2226</v>
      </c>
    </row>
    <row r="337" spans="1:21" ht="8.25" customHeight="1" x14ac:dyDescent="0.25">
      <c r="A337" s="5">
        <v>337</v>
      </c>
      <c r="B337" s="11" t="s">
        <v>1462</v>
      </c>
      <c r="C337" s="10" t="s">
        <v>2283</v>
      </c>
      <c r="D337" s="42" t="s">
        <v>2230</v>
      </c>
      <c r="E337" s="7" t="s">
        <v>2232</v>
      </c>
      <c r="F337" s="42" t="s">
        <v>2223</v>
      </c>
      <c r="G337" s="7" t="s">
        <v>2227</v>
      </c>
      <c r="H337" s="42" t="s">
        <v>2224</v>
      </c>
      <c r="I337" s="7" t="s">
        <v>2289</v>
      </c>
      <c r="J337" s="43" t="s">
        <v>1</v>
      </c>
      <c r="K337" s="44" t="s">
        <v>347</v>
      </c>
      <c r="L337" s="42" t="s">
        <v>2290</v>
      </c>
      <c r="M337" s="7" t="s">
        <v>2302</v>
      </c>
      <c r="N337" s="42" t="s">
        <v>2349</v>
      </c>
      <c r="O337" s="7" t="s">
        <v>2351</v>
      </c>
      <c r="P337" s="42" t="s">
        <v>2350</v>
      </c>
      <c r="Q337" s="7" t="s">
        <v>2352</v>
      </c>
      <c r="R337" s="42" t="s">
        <v>2226</v>
      </c>
      <c r="S337" s="7" t="s">
        <v>2226</v>
      </c>
      <c r="T337" s="42" t="s">
        <v>2226</v>
      </c>
      <c r="U337" s="7" t="s">
        <v>2226</v>
      </c>
    </row>
    <row r="338" spans="1:21" ht="8.25" customHeight="1" x14ac:dyDescent="0.25">
      <c r="A338" s="5">
        <v>338</v>
      </c>
      <c r="B338" s="11" t="s">
        <v>1463</v>
      </c>
      <c r="C338" s="10" t="s">
        <v>2283</v>
      </c>
      <c r="D338" s="42" t="s">
        <v>2230</v>
      </c>
      <c r="E338" s="7" t="s">
        <v>2232</v>
      </c>
      <c r="F338" s="42" t="s">
        <v>2223</v>
      </c>
      <c r="G338" s="7" t="s">
        <v>2227</v>
      </c>
      <c r="H338" s="42" t="s">
        <v>2224</v>
      </c>
      <c r="I338" s="7" t="s">
        <v>2289</v>
      </c>
      <c r="J338" s="43" t="s">
        <v>1</v>
      </c>
      <c r="K338" s="44" t="s">
        <v>348</v>
      </c>
      <c r="L338" s="42" t="s">
        <v>2290</v>
      </c>
      <c r="M338" s="7" t="s">
        <v>2306</v>
      </c>
      <c r="N338" s="42" t="s">
        <v>2349</v>
      </c>
      <c r="O338" s="7" t="s">
        <v>2351</v>
      </c>
      <c r="P338" s="42" t="s">
        <v>2350</v>
      </c>
      <c r="Q338" s="7" t="s">
        <v>2352</v>
      </c>
      <c r="R338" s="42" t="s">
        <v>2226</v>
      </c>
      <c r="S338" s="7" t="s">
        <v>2226</v>
      </c>
      <c r="T338" s="42" t="s">
        <v>2226</v>
      </c>
      <c r="U338" s="7" t="s">
        <v>2226</v>
      </c>
    </row>
    <row r="339" spans="1:21" ht="8.25" customHeight="1" x14ac:dyDescent="0.25">
      <c r="A339" s="5">
        <v>339</v>
      </c>
      <c r="B339" s="11" t="s">
        <v>1464</v>
      </c>
      <c r="C339" s="10" t="s">
        <v>2283</v>
      </c>
      <c r="D339" s="42" t="s">
        <v>2230</v>
      </c>
      <c r="E339" s="7" t="s">
        <v>2232</v>
      </c>
      <c r="F339" s="42" t="s">
        <v>2223</v>
      </c>
      <c r="G339" s="7" t="s">
        <v>2227</v>
      </c>
      <c r="H339" s="42" t="s">
        <v>2224</v>
      </c>
      <c r="I339" s="7" t="s">
        <v>2289</v>
      </c>
      <c r="J339" s="43" t="s">
        <v>1</v>
      </c>
      <c r="K339" s="44" t="s">
        <v>349</v>
      </c>
      <c r="L339" s="42" t="s">
        <v>2290</v>
      </c>
      <c r="M339" s="7" t="s">
        <v>2306</v>
      </c>
      <c r="N339" s="42" t="s">
        <v>2349</v>
      </c>
      <c r="O339" s="7" t="s">
        <v>2351</v>
      </c>
      <c r="P339" s="42" t="s">
        <v>2350</v>
      </c>
      <c r="Q339" s="7" t="s">
        <v>2352</v>
      </c>
      <c r="R339" s="42" t="s">
        <v>2226</v>
      </c>
      <c r="S339" s="7" t="s">
        <v>2226</v>
      </c>
      <c r="T339" s="42" t="s">
        <v>2226</v>
      </c>
      <c r="U339" s="7" t="s">
        <v>2226</v>
      </c>
    </row>
    <row r="340" spans="1:21" ht="8.25" customHeight="1" x14ac:dyDescent="0.25">
      <c r="A340" s="5">
        <v>340</v>
      </c>
      <c r="B340" s="11" t="s">
        <v>1465</v>
      </c>
      <c r="C340" s="10" t="s">
        <v>2283</v>
      </c>
      <c r="D340" s="42" t="s">
        <v>2230</v>
      </c>
      <c r="E340" s="7" t="s">
        <v>2232</v>
      </c>
      <c r="F340" s="42" t="s">
        <v>2223</v>
      </c>
      <c r="G340" s="7" t="s">
        <v>2227</v>
      </c>
      <c r="H340" s="42" t="s">
        <v>2224</v>
      </c>
      <c r="I340" s="7" t="s">
        <v>2289</v>
      </c>
      <c r="J340" s="43" t="s">
        <v>1</v>
      </c>
      <c r="K340" s="44" t="s">
        <v>350</v>
      </c>
      <c r="L340" s="42" t="s">
        <v>2290</v>
      </c>
      <c r="M340" s="7" t="s">
        <v>2306</v>
      </c>
      <c r="N340" s="42" t="s">
        <v>2349</v>
      </c>
      <c r="O340" s="7" t="s">
        <v>2351</v>
      </c>
      <c r="P340" s="42" t="s">
        <v>2350</v>
      </c>
      <c r="Q340" s="7" t="s">
        <v>2352</v>
      </c>
      <c r="R340" s="42" t="s">
        <v>2226</v>
      </c>
      <c r="S340" s="7" t="s">
        <v>2226</v>
      </c>
      <c r="T340" s="42" t="s">
        <v>2226</v>
      </c>
      <c r="U340" s="7" t="s">
        <v>2226</v>
      </c>
    </row>
    <row r="341" spans="1:21" ht="8.25" customHeight="1" x14ac:dyDescent="0.25">
      <c r="A341" s="5">
        <v>341</v>
      </c>
      <c r="B341" s="11" t="s">
        <v>1466</v>
      </c>
      <c r="C341" s="10" t="s">
        <v>2283</v>
      </c>
      <c r="D341" s="42" t="s">
        <v>2230</v>
      </c>
      <c r="E341" s="7" t="s">
        <v>2232</v>
      </c>
      <c r="F341" s="42" t="s">
        <v>2223</v>
      </c>
      <c r="G341" s="7" t="s">
        <v>2227</v>
      </c>
      <c r="H341" s="42" t="s">
        <v>2224</v>
      </c>
      <c r="I341" s="7" t="s">
        <v>2289</v>
      </c>
      <c r="J341" s="43" t="s">
        <v>1</v>
      </c>
      <c r="K341" s="44" t="s">
        <v>351</v>
      </c>
      <c r="L341" s="42" t="s">
        <v>2290</v>
      </c>
      <c r="M341" s="7" t="s">
        <v>2306</v>
      </c>
      <c r="N341" s="42" t="s">
        <v>2349</v>
      </c>
      <c r="O341" s="7" t="s">
        <v>2351</v>
      </c>
      <c r="P341" s="42" t="s">
        <v>2350</v>
      </c>
      <c r="Q341" s="7" t="s">
        <v>2352</v>
      </c>
      <c r="R341" s="42" t="s">
        <v>2226</v>
      </c>
      <c r="S341" s="7" t="s">
        <v>2226</v>
      </c>
      <c r="T341" s="42" t="s">
        <v>2226</v>
      </c>
      <c r="U341" s="7" t="s">
        <v>2226</v>
      </c>
    </row>
    <row r="342" spans="1:21" ht="8.25" customHeight="1" x14ac:dyDescent="0.25">
      <c r="A342" s="5">
        <v>342</v>
      </c>
      <c r="B342" s="11" t="s">
        <v>1467</v>
      </c>
      <c r="C342" s="10" t="s">
        <v>2283</v>
      </c>
      <c r="D342" s="42" t="s">
        <v>2230</v>
      </c>
      <c r="E342" s="7" t="s">
        <v>2232</v>
      </c>
      <c r="F342" s="42" t="s">
        <v>2223</v>
      </c>
      <c r="G342" s="7" t="s">
        <v>2227</v>
      </c>
      <c r="H342" s="42" t="s">
        <v>2224</v>
      </c>
      <c r="I342" s="7" t="s">
        <v>2289</v>
      </c>
      <c r="J342" s="43" t="s">
        <v>1</v>
      </c>
      <c r="K342" s="44" t="s">
        <v>352</v>
      </c>
      <c r="L342" s="42" t="s">
        <v>2290</v>
      </c>
      <c r="M342" s="7" t="s">
        <v>2306</v>
      </c>
      <c r="N342" s="42" t="s">
        <v>2349</v>
      </c>
      <c r="O342" s="7" t="s">
        <v>2351</v>
      </c>
      <c r="P342" s="42" t="s">
        <v>2350</v>
      </c>
      <c r="Q342" s="7" t="s">
        <v>2352</v>
      </c>
      <c r="R342" s="42" t="s">
        <v>2226</v>
      </c>
      <c r="S342" s="7" t="s">
        <v>2226</v>
      </c>
      <c r="T342" s="42" t="s">
        <v>2226</v>
      </c>
      <c r="U342" s="7" t="s">
        <v>2226</v>
      </c>
    </row>
    <row r="343" spans="1:21" ht="8.25" customHeight="1" x14ac:dyDescent="0.25">
      <c r="A343" s="5">
        <v>343</v>
      </c>
      <c r="B343" s="11" t="s">
        <v>1468</v>
      </c>
      <c r="C343" s="10" t="s">
        <v>2283</v>
      </c>
      <c r="D343" s="42" t="s">
        <v>2230</v>
      </c>
      <c r="E343" s="7" t="s">
        <v>2232</v>
      </c>
      <c r="F343" s="42" t="s">
        <v>2223</v>
      </c>
      <c r="G343" s="7" t="s">
        <v>2227</v>
      </c>
      <c r="H343" s="42" t="s">
        <v>2224</v>
      </c>
      <c r="I343" s="7" t="s">
        <v>2289</v>
      </c>
      <c r="J343" s="43" t="s">
        <v>1</v>
      </c>
      <c r="K343" s="44" t="s">
        <v>353</v>
      </c>
      <c r="L343" s="42" t="s">
        <v>2290</v>
      </c>
      <c r="M343" s="7" t="s">
        <v>2306</v>
      </c>
      <c r="N343" s="42" t="s">
        <v>2349</v>
      </c>
      <c r="O343" s="7" t="s">
        <v>2351</v>
      </c>
      <c r="P343" s="42" t="s">
        <v>2350</v>
      </c>
      <c r="Q343" s="7" t="s">
        <v>2352</v>
      </c>
      <c r="R343" s="42" t="s">
        <v>2226</v>
      </c>
      <c r="S343" s="7" t="s">
        <v>2226</v>
      </c>
      <c r="T343" s="42" t="s">
        <v>2226</v>
      </c>
      <c r="U343" s="7" t="s">
        <v>2226</v>
      </c>
    </row>
    <row r="344" spans="1:21" ht="8.25" customHeight="1" x14ac:dyDescent="0.25">
      <c r="A344" s="5">
        <v>344</v>
      </c>
      <c r="B344" s="11" t="s">
        <v>1469</v>
      </c>
      <c r="C344" s="10" t="s">
        <v>2283</v>
      </c>
      <c r="D344" s="42" t="s">
        <v>2230</v>
      </c>
      <c r="E344" s="7" t="s">
        <v>2232</v>
      </c>
      <c r="F344" s="42" t="s">
        <v>2223</v>
      </c>
      <c r="G344" s="7" t="s">
        <v>2227</v>
      </c>
      <c r="H344" s="42" t="s">
        <v>2224</v>
      </c>
      <c r="I344" s="7" t="s">
        <v>2289</v>
      </c>
      <c r="J344" s="43" t="s">
        <v>1</v>
      </c>
      <c r="K344" s="44" t="s">
        <v>354</v>
      </c>
      <c r="L344" s="42" t="s">
        <v>2290</v>
      </c>
      <c r="M344" s="7" t="s">
        <v>2306</v>
      </c>
      <c r="N344" s="42" t="s">
        <v>2349</v>
      </c>
      <c r="O344" s="7" t="s">
        <v>2351</v>
      </c>
      <c r="P344" s="42" t="s">
        <v>2350</v>
      </c>
      <c r="Q344" s="7" t="s">
        <v>2352</v>
      </c>
      <c r="R344" s="42" t="s">
        <v>2226</v>
      </c>
      <c r="S344" s="7" t="s">
        <v>2226</v>
      </c>
      <c r="T344" s="42" t="s">
        <v>2226</v>
      </c>
      <c r="U344" s="7" t="s">
        <v>2226</v>
      </c>
    </row>
    <row r="345" spans="1:21" ht="8.25" customHeight="1" x14ac:dyDescent="0.25">
      <c r="A345" s="5">
        <v>345</v>
      </c>
      <c r="B345" s="11" t="s">
        <v>1470</v>
      </c>
      <c r="C345" s="10" t="s">
        <v>2283</v>
      </c>
      <c r="D345" s="42" t="s">
        <v>2230</v>
      </c>
      <c r="E345" s="7" t="s">
        <v>2232</v>
      </c>
      <c r="F345" s="42" t="s">
        <v>2223</v>
      </c>
      <c r="G345" s="7" t="s">
        <v>2227</v>
      </c>
      <c r="H345" s="42" t="s">
        <v>2224</v>
      </c>
      <c r="I345" s="7" t="s">
        <v>2289</v>
      </c>
      <c r="J345" s="43" t="s">
        <v>1</v>
      </c>
      <c r="K345" s="44" t="s">
        <v>355</v>
      </c>
      <c r="L345" s="42" t="s">
        <v>2290</v>
      </c>
      <c r="M345" s="7" t="s">
        <v>2306</v>
      </c>
      <c r="N345" s="42" t="s">
        <v>2349</v>
      </c>
      <c r="O345" s="7" t="s">
        <v>2351</v>
      </c>
      <c r="P345" s="42" t="s">
        <v>2350</v>
      </c>
      <c r="Q345" s="7" t="s">
        <v>2352</v>
      </c>
      <c r="R345" s="42" t="s">
        <v>2226</v>
      </c>
      <c r="S345" s="7" t="s">
        <v>2226</v>
      </c>
      <c r="T345" s="42" t="s">
        <v>2226</v>
      </c>
      <c r="U345" s="7" t="s">
        <v>2226</v>
      </c>
    </row>
    <row r="346" spans="1:21" ht="8.25" customHeight="1" x14ac:dyDescent="0.25">
      <c r="A346" s="5">
        <v>346</v>
      </c>
      <c r="B346" s="11" t="s">
        <v>1471</v>
      </c>
      <c r="C346" s="10" t="s">
        <v>2283</v>
      </c>
      <c r="D346" s="42" t="s">
        <v>2230</v>
      </c>
      <c r="E346" s="7" t="s">
        <v>2232</v>
      </c>
      <c r="F346" s="42" t="s">
        <v>2223</v>
      </c>
      <c r="G346" s="7" t="s">
        <v>2227</v>
      </c>
      <c r="H346" s="42" t="s">
        <v>2224</v>
      </c>
      <c r="I346" s="7" t="s">
        <v>2289</v>
      </c>
      <c r="J346" s="43" t="s">
        <v>1</v>
      </c>
      <c r="K346" s="44" t="s">
        <v>356</v>
      </c>
      <c r="L346" s="42" t="s">
        <v>2290</v>
      </c>
      <c r="M346" s="7" t="s">
        <v>2306</v>
      </c>
      <c r="N346" s="42" t="s">
        <v>2349</v>
      </c>
      <c r="O346" s="7" t="s">
        <v>2351</v>
      </c>
      <c r="P346" s="42" t="s">
        <v>2350</v>
      </c>
      <c r="Q346" s="7" t="s">
        <v>2352</v>
      </c>
      <c r="R346" s="42" t="s">
        <v>2226</v>
      </c>
      <c r="S346" s="7" t="s">
        <v>2226</v>
      </c>
      <c r="T346" s="42" t="s">
        <v>2226</v>
      </c>
      <c r="U346" s="7" t="s">
        <v>2226</v>
      </c>
    </row>
    <row r="347" spans="1:21" ht="8.25" customHeight="1" x14ac:dyDescent="0.25">
      <c r="A347" s="5">
        <v>347</v>
      </c>
      <c r="B347" s="11" t="s">
        <v>1472</v>
      </c>
      <c r="C347" s="10" t="s">
        <v>2283</v>
      </c>
      <c r="D347" s="42" t="s">
        <v>2230</v>
      </c>
      <c r="E347" s="7" t="s">
        <v>2232</v>
      </c>
      <c r="F347" s="42" t="s">
        <v>2223</v>
      </c>
      <c r="G347" s="7" t="s">
        <v>2227</v>
      </c>
      <c r="H347" s="42" t="s">
        <v>2224</v>
      </c>
      <c r="I347" s="7" t="s">
        <v>2289</v>
      </c>
      <c r="J347" s="43" t="s">
        <v>1</v>
      </c>
      <c r="K347" s="44" t="s">
        <v>357</v>
      </c>
      <c r="L347" s="42" t="s">
        <v>2290</v>
      </c>
      <c r="M347" s="7" t="s">
        <v>2306</v>
      </c>
      <c r="N347" s="42" t="s">
        <v>2349</v>
      </c>
      <c r="O347" s="7" t="s">
        <v>2351</v>
      </c>
      <c r="P347" s="42" t="s">
        <v>2350</v>
      </c>
      <c r="Q347" s="7" t="s">
        <v>2352</v>
      </c>
      <c r="R347" s="42" t="s">
        <v>2226</v>
      </c>
      <c r="S347" s="7" t="s">
        <v>2226</v>
      </c>
      <c r="T347" s="42" t="s">
        <v>2226</v>
      </c>
      <c r="U347" s="7" t="s">
        <v>2226</v>
      </c>
    </row>
    <row r="348" spans="1:21" ht="8.25" customHeight="1" x14ac:dyDescent="0.25">
      <c r="A348" s="5">
        <v>348</v>
      </c>
      <c r="B348" s="11" t="s">
        <v>1473</v>
      </c>
      <c r="C348" s="10" t="s">
        <v>2283</v>
      </c>
      <c r="D348" s="42" t="s">
        <v>2230</v>
      </c>
      <c r="E348" s="7" t="s">
        <v>2232</v>
      </c>
      <c r="F348" s="42" t="s">
        <v>2223</v>
      </c>
      <c r="G348" s="7" t="s">
        <v>2227</v>
      </c>
      <c r="H348" s="42" t="s">
        <v>2224</v>
      </c>
      <c r="I348" s="7" t="s">
        <v>2289</v>
      </c>
      <c r="J348" s="43" t="s">
        <v>1</v>
      </c>
      <c r="K348" s="44" t="s">
        <v>358</v>
      </c>
      <c r="L348" s="42" t="s">
        <v>2290</v>
      </c>
      <c r="M348" s="7" t="s">
        <v>2306</v>
      </c>
      <c r="N348" s="42" t="s">
        <v>2349</v>
      </c>
      <c r="O348" s="7" t="s">
        <v>2351</v>
      </c>
      <c r="P348" s="42" t="s">
        <v>2350</v>
      </c>
      <c r="Q348" s="7" t="s">
        <v>2352</v>
      </c>
      <c r="R348" s="42" t="s">
        <v>2226</v>
      </c>
      <c r="S348" s="7" t="s">
        <v>2226</v>
      </c>
      <c r="T348" s="42" t="s">
        <v>2226</v>
      </c>
      <c r="U348" s="7" t="s">
        <v>2226</v>
      </c>
    </row>
    <row r="349" spans="1:21" ht="8.25" customHeight="1" x14ac:dyDescent="0.25">
      <c r="A349" s="5">
        <v>349</v>
      </c>
      <c r="B349" s="11" t="s">
        <v>1474</v>
      </c>
      <c r="C349" s="10" t="s">
        <v>2283</v>
      </c>
      <c r="D349" s="42" t="s">
        <v>2230</v>
      </c>
      <c r="E349" s="7" t="s">
        <v>2232</v>
      </c>
      <c r="F349" s="42" t="s">
        <v>2223</v>
      </c>
      <c r="G349" s="7" t="s">
        <v>2227</v>
      </c>
      <c r="H349" s="42" t="s">
        <v>2224</v>
      </c>
      <c r="I349" s="7" t="s">
        <v>2289</v>
      </c>
      <c r="J349" s="43" t="s">
        <v>1</v>
      </c>
      <c r="K349" s="44" t="s">
        <v>359</v>
      </c>
      <c r="L349" s="42" t="s">
        <v>2290</v>
      </c>
      <c r="M349" s="7" t="s">
        <v>2306</v>
      </c>
      <c r="N349" s="42" t="s">
        <v>2349</v>
      </c>
      <c r="O349" s="7" t="s">
        <v>2351</v>
      </c>
      <c r="P349" s="42" t="s">
        <v>2350</v>
      </c>
      <c r="Q349" s="7" t="s">
        <v>2352</v>
      </c>
      <c r="R349" s="42" t="s">
        <v>2226</v>
      </c>
      <c r="S349" s="7" t="s">
        <v>2226</v>
      </c>
      <c r="T349" s="42" t="s">
        <v>2226</v>
      </c>
      <c r="U349" s="7" t="s">
        <v>2226</v>
      </c>
    </row>
    <row r="350" spans="1:21" ht="8.25" customHeight="1" x14ac:dyDescent="0.25">
      <c r="A350" s="5">
        <v>350</v>
      </c>
      <c r="B350" s="11" t="s">
        <v>1475</v>
      </c>
      <c r="C350" s="10" t="s">
        <v>2283</v>
      </c>
      <c r="D350" s="42" t="s">
        <v>2230</v>
      </c>
      <c r="E350" s="7" t="s">
        <v>2232</v>
      </c>
      <c r="F350" s="42" t="s">
        <v>2223</v>
      </c>
      <c r="G350" s="7" t="s">
        <v>2227</v>
      </c>
      <c r="H350" s="42" t="s">
        <v>2224</v>
      </c>
      <c r="I350" s="7" t="s">
        <v>2289</v>
      </c>
      <c r="J350" s="43" t="s">
        <v>1</v>
      </c>
      <c r="K350" s="44" t="s">
        <v>360</v>
      </c>
      <c r="L350" s="42" t="s">
        <v>2290</v>
      </c>
      <c r="M350" s="7" t="s">
        <v>2306</v>
      </c>
      <c r="N350" s="42" t="s">
        <v>2349</v>
      </c>
      <c r="O350" s="7" t="s">
        <v>2351</v>
      </c>
      <c r="P350" s="42" t="s">
        <v>2350</v>
      </c>
      <c r="Q350" s="7" t="s">
        <v>2352</v>
      </c>
      <c r="R350" s="42" t="s">
        <v>2226</v>
      </c>
      <c r="S350" s="7" t="s">
        <v>2226</v>
      </c>
      <c r="T350" s="42" t="s">
        <v>2226</v>
      </c>
      <c r="U350" s="7" t="s">
        <v>2226</v>
      </c>
    </row>
    <row r="351" spans="1:21" ht="8.25" customHeight="1" x14ac:dyDescent="0.25">
      <c r="A351" s="5">
        <v>351</v>
      </c>
      <c r="B351" s="11" t="s">
        <v>1476</v>
      </c>
      <c r="C351" s="10" t="s">
        <v>2283</v>
      </c>
      <c r="D351" s="42" t="s">
        <v>2230</v>
      </c>
      <c r="E351" s="7" t="s">
        <v>2232</v>
      </c>
      <c r="F351" s="42" t="s">
        <v>2223</v>
      </c>
      <c r="G351" s="7" t="s">
        <v>2227</v>
      </c>
      <c r="H351" s="42" t="s">
        <v>2224</v>
      </c>
      <c r="I351" s="7" t="s">
        <v>2289</v>
      </c>
      <c r="J351" s="43" t="s">
        <v>1</v>
      </c>
      <c r="K351" s="44" t="s">
        <v>361</v>
      </c>
      <c r="L351" s="42" t="s">
        <v>2290</v>
      </c>
      <c r="M351" s="7" t="s">
        <v>2306</v>
      </c>
      <c r="N351" s="42" t="s">
        <v>2349</v>
      </c>
      <c r="O351" s="7" t="s">
        <v>2351</v>
      </c>
      <c r="P351" s="42" t="s">
        <v>2350</v>
      </c>
      <c r="Q351" s="7" t="s">
        <v>2352</v>
      </c>
      <c r="R351" s="42" t="s">
        <v>2226</v>
      </c>
      <c r="S351" s="7" t="s">
        <v>2226</v>
      </c>
      <c r="T351" s="42" t="s">
        <v>2226</v>
      </c>
      <c r="U351" s="7" t="s">
        <v>2226</v>
      </c>
    </row>
    <row r="352" spans="1:21" ht="8.25" customHeight="1" x14ac:dyDescent="0.25">
      <c r="A352" s="5">
        <v>352</v>
      </c>
      <c r="B352" s="11" t="s">
        <v>1477</v>
      </c>
      <c r="C352" s="10" t="s">
        <v>2283</v>
      </c>
      <c r="D352" s="42" t="s">
        <v>2230</v>
      </c>
      <c r="E352" s="7" t="s">
        <v>2232</v>
      </c>
      <c r="F352" s="42" t="s">
        <v>2223</v>
      </c>
      <c r="G352" s="7" t="s">
        <v>2227</v>
      </c>
      <c r="H352" s="42" t="s">
        <v>2224</v>
      </c>
      <c r="I352" s="7" t="s">
        <v>2289</v>
      </c>
      <c r="J352" s="43" t="s">
        <v>1</v>
      </c>
      <c r="K352" s="44" t="s">
        <v>362</v>
      </c>
      <c r="L352" s="42" t="s">
        <v>2290</v>
      </c>
      <c r="M352" s="7" t="s">
        <v>2306</v>
      </c>
      <c r="N352" s="42" t="s">
        <v>2349</v>
      </c>
      <c r="O352" s="7" t="s">
        <v>2351</v>
      </c>
      <c r="P352" s="42" t="s">
        <v>2350</v>
      </c>
      <c r="Q352" s="7" t="s">
        <v>2352</v>
      </c>
      <c r="R352" s="42" t="s">
        <v>2226</v>
      </c>
      <c r="S352" s="7" t="s">
        <v>2226</v>
      </c>
      <c r="T352" s="42" t="s">
        <v>2226</v>
      </c>
      <c r="U352" s="7" t="s">
        <v>2226</v>
      </c>
    </row>
    <row r="353" spans="1:21" ht="8.25" customHeight="1" x14ac:dyDescent="0.25">
      <c r="A353" s="5">
        <v>353</v>
      </c>
      <c r="B353" s="11" t="s">
        <v>1478</v>
      </c>
      <c r="C353" s="10" t="s">
        <v>2283</v>
      </c>
      <c r="D353" s="42" t="s">
        <v>2230</v>
      </c>
      <c r="E353" s="7" t="s">
        <v>2232</v>
      </c>
      <c r="F353" s="42" t="s">
        <v>2223</v>
      </c>
      <c r="G353" s="7" t="s">
        <v>2227</v>
      </c>
      <c r="H353" s="42" t="s">
        <v>2224</v>
      </c>
      <c r="I353" s="7" t="s">
        <v>2289</v>
      </c>
      <c r="J353" s="43" t="s">
        <v>1</v>
      </c>
      <c r="K353" s="44" t="s">
        <v>363</v>
      </c>
      <c r="L353" s="42" t="s">
        <v>2290</v>
      </c>
      <c r="M353" s="7" t="s">
        <v>2306</v>
      </c>
      <c r="N353" s="42" t="s">
        <v>2349</v>
      </c>
      <c r="O353" s="7" t="s">
        <v>2351</v>
      </c>
      <c r="P353" s="42" t="s">
        <v>2350</v>
      </c>
      <c r="Q353" s="7" t="s">
        <v>2352</v>
      </c>
      <c r="R353" s="42" t="s">
        <v>2226</v>
      </c>
      <c r="S353" s="7" t="s">
        <v>2226</v>
      </c>
      <c r="T353" s="42" t="s">
        <v>2226</v>
      </c>
      <c r="U353" s="7" t="s">
        <v>2226</v>
      </c>
    </row>
    <row r="354" spans="1:21" ht="8.25" customHeight="1" x14ac:dyDescent="0.25">
      <c r="A354" s="5">
        <v>354</v>
      </c>
      <c r="B354" s="11" t="s">
        <v>1479</v>
      </c>
      <c r="C354" s="10" t="s">
        <v>2283</v>
      </c>
      <c r="D354" s="42" t="s">
        <v>2230</v>
      </c>
      <c r="E354" s="7" t="s">
        <v>2232</v>
      </c>
      <c r="F354" s="42" t="s">
        <v>2223</v>
      </c>
      <c r="G354" s="7" t="s">
        <v>2227</v>
      </c>
      <c r="H354" s="42" t="s">
        <v>2224</v>
      </c>
      <c r="I354" s="7" t="s">
        <v>2289</v>
      </c>
      <c r="J354" s="43" t="s">
        <v>1</v>
      </c>
      <c r="K354" s="44" t="s">
        <v>364</v>
      </c>
      <c r="L354" s="42" t="s">
        <v>2290</v>
      </c>
      <c r="M354" s="7" t="s">
        <v>2306</v>
      </c>
      <c r="N354" s="42" t="s">
        <v>2349</v>
      </c>
      <c r="O354" s="7" t="s">
        <v>2351</v>
      </c>
      <c r="P354" s="42" t="s">
        <v>2350</v>
      </c>
      <c r="Q354" s="7" t="s">
        <v>2352</v>
      </c>
      <c r="R354" s="42" t="s">
        <v>2226</v>
      </c>
      <c r="S354" s="7" t="s">
        <v>2226</v>
      </c>
      <c r="T354" s="42" t="s">
        <v>2226</v>
      </c>
      <c r="U354" s="7" t="s">
        <v>2226</v>
      </c>
    </row>
    <row r="355" spans="1:21" ht="8.25" customHeight="1" x14ac:dyDescent="0.25">
      <c r="A355" s="5">
        <v>355</v>
      </c>
      <c r="B355" s="11" t="s">
        <v>1480</v>
      </c>
      <c r="C355" s="10" t="s">
        <v>2283</v>
      </c>
      <c r="D355" s="42" t="s">
        <v>2230</v>
      </c>
      <c r="E355" s="7" t="s">
        <v>2232</v>
      </c>
      <c r="F355" s="42" t="s">
        <v>2223</v>
      </c>
      <c r="G355" s="7" t="s">
        <v>2227</v>
      </c>
      <c r="H355" s="42" t="s">
        <v>2224</v>
      </c>
      <c r="I355" s="7" t="s">
        <v>2289</v>
      </c>
      <c r="J355" s="43" t="s">
        <v>1</v>
      </c>
      <c r="K355" s="44" t="s">
        <v>365</v>
      </c>
      <c r="L355" s="42" t="s">
        <v>2290</v>
      </c>
      <c r="M355" s="7" t="s">
        <v>2306</v>
      </c>
      <c r="N355" s="42" t="s">
        <v>2349</v>
      </c>
      <c r="O355" s="7" t="s">
        <v>2351</v>
      </c>
      <c r="P355" s="42" t="s">
        <v>2350</v>
      </c>
      <c r="Q355" s="7" t="s">
        <v>2352</v>
      </c>
      <c r="R355" s="42" t="s">
        <v>2226</v>
      </c>
      <c r="S355" s="7" t="s">
        <v>2226</v>
      </c>
      <c r="T355" s="42" t="s">
        <v>2226</v>
      </c>
      <c r="U355" s="7" t="s">
        <v>2226</v>
      </c>
    </row>
    <row r="356" spans="1:21" ht="8.25" customHeight="1" x14ac:dyDescent="0.25">
      <c r="A356" s="5">
        <v>356</v>
      </c>
      <c r="B356" s="11" t="s">
        <v>1481</v>
      </c>
      <c r="C356" s="10" t="s">
        <v>2283</v>
      </c>
      <c r="D356" s="42" t="s">
        <v>2230</v>
      </c>
      <c r="E356" s="7" t="s">
        <v>2232</v>
      </c>
      <c r="F356" s="42" t="s">
        <v>2223</v>
      </c>
      <c r="G356" s="7" t="s">
        <v>2227</v>
      </c>
      <c r="H356" s="42" t="s">
        <v>2224</v>
      </c>
      <c r="I356" s="7" t="s">
        <v>2289</v>
      </c>
      <c r="J356" s="43" t="s">
        <v>1</v>
      </c>
      <c r="K356" s="44" t="s">
        <v>366</v>
      </c>
      <c r="L356" s="42" t="s">
        <v>2290</v>
      </c>
      <c r="M356" s="7" t="s">
        <v>2306</v>
      </c>
      <c r="N356" s="42" t="s">
        <v>2349</v>
      </c>
      <c r="O356" s="7" t="s">
        <v>2351</v>
      </c>
      <c r="P356" s="42" t="s">
        <v>2350</v>
      </c>
      <c r="Q356" s="7" t="s">
        <v>2352</v>
      </c>
      <c r="R356" s="42" t="s">
        <v>2226</v>
      </c>
      <c r="S356" s="7" t="s">
        <v>2226</v>
      </c>
      <c r="T356" s="42" t="s">
        <v>2226</v>
      </c>
      <c r="U356" s="7" t="s">
        <v>2226</v>
      </c>
    </row>
    <row r="357" spans="1:21" ht="8.25" customHeight="1" x14ac:dyDescent="0.25">
      <c r="A357" s="5">
        <v>357</v>
      </c>
      <c r="B357" s="11" t="s">
        <v>1482</v>
      </c>
      <c r="C357" s="10" t="s">
        <v>2283</v>
      </c>
      <c r="D357" s="42" t="s">
        <v>2230</v>
      </c>
      <c r="E357" s="7" t="s">
        <v>2232</v>
      </c>
      <c r="F357" s="42" t="s">
        <v>2223</v>
      </c>
      <c r="G357" s="7" t="s">
        <v>2227</v>
      </c>
      <c r="H357" s="42" t="s">
        <v>2224</v>
      </c>
      <c r="I357" s="7" t="s">
        <v>2289</v>
      </c>
      <c r="J357" s="43" t="s">
        <v>1</v>
      </c>
      <c r="K357" s="44" t="s">
        <v>367</v>
      </c>
      <c r="L357" s="42" t="s">
        <v>2290</v>
      </c>
      <c r="M357" s="7" t="s">
        <v>2307</v>
      </c>
      <c r="N357" s="42" t="s">
        <v>2349</v>
      </c>
      <c r="O357" s="7" t="s">
        <v>2351</v>
      </c>
      <c r="P357" s="42" t="s">
        <v>2350</v>
      </c>
      <c r="Q357" s="7" t="s">
        <v>2352</v>
      </c>
      <c r="R357" s="42" t="s">
        <v>2226</v>
      </c>
      <c r="S357" s="7" t="s">
        <v>2226</v>
      </c>
      <c r="T357" s="42" t="s">
        <v>2226</v>
      </c>
      <c r="U357" s="7" t="s">
        <v>2226</v>
      </c>
    </row>
    <row r="358" spans="1:21" ht="8.25" customHeight="1" x14ac:dyDescent="0.25">
      <c r="A358" s="5">
        <v>358</v>
      </c>
      <c r="B358" s="11" t="s">
        <v>1483</v>
      </c>
      <c r="C358" s="10" t="s">
        <v>2283</v>
      </c>
      <c r="D358" s="42" t="s">
        <v>2230</v>
      </c>
      <c r="E358" s="7" t="s">
        <v>2232</v>
      </c>
      <c r="F358" s="42" t="s">
        <v>2223</v>
      </c>
      <c r="G358" s="7" t="s">
        <v>2227</v>
      </c>
      <c r="H358" s="42" t="s">
        <v>2224</v>
      </c>
      <c r="I358" s="7" t="s">
        <v>2289</v>
      </c>
      <c r="J358" s="43" t="s">
        <v>1</v>
      </c>
      <c r="K358" s="44" t="s">
        <v>368</v>
      </c>
      <c r="L358" s="42" t="s">
        <v>2290</v>
      </c>
      <c r="M358" s="7" t="s">
        <v>2307</v>
      </c>
      <c r="N358" s="42" t="s">
        <v>2349</v>
      </c>
      <c r="O358" s="7" t="s">
        <v>2351</v>
      </c>
      <c r="P358" s="42" t="s">
        <v>2350</v>
      </c>
      <c r="Q358" s="7" t="s">
        <v>2352</v>
      </c>
      <c r="R358" s="42" t="s">
        <v>2226</v>
      </c>
      <c r="S358" s="7" t="s">
        <v>2226</v>
      </c>
      <c r="T358" s="42" t="s">
        <v>2226</v>
      </c>
      <c r="U358" s="7" t="s">
        <v>2226</v>
      </c>
    </row>
    <row r="359" spans="1:21" ht="8.25" customHeight="1" x14ac:dyDescent="0.25">
      <c r="A359" s="5">
        <v>359</v>
      </c>
      <c r="B359" s="11" t="s">
        <v>1484</v>
      </c>
      <c r="C359" s="10" t="s">
        <v>2283</v>
      </c>
      <c r="D359" s="42" t="s">
        <v>2230</v>
      </c>
      <c r="E359" s="7" t="s">
        <v>2232</v>
      </c>
      <c r="F359" s="42" t="s">
        <v>2223</v>
      </c>
      <c r="G359" s="7" t="s">
        <v>2227</v>
      </c>
      <c r="H359" s="42" t="s">
        <v>2224</v>
      </c>
      <c r="I359" s="7" t="s">
        <v>2289</v>
      </c>
      <c r="J359" s="43" t="s">
        <v>1</v>
      </c>
      <c r="K359" s="44" t="s">
        <v>369</v>
      </c>
      <c r="L359" s="42" t="s">
        <v>2290</v>
      </c>
      <c r="M359" s="7" t="s">
        <v>2307</v>
      </c>
      <c r="N359" s="42" t="s">
        <v>2349</v>
      </c>
      <c r="O359" s="7" t="s">
        <v>2351</v>
      </c>
      <c r="P359" s="42" t="s">
        <v>2350</v>
      </c>
      <c r="Q359" s="7" t="s">
        <v>2352</v>
      </c>
      <c r="R359" s="42" t="s">
        <v>2226</v>
      </c>
      <c r="S359" s="7" t="s">
        <v>2226</v>
      </c>
      <c r="T359" s="42" t="s">
        <v>2226</v>
      </c>
      <c r="U359" s="7" t="s">
        <v>2226</v>
      </c>
    </row>
    <row r="360" spans="1:21" ht="8.25" customHeight="1" x14ac:dyDescent="0.25">
      <c r="A360" s="5">
        <v>360</v>
      </c>
      <c r="B360" s="11" t="s">
        <v>1485</v>
      </c>
      <c r="C360" s="10" t="s">
        <v>2283</v>
      </c>
      <c r="D360" s="42" t="s">
        <v>2230</v>
      </c>
      <c r="E360" s="7" t="s">
        <v>2232</v>
      </c>
      <c r="F360" s="42" t="s">
        <v>2223</v>
      </c>
      <c r="G360" s="7" t="s">
        <v>2227</v>
      </c>
      <c r="H360" s="42" t="s">
        <v>2224</v>
      </c>
      <c r="I360" s="7" t="s">
        <v>2289</v>
      </c>
      <c r="J360" s="43" t="s">
        <v>1</v>
      </c>
      <c r="K360" s="44" t="s">
        <v>370</v>
      </c>
      <c r="L360" s="42" t="s">
        <v>2290</v>
      </c>
      <c r="M360" s="7" t="s">
        <v>2307</v>
      </c>
      <c r="N360" s="42" t="s">
        <v>2349</v>
      </c>
      <c r="O360" s="7" t="s">
        <v>2351</v>
      </c>
      <c r="P360" s="42" t="s">
        <v>2350</v>
      </c>
      <c r="Q360" s="7" t="s">
        <v>2352</v>
      </c>
      <c r="R360" s="42" t="s">
        <v>2226</v>
      </c>
      <c r="S360" s="7" t="s">
        <v>2226</v>
      </c>
      <c r="T360" s="42" t="s">
        <v>2226</v>
      </c>
      <c r="U360" s="7" t="s">
        <v>2226</v>
      </c>
    </row>
    <row r="361" spans="1:21" ht="8.25" customHeight="1" x14ac:dyDescent="0.25">
      <c r="A361" s="5">
        <v>361</v>
      </c>
      <c r="B361" s="11" t="s">
        <v>1486</v>
      </c>
      <c r="C361" s="10" t="s">
        <v>2283</v>
      </c>
      <c r="D361" s="42" t="s">
        <v>2230</v>
      </c>
      <c r="E361" s="7" t="s">
        <v>2232</v>
      </c>
      <c r="F361" s="42" t="s">
        <v>2223</v>
      </c>
      <c r="G361" s="7" t="s">
        <v>2227</v>
      </c>
      <c r="H361" s="42" t="s">
        <v>2224</v>
      </c>
      <c r="I361" s="7" t="s">
        <v>2289</v>
      </c>
      <c r="J361" s="43" t="s">
        <v>1</v>
      </c>
      <c r="K361" s="44" t="s">
        <v>371</v>
      </c>
      <c r="L361" s="42" t="s">
        <v>2290</v>
      </c>
      <c r="M361" s="7" t="s">
        <v>2307</v>
      </c>
      <c r="N361" s="42" t="s">
        <v>2349</v>
      </c>
      <c r="O361" s="7" t="s">
        <v>2351</v>
      </c>
      <c r="P361" s="42" t="s">
        <v>2350</v>
      </c>
      <c r="Q361" s="7" t="s">
        <v>2352</v>
      </c>
      <c r="R361" s="42" t="s">
        <v>2226</v>
      </c>
      <c r="S361" s="7" t="s">
        <v>2226</v>
      </c>
      <c r="T361" s="42" t="s">
        <v>2226</v>
      </c>
      <c r="U361" s="7" t="s">
        <v>2226</v>
      </c>
    </row>
    <row r="362" spans="1:21" ht="8.25" customHeight="1" x14ac:dyDescent="0.25">
      <c r="A362" s="5">
        <v>362</v>
      </c>
      <c r="B362" s="11" t="s">
        <v>1487</v>
      </c>
      <c r="C362" s="10" t="s">
        <v>2283</v>
      </c>
      <c r="D362" s="42" t="s">
        <v>2230</v>
      </c>
      <c r="E362" s="7" t="s">
        <v>2232</v>
      </c>
      <c r="F362" s="42" t="s">
        <v>2223</v>
      </c>
      <c r="G362" s="7" t="s">
        <v>2227</v>
      </c>
      <c r="H362" s="42" t="s">
        <v>2224</v>
      </c>
      <c r="I362" s="7" t="s">
        <v>2289</v>
      </c>
      <c r="J362" s="43" t="s">
        <v>1</v>
      </c>
      <c r="K362" s="44" t="s">
        <v>372</v>
      </c>
      <c r="L362" s="42" t="s">
        <v>2290</v>
      </c>
      <c r="M362" s="7" t="s">
        <v>2307</v>
      </c>
      <c r="N362" s="42" t="s">
        <v>2349</v>
      </c>
      <c r="O362" s="7" t="s">
        <v>2351</v>
      </c>
      <c r="P362" s="42" t="s">
        <v>2350</v>
      </c>
      <c r="Q362" s="7" t="s">
        <v>2352</v>
      </c>
      <c r="R362" s="42" t="s">
        <v>2226</v>
      </c>
      <c r="S362" s="7" t="s">
        <v>2226</v>
      </c>
      <c r="T362" s="42" t="s">
        <v>2226</v>
      </c>
      <c r="U362" s="7" t="s">
        <v>2226</v>
      </c>
    </row>
    <row r="363" spans="1:21" ht="8.25" customHeight="1" x14ac:dyDescent="0.25">
      <c r="A363" s="5">
        <v>363</v>
      </c>
      <c r="B363" s="11" t="s">
        <v>1488</v>
      </c>
      <c r="C363" s="10" t="s">
        <v>2283</v>
      </c>
      <c r="D363" s="42" t="s">
        <v>2230</v>
      </c>
      <c r="E363" s="7" t="s">
        <v>2232</v>
      </c>
      <c r="F363" s="42" t="s">
        <v>2223</v>
      </c>
      <c r="G363" s="7" t="s">
        <v>2227</v>
      </c>
      <c r="H363" s="42" t="s">
        <v>2224</v>
      </c>
      <c r="I363" s="7" t="s">
        <v>2289</v>
      </c>
      <c r="J363" s="43" t="s">
        <v>1</v>
      </c>
      <c r="K363" s="44" t="s">
        <v>373</v>
      </c>
      <c r="L363" s="42" t="s">
        <v>2290</v>
      </c>
      <c r="M363" s="7" t="s">
        <v>2307</v>
      </c>
      <c r="N363" s="42" t="s">
        <v>2349</v>
      </c>
      <c r="O363" s="7" t="s">
        <v>2351</v>
      </c>
      <c r="P363" s="42" t="s">
        <v>2350</v>
      </c>
      <c r="Q363" s="7" t="s">
        <v>2352</v>
      </c>
      <c r="R363" s="42" t="s">
        <v>2226</v>
      </c>
      <c r="S363" s="7" t="s">
        <v>2226</v>
      </c>
      <c r="T363" s="42" t="s">
        <v>2226</v>
      </c>
      <c r="U363" s="7" t="s">
        <v>2226</v>
      </c>
    </row>
    <row r="364" spans="1:21" ht="8.25" customHeight="1" x14ac:dyDescent="0.25">
      <c r="A364" s="5">
        <v>364</v>
      </c>
      <c r="B364" s="11" t="s">
        <v>1489</v>
      </c>
      <c r="C364" s="10" t="s">
        <v>2283</v>
      </c>
      <c r="D364" s="42" t="s">
        <v>2230</v>
      </c>
      <c r="E364" s="7" t="s">
        <v>2232</v>
      </c>
      <c r="F364" s="42" t="s">
        <v>2223</v>
      </c>
      <c r="G364" s="7" t="s">
        <v>2227</v>
      </c>
      <c r="H364" s="42" t="s">
        <v>2224</v>
      </c>
      <c r="I364" s="7" t="s">
        <v>2289</v>
      </c>
      <c r="J364" s="43" t="s">
        <v>1</v>
      </c>
      <c r="K364" s="44" t="s">
        <v>374</v>
      </c>
      <c r="L364" s="42" t="s">
        <v>2290</v>
      </c>
      <c r="M364" s="7" t="s">
        <v>2307</v>
      </c>
      <c r="N364" s="42" t="s">
        <v>2349</v>
      </c>
      <c r="O364" s="7" t="s">
        <v>2351</v>
      </c>
      <c r="P364" s="42" t="s">
        <v>2350</v>
      </c>
      <c r="Q364" s="7" t="s">
        <v>2352</v>
      </c>
      <c r="R364" s="42" t="s">
        <v>2226</v>
      </c>
      <c r="S364" s="7" t="s">
        <v>2226</v>
      </c>
      <c r="T364" s="42" t="s">
        <v>2226</v>
      </c>
      <c r="U364" s="7" t="s">
        <v>2226</v>
      </c>
    </row>
    <row r="365" spans="1:21" ht="8.25" customHeight="1" x14ac:dyDescent="0.25">
      <c r="A365" s="5">
        <v>365</v>
      </c>
      <c r="B365" s="11" t="s">
        <v>1490</v>
      </c>
      <c r="C365" s="10" t="s">
        <v>2283</v>
      </c>
      <c r="D365" s="42" t="s">
        <v>2230</v>
      </c>
      <c r="E365" s="7" t="s">
        <v>2232</v>
      </c>
      <c r="F365" s="42" t="s">
        <v>2223</v>
      </c>
      <c r="G365" s="7" t="s">
        <v>2227</v>
      </c>
      <c r="H365" s="42" t="s">
        <v>2224</v>
      </c>
      <c r="I365" s="7" t="s">
        <v>2289</v>
      </c>
      <c r="J365" s="43" t="s">
        <v>1</v>
      </c>
      <c r="K365" s="44" t="s">
        <v>375</v>
      </c>
      <c r="L365" s="42" t="s">
        <v>2290</v>
      </c>
      <c r="M365" s="7" t="s">
        <v>2307</v>
      </c>
      <c r="N365" s="42" t="s">
        <v>2349</v>
      </c>
      <c r="O365" s="7" t="s">
        <v>2351</v>
      </c>
      <c r="P365" s="42" t="s">
        <v>2350</v>
      </c>
      <c r="Q365" s="7" t="s">
        <v>2352</v>
      </c>
      <c r="R365" s="42" t="s">
        <v>2226</v>
      </c>
      <c r="S365" s="7" t="s">
        <v>2226</v>
      </c>
      <c r="T365" s="42" t="s">
        <v>2226</v>
      </c>
      <c r="U365" s="7" t="s">
        <v>2226</v>
      </c>
    </row>
    <row r="366" spans="1:21" ht="8.25" customHeight="1" x14ac:dyDescent="0.25">
      <c r="A366" s="5">
        <v>366</v>
      </c>
      <c r="B366" s="11" t="s">
        <v>1491</v>
      </c>
      <c r="C366" s="10" t="s">
        <v>2283</v>
      </c>
      <c r="D366" s="42" t="s">
        <v>2230</v>
      </c>
      <c r="E366" s="7" t="s">
        <v>2232</v>
      </c>
      <c r="F366" s="42" t="s">
        <v>2223</v>
      </c>
      <c r="G366" s="7" t="s">
        <v>2227</v>
      </c>
      <c r="H366" s="42" t="s">
        <v>2224</v>
      </c>
      <c r="I366" s="7" t="s">
        <v>2289</v>
      </c>
      <c r="J366" s="43" t="s">
        <v>1</v>
      </c>
      <c r="K366" s="44" t="s">
        <v>376</v>
      </c>
      <c r="L366" s="42" t="s">
        <v>2290</v>
      </c>
      <c r="M366" s="7" t="s">
        <v>2307</v>
      </c>
      <c r="N366" s="42" t="s">
        <v>2349</v>
      </c>
      <c r="O366" s="7" t="s">
        <v>2351</v>
      </c>
      <c r="P366" s="42" t="s">
        <v>2350</v>
      </c>
      <c r="Q366" s="7" t="s">
        <v>2352</v>
      </c>
      <c r="R366" s="42" t="s">
        <v>2226</v>
      </c>
      <c r="S366" s="7" t="s">
        <v>2226</v>
      </c>
      <c r="T366" s="42" t="s">
        <v>2226</v>
      </c>
      <c r="U366" s="7" t="s">
        <v>2226</v>
      </c>
    </row>
    <row r="367" spans="1:21" ht="8.25" customHeight="1" x14ac:dyDescent="0.25">
      <c r="A367" s="5">
        <v>367</v>
      </c>
      <c r="B367" s="11" t="s">
        <v>1492</v>
      </c>
      <c r="C367" s="10" t="s">
        <v>2283</v>
      </c>
      <c r="D367" s="42" t="s">
        <v>2230</v>
      </c>
      <c r="E367" s="7" t="s">
        <v>2232</v>
      </c>
      <c r="F367" s="42" t="s">
        <v>2223</v>
      </c>
      <c r="G367" s="7" t="s">
        <v>2227</v>
      </c>
      <c r="H367" s="42" t="s">
        <v>2224</v>
      </c>
      <c r="I367" s="7" t="s">
        <v>2289</v>
      </c>
      <c r="J367" s="43" t="s">
        <v>1</v>
      </c>
      <c r="K367" s="44" t="s">
        <v>377</v>
      </c>
      <c r="L367" s="42" t="s">
        <v>2290</v>
      </c>
      <c r="M367" s="7" t="s">
        <v>2307</v>
      </c>
      <c r="N367" s="42" t="s">
        <v>2349</v>
      </c>
      <c r="O367" s="7" t="s">
        <v>2351</v>
      </c>
      <c r="P367" s="42" t="s">
        <v>2350</v>
      </c>
      <c r="Q367" s="7" t="s">
        <v>2352</v>
      </c>
      <c r="R367" s="42" t="s">
        <v>2226</v>
      </c>
      <c r="S367" s="7" t="s">
        <v>2226</v>
      </c>
      <c r="T367" s="42" t="s">
        <v>2226</v>
      </c>
      <c r="U367" s="7" t="s">
        <v>2226</v>
      </c>
    </row>
    <row r="368" spans="1:21" ht="8.25" customHeight="1" x14ac:dyDescent="0.25">
      <c r="A368" s="5">
        <v>368</v>
      </c>
      <c r="B368" s="11" t="s">
        <v>1493</v>
      </c>
      <c r="C368" s="10" t="s">
        <v>2283</v>
      </c>
      <c r="D368" s="42" t="s">
        <v>2230</v>
      </c>
      <c r="E368" s="7" t="s">
        <v>2232</v>
      </c>
      <c r="F368" s="42" t="s">
        <v>2223</v>
      </c>
      <c r="G368" s="7" t="s">
        <v>2227</v>
      </c>
      <c r="H368" s="42" t="s">
        <v>2224</v>
      </c>
      <c r="I368" s="7" t="s">
        <v>2289</v>
      </c>
      <c r="J368" s="43" t="s">
        <v>1</v>
      </c>
      <c r="K368" s="44" t="s">
        <v>378</v>
      </c>
      <c r="L368" s="42" t="s">
        <v>2290</v>
      </c>
      <c r="M368" s="7" t="s">
        <v>2307</v>
      </c>
      <c r="N368" s="42" t="s">
        <v>2349</v>
      </c>
      <c r="O368" s="7" t="s">
        <v>2351</v>
      </c>
      <c r="P368" s="42" t="s">
        <v>2350</v>
      </c>
      <c r="Q368" s="7" t="s">
        <v>2352</v>
      </c>
      <c r="R368" s="42" t="s">
        <v>2226</v>
      </c>
      <c r="S368" s="7" t="s">
        <v>2226</v>
      </c>
      <c r="T368" s="42" t="s">
        <v>2226</v>
      </c>
      <c r="U368" s="7" t="s">
        <v>2226</v>
      </c>
    </row>
    <row r="369" spans="1:21" ht="8.25" customHeight="1" x14ac:dyDescent="0.25">
      <c r="A369" s="5">
        <v>369</v>
      </c>
      <c r="B369" s="11" t="s">
        <v>1494</v>
      </c>
      <c r="C369" s="10" t="s">
        <v>2283</v>
      </c>
      <c r="D369" s="42" t="s">
        <v>2230</v>
      </c>
      <c r="E369" s="7" t="s">
        <v>2232</v>
      </c>
      <c r="F369" s="42" t="s">
        <v>2223</v>
      </c>
      <c r="G369" s="7" t="s">
        <v>2227</v>
      </c>
      <c r="H369" s="42" t="s">
        <v>2224</v>
      </c>
      <c r="I369" s="7" t="s">
        <v>2289</v>
      </c>
      <c r="J369" s="43" t="s">
        <v>1</v>
      </c>
      <c r="K369" s="44" t="s">
        <v>379</v>
      </c>
      <c r="L369" s="42" t="s">
        <v>2290</v>
      </c>
      <c r="M369" s="7" t="s">
        <v>2307</v>
      </c>
      <c r="N369" s="42" t="s">
        <v>2349</v>
      </c>
      <c r="O369" s="7" t="s">
        <v>2351</v>
      </c>
      <c r="P369" s="42" t="s">
        <v>2350</v>
      </c>
      <c r="Q369" s="7" t="s">
        <v>2352</v>
      </c>
      <c r="R369" s="42" t="s">
        <v>2226</v>
      </c>
      <c r="S369" s="7" t="s">
        <v>2226</v>
      </c>
      <c r="T369" s="42" t="s">
        <v>2226</v>
      </c>
      <c r="U369" s="7" t="s">
        <v>2226</v>
      </c>
    </row>
    <row r="370" spans="1:21" ht="8.25" customHeight="1" x14ac:dyDescent="0.25">
      <c r="A370" s="5">
        <v>370</v>
      </c>
      <c r="B370" s="11" t="s">
        <v>1495</v>
      </c>
      <c r="C370" s="10" t="s">
        <v>2283</v>
      </c>
      <c r="D370" s="42" t="s">
        <v>2230</v>
      </c>
      <c r="E370" s="7" t="s">
        <v>2232</v>
      </c>
      <c r="F370" s="42" t="s">
        <v>2223</v>
      </c>
      <c r="G370" s="7" t="s">
        <v>2227</v>
      </c>
      <c r="H370" s="42" t="s">
        <v>2224</v>
      </c>
      <c r="I370" s="7" t="s">
        <v>2289</v>
      </c>
      <c r="J370" s="43" t="s">
        <v>1</v>
      </c>
      <c r="K370" s="44" t="s">
        <v>380</v>
      </c>
      <c r="L370" s="42" t="s">
        <v>2290</v>
      </c>
      <c r="M370" s="7" t="s">
        <v>2307</v>
      </c>
      <c r="N370" s="42" t="s">
        <v>2349</v>
      </c>
      <c r="O370" s="7" t="s">
        <v>2351</v>
      </c>
      <c r="P370" s="42" t="s">
        <v>2350</v>
      </c>
      <c r="Q370" s="7" t="s">
        <v>2352</v>
      </c>
      <c r="R370" s="42" t="s">
        <v>2226</v>
      </c>
      <c r="S370" s="7" t="s">
        <v>2226</v>
      </c>
      <c r="T370" s="42" t="s">
        <v>2226</v>
      </c>
      <c r="U370" s="7" t="s">
        <v>2226</v>
      </c>
    </row>
    <row r="371" spans="1:21" ht="8.25" customHeight="1" x14ac:dyDescent="0.25">
      <c r="A371" s="5">
        <v>371</v>
      </c>
      <c r="B371" s="11" t="s">
        <v>1496</v>
      </c>
      <c r="C371" s="10" t="s">
        <v>2283</v>
      </c>
      <c r="D371" s="42" t="s">
        <v>2230</v>
      </c>
      <c r="E371" s="7" t="s">
        <v>2232</v>
      </c>
      <c r="F371" s="42" t="s">
        <v>2223</v>
      </c>
      <c r="G371" s="7" t="s">
        <v>2227</v>
      </c>
      <c r="H371" s="42" t="s">
        <v>2224</v>
      </c>
      <c r="I371" s="7" t="s">
        <v>2289</v>
      </c>
      <c r="J371" s="43" t="s">
        <v>1</v>
      </c>
      <c r="K371" s="44" t="s">
        <v>381</v>
      </c>
      <c r="L371" s="42" t="s">
        <v>2290</v>
      </c>
      <c r="M371" s="7" t="s">
        <v>2307</v>
      </c>
      <c r="N371" s="42" t="s">
        <v>2349</v>
      </c>
      <c r="O371" s="7" t="s">
        <v>2351</v>
      </c>
      <c r="P371" s="42" t="s">
        <v>2350</v>
      </c>
      <c r="Q371" s="7" t="s">
        <v>2352</v>
      </c>
      <c r="R371" s="42" t="s">
        <v>2226</v>
      </c>
      <c r="S371" s="7" t="s">
        <v>2226</v>
      </c>
      <c r="T371" s="42" t="s">
        <v>2226</v>
      </c>
      <c r="U371" s="7" t="s">
        <v>2226</v>
      </c>
    </row>
    <row r="372" spans="1:21" ht="8.25" customHeight="1" x14ac:dyDescent="0.25">
      <c r="A372" s="5">
        <v>372</v>
      </c>
      <c r="B372" s="11" t="s">
        <v>1497</v>
      </c>
      <c r="C372" s="10" t="s">
        <v>2283</v>
      </c>
      <c r="D372" s="42" t="s">
        <v>2230</v>
      </c>
      <c r="E372" s="7" t="s">
        <v>2232</v>
      </c>
      <c r="F372" s="42" t="s">
        <v>2223</v>
      </c>
      <c r="G372" s="7" t="s">
        <v>2227</v>
      </c>
      <c r="H372" s="42" t="s">
        <v>2224</v>
      </c>
      <c r="I372" s="7" t="s">
        <v>2289</v>
      </c>
      <c r="J372" s="43" t="s">
        <v>1</v>
      </c>
      <c r="K372" s="44" t="s">
        <v>382</v>
      </c>
      <c r="L372" s="42" t="s">
        <v>2290</v>
      </c>
      <c r="M372" s="7" t="s">
        <v>2307</v>
      </c>
      <c r="N372" s="42" t="s">
        <v>2349</v>
      </c>
      <c r="O372" s="7" t="s">
        <v>2351</v>
      </c>
      <c r="P372" s="42" t="s">
        <v>2350</v>
      </c>
      <c r="Q372" s="7" t="s">
        <v>2352</v>
      </c>
      <c r="R372" s="42" t="s">
        <v>2226</v>
      </c>
      <c r="S372" s="7" t="s">
        <v>2226</v>
      </c>
      <c r="T372" s="42" t="s">
        <v>2226</v>
      </c>
      <c r="U372" s="7" t="s">
        <v>2226</v>
      </c>
    </row>
    <row r="373" spans="1:21" ht="8.25" customHeight="1" x14ac:dyDescent="0.25">
      <c r="A373" s="5">
        <v>373</v>
      </c>
      <c r="B373" s="11" t="s">
        <v>1498</v>
      </c>
      <c r="C373" s="10" t="s">
        <v>2283</v>
      </c>
      <c r="D373" s="42" t="s">
        <v>2230</v>
      </c>
      <c r="E373" s="7" t="s">
        <v>2232</v>
      </c>
      <c r="F373" s="42" t="s">
        <v>2223</v>
      </c>
      <c r="G373" s="7" t="s">
        <v>2227</v>
      </c>
      <c r="H373" s="42" t="s">
        <v>2224</v>
      </c>
      <c r="I373" s="7" t="s">
        <v>2289</v>
      </c>
      <c r="J373" s="43" t="s">
        <v>1</v>
      </c>
      <c r="K373" s="44" t="s">
        <v>383</v>
      </c>
      <c r="L373" s="42" t="s">
        <v>2290</v>
      </c>
      <c r="M373" s="7" t="s">
        <v>2307</v>
      </c>
      <c r="N373" s="42" t="s">
        <v>2349</v>
      </c>
      <c r="O373" s="7" t="s">
        <v>2351</v>
      </c>
      <c r="P373" s="42" t="s">
        <v>2350</v>
      </c>
      <c r="Q373" s="7" t="s">
        <v>2352</v>
      </c>
      <c r="R373" s="42" t="s">
        <v>2226</v>
      </c>
      <c r="S373" s="7" t="s">
        <v>2226</v>
      </c>
      <c r="T373" s="42" t="s">
        <v>2226</v>
      </c>
      <c r="U373" s="7" t="s">
        <v>2226</v>
      </c>
    </row>
    <row r="374" spans="1:21" ht="8.25" customHeight="1" x14ac:dyDescent="0.25">
      <c r="A374" s="5">
        <v>374</v>
      </c>
      <c r="B374" s="11" t="s">
        <v>1499</v>
      </c>
      <c r="C374" s="10" t="s">
        <v>2283</v>
      </c>
      <c r="D374" s="42" t="s">
        <v>2230</v>
      </c>
      <c r="E374" s="7" t="s">
        <v>2232</v>
      </c>
      <c r="F374" s="42" t="s">
        <v>2223</v>
      </c>
      <c r="G374" s="7" t="s">
        <v>2227</v>
      </c>
      <c r="H374" s="42" t="s">
        <v>2224</v>
      </c>
      <c r="I374" s="7" t="s">
        <v>2289</v>
      </c>
      <c r="J374" s="43" t="s">
        <v>1</v>
      </c>
      <c r="K374" s="44" t="s">
        <v>384</v>
      </c>
      <c r="L374" s="42" t="s">
        <v>2290</v>
      </c>
      <c r="M374" s="7" t="s">
        <v>2307</v>
      </c>
      <c r="N374" s="42" t="s">
        <v>2349</v>
      </c>
      <c r="O374" s="7" t="s">
        <v>2351</v>
      </c>
      <c r="P374" s="42" t="s">
        <v>2350</v>
      </c>
      <c r="Q374" s="7" t="s">
        <v>2352</v>
      </c>
      <c r="R374" s="42" t="s">
        <v>2226</v>
      </c>
      <c r="S374" s="7" t="s">
        <v>2226</v>
      </c>
      <c r="T374" s="42" t="s">
        <v>2226</v>
      </c>
      <c r="U374" s="7" t="s">
        <v>2226</v>
      </c>
    </row>
    <row r="375" spans="1:21" ht="8.25" customHeight="1" x14ac:dyDescent="0.25">
      <c r="A375" s="5">
        <v>375</v>
      </c>
      <c r="B375" s="11" t="s">
        <v>1500</v>
      </c>
      <c r="C375" s="10" t="s">
        <v>2283</v>
      </c>
      <c r="D375" s="42" t="s">
        <v>2230</v>
      </c>
      <c r="E375" s="7" t="s">
        <v>2232</v>
      </c>
      <c r="F375" s="42" t="s">
        <v>2223</v>
      </c>
      <c r="G375" s="7" t="s">
        <v>2227</v>
      </c>
      <c r="H375" s="42" t="s">
        <v>2224</v>
      </c>
      <c r="I375" s="7" t="s">
        <v>2289</v>
      </c>
      <c r="J375" s="43" t="s">
        <v>1</v>
      </c>
      <c r="K375" s="44" t="s">
        <v>385</v>
      </c>
      <c r="L375" s="42" t="s">
        <v>2290</v>
      </c>
      <c r="M375" s="7" t="s">
        <v>2307</v>
      </c>
      <c r="N375" s="42" t="s">
        <v>2349</v>
      </c>
      <c r="O375" s="7" t="s">
        <v>2351</v>
      </c>
      <c r="P375" s="42" t="s">
        <v>2350</v>
      </c>
      <c r="Q375" s="7" t="s">
        <v>2352</v>
      </c>
      <c r="R375" s="42" t="s">
        <v>2226</v>
      </c>
      <c r="S375" s="7" t="s">
        <v>2226</v>
      </c>
      <c r="T375" s="42" t="s">
        <v>2226</v>
      </c>
      <c r="U375" s="7" t="s">
        <v>2226</v>
      </c>
    </row>
    <row r="376" spans="1:21" ht="8.25" customHeight="1" x14ac:dyDescent="0.25">
      <c r="A376" s="5">
        <v>376</v>
      </c>
      <c r="B376" s="11" t="s">
        <v>1501</v>
      </c>
      <c r="C376" s="10" t="s">
        <v>2283</v>
      </c>
      <c r="D376" s="42" t="s">
        <v>2230</v>
      </c>
      <c r="E376" s="7" t="s">
        <v>2232</v>
      </c>
      <c r="F376" s="42" t="s">
        <v>2223</v>
      </c>
      <c r="G376" s="7" t="s">
        <v>2227</v>
      </c>
      <c r="H376" s="42" t="s">
        <v>2224</v>
      </c>
      <c r="I376" s="7" t="s">
        <v>2289</v>
      </c>
      <c r="J376" s="43" t="s">
        <v>1</v>
      </c>
      <c r="K376" s="44" t="s">
        <v>386</v>
      </c>
      <c r="L376" s="42" t="s">
        <v>2290</v>
      </c>
      <c r="M376" s="7" t="s">
        <v>2307</v>
      </c>
      <c r="N376" s="42" t="s">
        <v>2349</v>
      </c>
      <c r="O376" s="7" t="s">
        <v>2351</v>
      </c>
      <c r="P376" s="42" t="s">
        <v>2350</v>
      </c>
      <c r="Q376" s="7" t="s">
        <v>2352</v>
      </c>
      <c r="R376" s="42" t="s">
        <v>2226</v>
      </c>
      <c r="S376" s="7" t="s">
        <v>2226</v>
      </c>
      <c r="T376" s="42" t="s">
        <v>2226</v>
      </c>
      <c r="U376" s="7" t="s">
        <v>2226</v>
      </c>
    </row>
    <row r="377" spans="1:21" ht="8.25" customHeight="1" x14ac:dyDescent="0.25">
      <c r="A377" s="5">
        <v>377</v>
      </c>
      <c r="B377" s="11" t="s">
        <v>1502</v>
      </c>
      <c r="C377" s="10" t="s">
        <v>2283</v>
      </c>
      <c r="D377" s="42" t="s">
        <v>2230</v>
      </c>
      <c r="E377" s="7" t="s">
        <v>2232</v>
      </c>
      <c r="F377" s="42" t="s">
        <v>2223</v>
      </c>
      <c r="G377" s="7" t="s">
        <v>2227</v>
      </c>
      <c r="H377" s="42" t="s">
        <v>2224</v>
      </c>
      <c r="I377" s="7" t="s">
        <v>2289</v>
      </c>
      <c r="J377" s="43" t="s">
        <v>1</v>
      </c>
      <c r="K377" s="44" t="s">
        <v>387</v>
      </c>
      <c r="L377" s="42" t="s">
        <v>2290</v>
      </c>
      <c r="M377" s="7" t="s">
        <v>2307</v>
      </c>
      <c r="N377" s="42" t="s">
        <v>2349</v>
      </c>
      <c r="O377" s="7" t="s">
        <v>2351</v>
      </c>
      <c r="P377" s="42" t="s">
        <v>2350</v>
      </c>
      <c r="Q377" s="7" t="s">
        <v>2352</v>
      </c>
      <c r="R377" s="42" t="s">
        <v>2226</v>
      </c>
      <c r="S377" s="7" t="s">
        <v>2226</v>
      </c>
      <c r="T377" s="42" t="s">
        <v>2226</v>
      </c>
      <c r="U377" s="7" t="s">
        <v>2226</v>
      </c>
    </row>
    <row r="378" spans="1:21" ht="8.25" customHeight="1" x14ac:dyDescent="0.25">
      <c r="A378" s="5">
        <v>378</v>
      </c>
      <c r="B378" s="11" t="s">
        <v>1503</v>
      </c>
      <c r="C378" s="10" t="s">
        <v>2283</v>
      </c>
      <c r="D378" s="42" t="s">
        <v>2230</v>
      </c>
      <c r="E378" s="7" t="s">
        <v>2232</v>
      </c>
      <c r="F378" s="42" t="s">
        <v>2223</v>
      </c>
      <c r="G378" s="7" t="s">
        <v>2227</v>
      </c>
      <c r="H378" s="42" t="s">
        <v>2224</v>
      </c>
      <c r="I378" s="7" t="s">
        <v>2289</v>
      </c>
      <c r="J378" s="43" t="s">
        <v>1</v>
      </c>
      <c r="K378" s="44" t="s">
        <v>388</v>
      </c>
      <c r="L378" s="42" t="s">
        <v>2290</v>
      </c>
      <c r="M378" s="7" t="s">
        <v>2307</v>
      </c>
      <c r="N378" s="42" t="s">
        <v>2349</v>
      </c>
      <c r="O378" s="7" t="s">
        <v>2351</v>
      </c>
      <c r="P378" s="42" t="s">
        <v>2350</v>
      </c>
      <c r="Q378" s="7" t="s">
        <v>2352</v>
      </c>
      <c r="R378" s="42" t="s">
        <v>2226</v>
      </c>
      <c r="S378" s="7" t="s">
        <v>2226</v>
      </c>
      <c r="T378" s="42" t="s">
        <v>2226</v>
      </c>
      <c r="U378" s="7" t="s">
        <v>2226</v>
      </c>
    </row>
    <row r="379" spans="1:21" ht="8.25" customHeight="1" x14ac:dyDescent="0.25">
      <c r="A379" s="5">
        <v>379</v>
      </c>
      <c r="B379" s="11" t="s">
        <v>1504</v>
      </c>
      <c r="C379" s="10" t="s">
        <v>2283</v>
      </c>
      <c r="D379" s="42" t="s">
        <v>2230</v>
      </c>
      <c r="E379" s="7" t="s">
        <v>2232</v>
      </c>
      <c r="F379" s="42" t="s">
        <v>2223</v>
      </c>
      <c r="G379" s="7" t="s">
        <v>2227</v>
      </c>
      <c r="H379" s="42" t="s">
        <v>2224</v>
      </c>
      <c r="I379" s="7" t="s">
        <v>2289</v>
      </c>
      <c r="J379" s="43" t="s">
        <v>1</v>
      </c>
      <c r="K379" s="44" t="s">
        <v>389</v>
      </c>
      <c r="L379" s="42" t="s">
        <v>2290</v>
      </c>
      <c r="M379" s="7" t="s">
        <v>2307</v>
      </c>
      <c r="N379" s="42" t="s">
        <v>2349</v>
      </c>
      <c r="O379" s="7" t="s">
        <v>2351</v>
      </c>
      <c r="P379" s="42" t="s">
        <v>2350</v>
      </c>
      <c r="Q379" s="7" t="s">
        <v>2352</v>
      </c>
      <c r="R379" s="42" t="s">
        <v>2226</v>
      </c>
      <c r="S379" s="7" t="s">
        <v>2226</v>
      </c>
      <c r="T379" s="42" t="s">
        <v>2226</v>
      </c>
      <c r="U379" s="7" t="s">
        <v>2226</v>
      </c>
    </row>
    <row r="380" spans="1:21" ht="8.25" customHeight="1" x14ac:dyDescent="0.25">
      <c r="A380" s="5">
        <v>380</v>
      </c>
      <c r="B380" s="11" t="s">
        <v>1505</v>
      </c>
      <c r="C380" s="10" t="s">
        <v>2283</v>
      </c>
      <c r="D380" s="42" t="s">
        <v>2230</v>
      </c>
      <c r="E380" s="7" t="s">
        <v>2232</v>
      </c>
      <c r="F380" s="42" t="s">
        <v>2223</v>
      </c>
      <c r="G380" s="7" t="s">
        <v>2227</v>
      </c>
      <c r="H380" s="42" t="s">
        <v>2224</v>
      </c>
      <c r="I380" s="7" t="s">
        <v>2289</v>
      </c>
      <c r="J380" s="43" t="s">
        <v>1</v>
      </c>
      <c r="K380" s="44" t="s">
        <v>390</v>
      </c>
      <c r="L380" s="42" t="s">
        <v>2290</v>
      </c>
      <c r="M380" s="7" t="s">
        <v>2307</v>
      </c>
      <c r="N380" s="42" t="s">
        <v>2349</v>
      </c>
      <c r="O380" s="7" t="s">
        <v>2351</v>
      </c>
      <c r="P380" s="42" t="s">
        <v>2350</v>
      </c>
      <c r="Q380" s="7" t="s">
        <v>2352</v>
      </c>
      <c r="R380" s="42" t="s">
        <v>2226</v>
      </c>
      <c r="S380" s="7" t="s">
        <v>2226</v>
      </c>
      <c r="T380" s="42" t="s">
        <v>2226</v>
      </c>
      <c r="U380" s="7" t="s">
        <v>2226</v>
      </c>
    </row>
    <row r="381" spans="1:21" ht="8.25" customHeight="1" x14ac:dyDescent="0.25">
      <c r="A381" s="5">
        <v>381</v>
      </c>
      <c r="B381" s="11" t="s">
        <v>1506</v>
      </c>
      <c r="C381" s="10" t="s">
        <v>2283</v>
      </c>
      <c r="D381" s="42" t="s">
        <v>2230</v>
      </c>
      <c r="E381" s="7" t="s">
        <v>2232</v>
      </c>
      <c r="F381" s="42" t="s">
        <v>2223</v>
      </c>
      <c r="G381" s="7" t="s">
        <v>2227</v>
      </c>
      <c r="H381" s="42" t="s">
        <v>2224</v>
      </c>
      <c r="I381" s="7" t="s">
        <v>2289</v>
      </c>
      <c r="J381" s="43" t="s">
        <v>1</v>
      </c>
      <c r="K381" s="44" t="s">
        <v>391</v>
      </c>
      <c r="L381" s="42" t="s">
        <v>2290</v>
      </c>
      <c r="M381" s="7" t="s">
        <v>2307</v>
      </c>
      <c r="N381" s="42" t="s">
        <v>2349</v>
      </c>
      <c r="O381" s="7" t="s">
        <v>2351</v>
      </c>
      <c r="P381" s="42" t="s">
        <v>2350</v>
      </c>
      <c r="Q381" s="7" t="s">
        <v>2352</v>
      </c>
      <c r="R381" s="42" t="s">
        <v>2226</v>
      </c>
      <c r="S381" s="7" t="s">
        <v>2226</v>
      </c>
      <c r="T381" s="42" t="s">
        <v>2226</v>
      </c>
      <c r="U381" s="7" t="s">
        <v>2226</v>
      </c>
    </row>
    <row r="382" spans="1:21" ht="8.25" customHeight="1" x14ac:dyDescent="0.25">
      <c r="A382" s="5">
        <v>382</v>
      </c>
      <c r="B382" s="11" t="s">
        <v>1507</v>
      </c>
      <c r="C382" s="10" t="s">
        <v>2283</v>
      </c>
      <c r="D382" s="42" t="s">
        <v>2230</v>
      </c>
      <c r="E382" s="7" t="s">
        <v>2232</v>
      </c>
      <c r="F382" s="42" t="s">
        <v>2223</v>
      </c>
      <c r="G382" s="7" t="s">
        <v>2227</v>
      </c>
      <c r="H382" s="42" t="s">
        <v>2224</v>
      </c>
      <c r="I382" s="7" t="s">
        <v>2289</v>
      </c>
      <c r="J382" s="43" t="s">
        <v>1</v>
      </c>
      <c r="K382" s="44" t="s">
        <v>392</v>
      </c>
      <c r="L382" s="42" t="s">
        <v>2290</v>
      </c>
      <c r="M382" s="7" t="s">
        <v>2307</v>
      </c>
      <c r="N382" s="42" t="s">
        <v>2349</v>
      </c>
      <c r="O382" s="7" t="s">
        <v>2351</v>
      </c>
      <c r="P382" s="42" t="s">
        <v>2350</v>
      </c>
      <c r="Q382" s="7" t="s">
        <v>2352</v>
      </c>
      <c r="R382" s="42" t="s">
        <v>2226</v>
      </c>
      <c r="S382" s="7" t="s">
        <v>2226</v>
      </c>
      <c r="T382" s="42" t="s">
        <v>2226</v>
      </c>
      <c r="U382" s="7" t="s">
        <v>2226</v>
      </c>
    </row>
    <row r="383" spans="1:21" ht="8.25" customHeight="1" x14ac:dyDescent="0.25">
      <c r="A383" s="5">
        <v>383</v>
      </c>
      <c r="B383" s="11" t="s">
        <v>1508</v>
      </c>
      <c r="C383" s="10" t="s">
        <v>2283</v>
      </c>
      <c r="D383" s="42" t="s">
        <v>2230</v>
      </c>
      <c r="E383" s="7" t="s">
        <v>2232</v>
      </c>
      <c r="F383" s="42" t="s">
        <v>2223</v>
      </c>
      <c r="G383" s="7" t="s">
        <v>2227</v>
      </c>
      <c r="H383" s="42" t="s">
        <v>2224</v>
      </c>
      <c r="I383" s="7" t="s">
        <v>2289</v>
      </c>
      <c r="J383" s="43" t="s">
        <v>1</v>
      </c>
      <c r="K383" s="44" t="s">
        <v>393</v>
      </c>
      <c r="L383" s="42" t="s">
        <v>2290</v>
      </c>
      <c r="M383" s="7" t="s">
        <v>2307</v>
      </c>
      <c r="N383" s="42" t="s">
        <v>2349</v>
      </c>
      <c r="O383" s="7" t="s">
        <v>2351</v>
      </c>
      <c r="P383" s="42" t="s">
        <v>2350</v>
      </c>
      <c r="Q383" s="7" t="s">
        <v>2352</v>
      </c>
      <c r="R383" s="42" t="s">
        <v>2226</v>
      </c>
      <c r="S383" s="7" t="s">
        <v>2226</v>
      </c>
      <c r="T383" s="42" t="s">
        <v>2226</v>
      </c>
      <c r="U383" s="7" t="s">
        <v>2226</v>
      </c>
    </row>
    <row r="384" spans="1:21" ht="8.25" customHeight="1" x14ac:dyDescent="0.25">
      <c r="A384" s="5">
        <v>384</v>
      </c>
      <c r="B384" s="11" t="s">
        <v>1509</v>
      </c>
      <c r="C384" s="10" t="s">
        <v>2283</v>
      </c>
      <c r="D384" s="42" t="s">
        <v>2230</v>
      </c>
      <c r="E384" s="7" t="s">
        <v>2232</v>
      </c>
      <c r="F384" s="42" t="s">
        <v>2223</v>
      </c>
      <c r="G384" s="7" t="s">
        <v>2227</v>
      </c>
      <c r="H384" s="42" t="s">
        <v>2224</v>
      </c>
      <c r="I384" s="7" t="s">
        <v>2289</v>
      </c>
      <c r="J384" s="43" t="s">
        <v>1</v>
      </c>
      <c r="K384" s="44" t="s">
        <v>394</v>
      </c>
      <c r="L384" s="42" t="s">
        <v>2290</v>
      </c>
      <c r="M384" s="7" t="s">
        <v>2307</v>
      </c>
      <c r="N384" s="42" t="s">
        <v>2349</v>
      </c>
      <c r="O384" s="7" t="s">
        <v>2351</v>
      </c>
      <c r="P384" s="42" t="s">
        <v>2350</v>
      </c>
      <c r="Q384" s="7" t="s">
        <v>2352</v>
      </c>
      <c r="R384" s="42" t="s">
        <v>2226</v>
      </c>
      <c r="S384" s="7" t="s">
        <v>2226</v>
      </c>
      <c r="T384" s="42" t="s">
        <v>2226</v>
      </c>
      <c r="U384" s="7" t="s">
        <v>2226</v>
      </c>
    </row>
    <row r="385" spans="1:21" ht="8.25" customHeight="1" x14ac:dyDescent="0.25">
      <c r="A385" s="5">
        <v>385</v>
      </c>
      <c r="B385" s="11" t="s">
        <v>1510</v>
      </c>
      <c r="C385" s="10" t="s">
        <v>2283</v>
      </c>
      <c r="D385" s="42" t="s">
        <v>2230</v>
      </c>
      <c r="E385" s="7" t="s">
        <v>2232</v>
      </c>
      <c r="F385" s="42" t="s">
        <v>2223</v>
      </c>
      <c r="G385" s="7" t="s">
        <v>2227</v>
      </c>
      <c r="H385" s="42" t="s">
        <v>2224</v>
      </c>
      <c r="I385" s="7" t="s">
        <v>2289</v>
      </c>
      <c r="J385" s="43" t="s">
        <v>1</v>
      </c>
      <c r="K385" s="44" t="s">
        <v>395</v>
      </c>
      <c r="L385" s="42" t="s">
        <v>2290</v>
      </c>
      <c r="M385" s="7" t="s">
        <v>2307</v>
      </c>
      <c r="N385" s="42" t="s">
        <v>2349</v>
      </c>
      <c r="O385" s="7" t="s">
        <v>2351</v>
      </c>
      <c r="P385" s="42" t="s">
        <v>2350</v>
      </c>
      <c r="Q385" s="7" t="s">
        <v>2352</v>
      </c>
      <c r="R385" s="42" t="s">
        <v>2226</v>
      </c>
      <c r="S385" s="7" t="s">
        <v>2226</v>
      </c>
      <c r="T385" s="42" t="s">
        <v>2226</v>
      </c>
      <c r="U385" s="7" t="s">
        <v>2226</v>
      </c>
    </row>
    <row r="386" spans="1:21" ht="8.25" customHeight="1" x14ac:dyDescent="0.25">
      <c r="A386" s="5">
        <v>386</v>
      </c>
      <c r="B386" s="11" t="s">
        <v>1511</v>
      </c>
      <c r="C386" s="10" t="s">
        <v>2283</v>
      </c>
      <c r="D386" s="42" t="s">
        <v>2230</v>
      </c>
      <c r="E386" s="7" t="s">
        <v>2232</v>
      </c>
      <c r="F386" s="42" t="s">
        <v>2223</v>
      </c>
      <c r="G386" s="7" t="s">
        <v>2227</v>
      </c>
      <c r="H386" s="42" t="s">
        <v>2224</v>
      </c>
      <c r="I386" s="7" t="s">
        <v>2289</v>
      </c>
      <c r="J386" s="43" t="s">
        <v>1</v>
      </c>
      <c r="K386" s="44" t="s">
        <v>396</v>
      </c>
      <c r="L386" s="42" t="s">
        <v>2290</v>
      </c>
      <c r="M386" s="7" t="s">
        <v>2307</v>
      </c>
      <c r="N386" s="42" t="s">
        <v>2349</v>
      </c>
      <c r="O386" s="7" t="s">
        <v>2351</v>
      </c>
      <c r="P386" s="42" t="s">
        <v>2350</v>
      </c>
      <c r="Q386" s="7" t="s">
        <v>2352</v>
      </c>
      <c r="R386" s="42" t="s">
        <v>2226</v>
      </c>
      <c r="S386" s="7" t="s">
        <v>2226</v>
      </c>
      <c r="T386" s="42" t="s">
        <v>2226</v>
      </c>
      <c r="U386" s="7" t="s">
        <v>2226</v>
      </c>
    </row>
    <row r="387" spans="1:21" ht="8.25" customHeight="1" x14ac:dyDescent="0.25">
      <c r="A387" s="5">
        <v>387</v>
      </c>
      <c r="B387" s="11" t="s">
        <v>1512</v>
      </c>
      <c r="C387" s="10" t="s">
        <v>2283</v>
      </c>
      <c r="D387" s="42" t="s">
        <v>2230</v>
      </c>
      <c r="E387" s="7" t="s">
        <v>2232</v>
      </c>
      <c r="F387" s="42" t="s">
        <v>2223</v>
      </c>
      <c r="G387" s="7" t="s">
        <v>2227</v>
      </c>
      <c r="H387" s="42" t="s">
        <v>2224</v>
      </c>
      <c r="I387" s="7" t="s">
        <v>2289</v>
      </c>
      <c r="J387" s="43" t="s">
        <v>1</v>
      </c>
      <c r="K387" s="44" t="s">
        <v>397</v>
      </c>
      <c r="L387" s="42" t="s">
        <v>2290</v>
      </c>
      <c r="M387" s="7" t="s">
        <v>2307</v>
      </c>
      <c r="N387" s="42" t="s">
        <v>2349</v>
      </c>
      <c r="O387" s="7" t="s">
        <v>2351</v>
      </c>
      <c r="P387" s="42" t="s">
        <v>2350</v>
      </c>
      <c r="Q387" s="7" t="s">
        <v>2352</v>
      </c>
      <c r="R387" s="42" t="s">
        <v>2226</v>
      </c>
      <c r="S387" s="7" t="s">
        <v>2226</v>
      </c>
      <c r="T387" s="42" t="s">
        <v>2226</v>
      </c>
      <c r="U387" s="7" t="s">
        <v>2226</v>
      </c>
    </row>
    <row r="388" spans="1:21" ht="8.25" customHeight="1" x14ac:dyDescent="0.25">
      <c r="A388" s="5">
        <v>388</v>
      </c>
      <c r="B388" s="11" t="s">
        <v>1513</v>
      </c>
      <c r="C388" s="10" t="s">
        <v>2283</v>
      </c>
      <c r="D388" s="42" t="s">
        <v>2230</v>
      </c>
      <c r="E388" s="7" t="s">
        <v>2232</v>
      </c>
      <c r="F388" s="42" t="s">
        <v>2223</v>
      </c>
      <c r="G388" s="7" t="s">
        <v>2227</v>
      </c>
      <c r="H388" s="42" t="s">
        <v>2224</v>
      </c>
      <c r="I388" s="7" t="s">
        <v>2289</v>
      </c>
      <c r="J388" s="43" t="s">
        <v>1</v>
      </c>
      <c r="K388" s="44" t="s">
        <v>398</v>
      </c>
      <c r="L388" s="42" t="s">
        <v>2290</v>
      </c>
      <c r="M388" s="7" t="s">
        <v>2307</v>
      </c>
      <c r="N388" s="42" t="s">
        <v>2349</v>
      </c>
      <c r="O388" s="7" t="s">
        <v>2351</v>
      </c>
      <c r="P388" s="42" t="s">
        <v>2350</v>
      </c>
      <c r="Q388" s="7" t="s">
        <v>2352</v>
      </c>
      <c r="R388" s="42" t="s">
        <v>2226</v>
      </c>
      <c r="S388" s="7" t="s">
        <v>2226</v>
      </c>
      <c r="T388" s="42" t="s">
        <v>2226</v>
      </c>
      <c r="U388" s="7" t="s">
        <v>2226</v>
      </c>
    </row>
    <row r="389" spans="1:21" ht="8.25" customHeight="1" x14ac:dyDescent="0.25">
      <c r="A389" s="5">
        <v>389</v>
      </c>
      <c r="B389" s="11" t="s">
        <v>1514</v>
      </c>
      <c r="C389" s="10" t="s">
        <v>2283</v>
      </c>
      <c r="D389" s="42" t="s">
        <v>2230</v>
      </c>
      <c r="E389" s="7" t="s">
        <v>2232</v>
      </c>
      <c r="F389" s="42" t="s">
        <v>2223</v>
      </c>
      <c r="G389" s="7" t="s">
        <v>2227</v>
      </c>
      <c r="H389" s="42" t="s">
        <v>2224</v>
      </c>
      <c r="I389" s="7" t="s">
        <v>2289</v>
      </c>
      <c r="J389" s="43" t="s">
        <v>1</v>
      </c>
      <c r="K389" s="44" t="s">
        <v>399</v>
      </c>
      <c r="L389" s="42" t="s">
        <v>2290</v>
      </c>
      <c r="M389" s="7" t="s">
        <v>2307</v>
      </c>
      <c r="N389" s="42" t="s">
        <v>2349</v>
      </c>
      <c r="O389" s="7" t="s">
        <v>2351</v>
      </c>
      <c r="P389" s="42" t="s">
        <v>2350</v>
      </c>
      <c r="Q389" s="7" t="s">
        <v>2352</v>
      </c>
      <c r="R389" s="42" t="s">
        <v>2226</v>
      </c>
      <c r="S389" s="7" t="s">
        <v>2226</v>
      </c>
      <c r="T389" s="42" t="s">
        <v>2226</v>
      </c>
      <c r="U389" s="7" t="s">
        <v>2226</v>
      </c>
    </row>
    <row r="390" spans="1:21" ht="8.25" customHeight="1" x14ac:dyDescent="0.25">
      <c r="A390" s="5">
        <v>390</v>
      </c>
      <c r="B390" s="11" t="s">
        <v>1515</v>
      </c>
      <c r="C390" s="10" t="s">
        <v>2283</v>
      </c>
      <c r="D390" s="42" t="s">
        <v>2230</v>
      </c>
      <c r="E390" s="7" t="s">
        <v>2232</v>
      </c>
      <c r="F390" s="42" t="s">
        <v>2223</v>
      </c>
      <c r="G390" s="7" t="s">
        <v>2227</v>
      </c>
      <c r="H390" s="42" t="s">
        <v>2224</v>
      </c>
      <c r="I390" s="7" t="s">
        <v>2289</v>
      </c>
      <c r="J390" s="43" t="s">
        <v>1</v>
      </c>
      <c r="K390" s="44" t="s">
        <v>400</v>
      </c>
      <c r="L390" s="42" t="s">
        <v>2290</v>
      </c>
      <c r="M390" s="7" t="s">
        <v>2307</v>
      </c>
      <c r="N390" s="42" t="s">
        <v>2349</v>
      </c>
      <c r="O390" s="7" t="s">
        <v>2351</v>
      </c>
      <c r="P390" s="42" t="s">
        <v>2350</v>
      </c>
      <c r="Q390" s="7" t="s">
        <v>2352</v>
      </c>
      <c r="R390" s="42" t="s">
        <v>2226</v>
      </c>
      <c r="S390" s="7" t="s">
        <v>2226</v>
      </c>
      <c r="T390" s="42" t="s">
        <v>2226</v>
      </c>
      <c r="U390" s="7" t="s">
        <v>2226</v>
      </c>
    </row>
    <row r="391" spans="1:21" ht="8.25" customHeight="1" x14ac:dyDescent="0.25">
      <c r="A391" s="5">
        <v>391</v>
      </c>
      <c r="B391" s="11" t="s">
        <v>1516</v>
      </c>
      <c r="C391" s="10" t="s">
        <v>2283</v>
      </c>
      <c r="D391" s="42" t="s">
        <v>2230</v>
      </c>
      <c r="E391" s="7" t="s">
        <v>2232</v>
      </c>
      <c r="F391" s="42" t="s">
        <v>2223</v>
      </c>
      <c r="G391" s="7" t="s">
        <v>2227</v>
      </c>
      <c r="H391" s="42" t="s">
        <v>2224</v>
      </c>
      <c r="I391" s="7" t="s">
        <v>2289</v>
      </c>
      <c r="J391" s="43" t="s">
        <v>1</v>
      </c>
      <c r="K391" s="44" t="s">
        <v>401</v>
      </c>
      <c r="L391" s="42" t="s">
        <v>2290</v>
      </c>
      <c r="M391" s="7" t="s">
        <v>2307</v>
      </c>
      <c r="N391" s="42" t="s">
        <v>2349</v>
      </c>
      <c r="O391" s="7" t="s">
        <v>2351</v>
      </c>
      <c r="P391" s="42" t="s">
        <v>2350</v>
      </c>
      <c r="Q391" s="7" t="s">
        <v>2352</v>
      </c>
      <c r="R391" s="42" t="s">
        <v>2226</v>
      </c>
      <c r="S391" s="7" t="s">
        <v>2226</v>
      </c>
      <c r="T391" s="42" t="s">
        <v>2226</v>
      </c>
      <c r="U391" s="7" t="s">
        <v>2226</v>
      </c>
    </row>
    <row r="392" spans="1:21" ht="8.25" customHeight="1" x14ac:dyDescent="0.25">
      <c r="A392" s="5">
        <v>392</v>
      </c>
      <c r="B392" s="11" t="s">
        <v>1517</v>
      </c>
      <c r="C392" s="10" t="s">
        <v>2283</v>
      </c>
      <c r="D392" s="42" t="s">
        <v>2230</v>
      </c>
      <c r="E392" s="7" t="s">
        <v>2232</v>
      </c>
      <c r="F392" s="42" t="s">
        <v>2223</v>
      </c>
      <c r="G392" s="7" t="s">
        <v>2227</v>
      </c>
      <c r="H392" s="42" t="s">
        <v>2224</v>
      </c>
      <c r="I392" s="7" t="s">
        <v>2289</v>
      </c>
      <c r="J392" s="43" t="s">
        <v>1</v>
      </c>
      <c r="K392" s="44" t="s">
        <v>402</v>
      </c>
      <c r="L392" s="42" t="s">
        <v>2290</v>
      </c>
      <c r="M392" s="7" t="s">
        <v>2307</v>
      </c>
      <c r="N392" s="42" t="s">
        <v>2349</v>
      </c>
      <c r="O392" s="7" t="s">
        <v>2351</v>
      </c>
      <c r="P392" s="42" t="s">
        <v>2350</v>
      </c>
      <c r="Q392" s="7" t="s">
        <v>2352</v>
      </c>
      <c r="R392" s="42" t="s">
        <v>2226</v>
      </c>
      <c r="S392" s="7" t="s">
        <v>2226</v>
      </c>
      <c r="T392" s="42" t="s">
        <v>2226</v>
      </c>
      <c r="U392" s="7" t="s">
        <v>2226</v>
      </c>
    </row>
    <row r="393" spans="1:21" ht="8.25" customHeight="1" x14ac:dyDescent="0.25">
      <c r="A393" s="5">
        <v>393</v>
      </c>
      <c r="B393" s="11" t="s">
        <v>1518</v>
      </c>
      <c r="C393" s="10" t="s">
        <v>2283</v>
      </c>
      <c r="D393" s="42" t="s">
        <v>2230</v>
      </c>
      <c r="E393" s="7" t="s">
        <v>2232</v>
      </c>
      <c r="F393" s="42" t="s">
        <v>2223</v>
      </c>
      <c r="G393" s="7" t="s">
        <v>2227</v>
      </c>
      <c r="H393" s="42" t="s">
        <v>2224</v>
      </c>
      <c r="I393" s="7" t="s">
        <v>2289</v>
      </c>
      <c r="J393" s="43" t="s">
        <v>1</v>
      </c>
      <c r="K393" s="44" t="s">
        <v>403</v>
      </c>
      <c r="L393" s="42" t="s">
        <v>2290</v>
      </c>
      <c r="M393" s="7" t="s">
        <v>2308</v>
      </c>
      <c r="N393" s="42" t="s">
        <v>2349</v>
      </c>
      <c r="O393" s="7" t="s">
        <v>2351</v>
      </c>
      <c r="P393" s="42" t="s">
        <v>2350</v>
      </c>
      <c r="Q393" s="7" t="s">
        <v>2352</v>
      </c>
      <c r="R393" s="42" t="s">
        <v>2226</v>
      </c>
      <c r="S393" s="7" t="s">
        <v>2226</v>
      </c>
      <c r="T393" s="42" t="s">
        <v>2226</v>
      </c>
      <c r="U393" s="7" t="s">
        <v>2226</v>
      </c>
    </row>
    <row r="394" spans="1:21" ht="8.25" customHeight="1" x14ac:dyDescent="0.25">
      <c r="A394" s="5">
        <v>394</v>
      </c>
      <c r="B394" s="11" t="s">
        <v>1519</v>
      </c>
      <c r="C394" s="10" t="s">
        <v>2283</v>
      </c>
      <c r="D394" s="42" t="s">
        <v>2230</v>
      </c>
      <c r="E394" s="7" t="s">
        <v>2232</v>
      </c>
      <c r="F394" s="42" t="s">
        <v>2223</v>
      </c>
      <c r="G394" s="7" t="s">
        <v>2227</v>
      </c>
      <c r="H394" s="42" t="s">
        <v>2224</v>
      </c>
      <c r="I394" s="7" t="s">
        <v>2289</v>
      </c>
      <c r="J394" s="43" t="s">
        <v>1</v>
      </c>
      <c r="K394" s="44" t="s">
        <v>404</v>
      </c>
      <c r="L394" s="42" t="s">
        <v>2290</v>
      </c>
      <c r="M394" s="7" t="s">
        <v>2308</v>
      </c>
      <c r="N394" s="42" t="s">
        <v>2349</v>
      </c>
      <c r="O394" s="7" t="s">
        <v>2351</v>
      </c>
      <c r="P394" s="42" t="s">
        <v>2350</v>
      </c>
      <c r="Q394" s="7" t="s">
        <v>2352</v>
      </c>
      <c r="R394" s="42" t="s">
        <v>2226</v>
      </c>
      <c r="S394" s="7" t="s">
        <v>2226</v>
      </c>
      <c r="T394" s="42" t="s">
        <v>2226</v>
      </c>
      <c r="U394" s="7" t="s">
        <v>2226</v>
      </c>
    </row>
    <row r="395" spans="1:21" ht="8.25" customHeight="1" x14ac:dyDescent="0.25">
      <c r="A395" s="5">
        <v>395</v>
      </c>
      <c r="B395" s="11" t="s">
        <v>1520</v>
      </c>
      <c r="C395" s="10" t="s">
        <v>2283</v>
      </c>
      <c r="D395" s="42" t="s">
        <v>2230</v>
      </c>
      <c r="E395" s="7" t="s">
        <v>2232</v>
      </c>
      <c r="F395" s="42" t="s">
        <v>2223</v>
      </c>
      <c r="G395" s="7" t="s">
        <v>2227</v>
      </c>
      <c r="H395" s="42" t="s">
        <v>2224</v>
      </c>
      <c r="I395" s="7" t="s">
        <v>2289</v>
      </c>
      <c r="J395" s="43" t="s">
        <v>1</v>
      </c>
      <c r="K395" s="44" t="s">
        <v>405</v>
      </c>
      <c r="L395" s="42" t="s">
        <v>2290</v>
      </c>
      <c r="M395" s="7" t="s">
        <v>2308</v>
      </c>
      <c r="N395" s="42" t="s">
        <v>2349</v>
      </c>
      <c r="O395" s="7" t="s">
        <v>2351</v>
      </c>
      <c r="P395" s="42" t="s">
        <v>2350</v>
      </c>
      <c r="Q395" s="7" t="s">
        <v>2352</v>
      </c>
      <c r="R395" s="42" t="s">
        <v>2226</v>
      </c>
      <c r="S395" s="7" t="s">
        <v>2226</v>
      </c>
      <c r="T395" s="42" t="s">
        <v>2226</v>
      </c>
      <c r="U395" s="7" t="s">
        <v>2226</v>
      </c>
    </row>
    <row r="396" spans="1:21" ht="8.25" customHeight="1" x14ac:dyDescent="0.25">
      <c r="A396" s="5">
        <v>396</v>
      </c>
      <c r="B396" s="11" t="s">
        <v>1521</v>
      </c>
      <c r="C396" s="10" t="s">
        <v>2283</v>
      </c>
      <c r="D396" s="42" t="s">
        <v>2230</v>
      </c>
      <c r="E396" s="7" t="s">
        <v>2232</v>
      </c>
      <c r="F396" s="42" t="s">
        <v>2223</v>
      </c>
      <c r="G396" s="7" t="s">
        <v>2227</v>
      </c>
      <c r="H396" s="42" t="s">
        <v>2224</v>
      </c>
      <c r="I396" s="7" t="s">
        <v>2289</v>
      </c>
      <c r="J396" s="43" t="s">
        <v>1</v>
      </c>
      <c r="K396" s="44" t="s">
        <v>406</v>
      </c>
      <c r="L396" s="42" t="s">
        <v>2290</v>
      </c>
      <c r="M396" s="7" t="s">
        <v>2308</v>
      </c>
      <c r="N396" s="42" t="s">
        <v>2349</v>
      </c>
      <c r="O396" s="7" t="s">
        <v>2351</v>
      </c>
      <c r="P396" s="42" t="s">
        <v>2350</v>
      </c>
      <c r="Q396" s="7" t="s">
        <v>2352</v>
      </c>
      <c r="R396" s="42" t="s">
        <v>2226</v>
      </c>
      <c r="S396" s="7" t="s">
        <v>2226</v>
      </c>
      <c r="T396" s="42" t="s">
        <v>2226</v>
      </c>
      <c r="U396" s="7" t="s">
        <v>2226</v>
      </c>
    </row>
    <row r="397" spans="1:21" ht="8.25" customHeight="1" x14ac:dyDescent="0.25">
      <c r="A397" s="5">
        <v>397</v>
      </c>
      <c r="B397" s="11" t="s">
        <v>1522</v>
      </c>
      <c r="C397" s="10" t="s">
        <v>2283</v>
      </c>
      <c r="D397" s="42" t="s">
        <v>2230</v>
      </c>
      <c r="E397" s="7" t="s">
        <v>2232</v>
      </c>
      <c r="F397" s="42" t="s">
        <v>2223</v>
      </c>
      <c r="G397" s="7" t="s">
        <v>2227</v>
      </c>
      <c r="H397" s="42" t="s">
        <v>2224</v>
      </c>
      <c r="I397" s="7" t="s">
        <v>2289</v>
      </c>
      <c r="J397" s="43" t="s">
        <v>1</v>
      </c>
      <c r="K397" s="44" t="s">
        <v>407</v>
      </c>
      <c r="L397" s="42" t="s">
        <v>2290</v>
      </c>
      <c r="M397" s="7" t="s">
        <v>2308</v>
      </c>
      <c r="N397" s="42" t="s">
        <v>2349</v>
      </c>
      <c r="O397" s="7" t="s">
        <v>2351</v>
      </c>
      <c r="P397" s="42" t="s">
        <v>2350</v>
      </c>
      <c r="Q397" s="7" t="s">
        <v>2352</v>
      </c>
      <c r="R397" s="42" t="s">
        <v>2226</v>
      </c>
      <c r="S397" s="7" t="s">
        <v>2226</v>
      </c>
      <c r="T397" s="42" t="s">
        <v>2226</v>
      </c>
      <c r="U397" s="7" t="s">
        <v>2226</v>
      </c>
    </row>
    <row r="398" spans="1:21" ht="8.25" customHeight="1" x14ac:dyDescent="0.25">
      <c r="A398" s="5">
        <v>398</v>
      </c>
      <c r="B398" s="11" t="s">
        <v>1523</v>
      </c>
      <c r="C398" s="10" t="s">
        <v>2283</v>
      </c>
      <c r="D398" s="42" t="s">
        <v>2230</v>
      </c>
      <c r="E398" s="7" t="s">
        <v>2232</v>
      </c>
      <c r="F398" s="42" t="s">
        <v>2223</v>
      </c>
      <c r="G398" s="7" t="s">
        <v>2227</v>
      </c>
      <c r="H398" s="42" t="s">
        <v>2224</v>
      </c>
      <c r="I398" s="7" t="s">
        <v>2289</v>
      </c>
      <c r="J398" s="43" t="s">
        <v>1</v>
      </c>
      <c r="K398" s="44" t="s">
        <v>408</v>
      </c>
      <c r="L398" s="42" t="s">
        <v>2290</v>
      </c>
      <c r="M398" s="7" t="s">
        <v>2308</v>
      </c>
      <c r="N398" s="42" t="s">
        <v>2349</v>
      </c>
      <c r="O398" s="7" t="s">
        <v>2351</v>
      </c>
      <c r="P398" s="42" t="s">
        <v>2350</v>
      </c>
      <c r="Q398" s="7" t="s">
        <v>2352</v>
      </c>
      <c r="R398" s="42" t="s">
        <v>2226</v>
      </c>
      <c r="S398" s="7" t="s">
        <v>2226</v>
      </c>
      <c r="T398" s="42" t="s">
        <v>2226</v>
      </c>
      <c r="U398" s="7" t="s">
        <v>2226</v>
      </c>
    </row>
    <row r="399" spans="1:21" ht="8.25" customHeight="1" x14ac:dyDescent="0.25">
      <c r="A399" s="5">
        <v>399</v>
      </c>
      <c r="B399" s="11" t="s">
        <v>1524</v>
      </c>
      <c r="C399" s="10" t="s">
        <v>2283</v>
      </c>
      <c r="D399" s="42" t="s">
        <v>2230</v>
      </c>
      <c r="E399" s="7" t="s">
        <v>2232</v>
      </c>
      <c r="F399" s="42" t="s">
        <v>2223</v>
      </c>
      <c r="G399" s="7" t="s">
        <v>2227</v>
      </c>
      <c r="H399" s="42" t="s">
        <v>2224</v>
      </c>
      <c r="I399" s="7" t="s">
        <v>2289</v>
      </c>
      <c r="J399" s="43" t="s">
        <v>1</v>
      </c>
      <c r="K399" s="44" t="s">
        <v>409</v>
      </c>
      <c r="L399" s="42" t="s">
        <v>2290</v>
      </c>
      <c r="M399" s="7" t="s">
        <v>2308</v>
      </c>
      <c r="N399" s="42" t="s">
        <v>2349</v>
      </c>
      <c r="O399" s="7" t="s">
        <v>2351</v>
      </c>
      <c r="P399" s="42" t="s">
        <v>2350</v>
      </c>
      <c r="Q399" s="7" t="s">
        <v>2352</v>
      </c>
      <c r="R399" s="42" t="s">
        <v>2226</v>
      </c>
      <c r="S399" s="7" t="s">
        <v>2226</v>
      </c>
      <c r="T399" s="42" t="s">
        <v>2226</v>
      </c>
      <c r="U399" s="7" t="s">
        <v>2226</v>
      </c>
    </row>
    <row r="400" spans="1:21" ht="8.25" customHeight="1" x14ac:dyDescent="0.25">
      <c r="A400" s="5">
        <v>400</v>
      </c>
      <c r="B400" s="11" t="s">
        <v>1525</v>
      </c>
      <c r="C400" s="10" t="s">
        <v>2283</v>
      </c>
      <c r="D400" s="42" t="s">
        <v>2230</v>
      </c>
      <c r="E400" s="7" t="s">
        <v>2232</v>
      </c>
      <c r="F400" s="42" t="s">
        <v>2223</v>
      </c>
      <c r="G400" s="7" t="s">
        <v>2227</v>
      </c>
      <c r="H400" s="42" t="s">
        <v>2224</v>
      </c>
      <c r="I400" s="7" t="s">
        <v>2289</v>
      </c>
      <c r="J400" s="43" t="s">
        <v>1</v>
      </c>
      <c r="K400" s="44" t="s">
        <v>410</v>
      </c>
      <c r="L400" s="42" t="s">
        <v>2290</v>
      </c>
      <c r="M400" s="7" t="s">
        <v>2308</v>
      </c>
      <c r="N400" s="42" t="s">
        <v>2349</v>
      </c>
      <c r="O400" s="7" t="s">
        <v>2351</v>
      </c>
      <c r="P400" s="42" t="s">
        <v>2350</v>
      </c>
      <c r="Q400" s="7" t="s">
        <v>2352</v>
      </c>
      <c r="R400" s="42" t="s">
        <v>2226</v>
      </c>
      <c r="S400" s="7" t="s">
        <v>2226</v>
      </c>
      <c r="T400" s="42" t="s">
        <v>2226</v>
      </c>
      <c r="U400" s="7" t="s">
        <v>2226</v>
      </c>
    </row>
    <row r="401" spans="1:21" ht="8.25" customHeight="1" x14ac:dyDescent="0.25">
      <c r="A401" s="5">
        <v>401</v>
      </c>
      <c r="B401" s="11" t="s">
        <v>1526</v>
      </c>
      <c r="C401" s="10" t="s">
        <v>2283</v>
      </c>
      <c r="D401" s="42" t="s">
        <v>2230</v>
      </c>
      <c r="E401" s="7" t="s">
        <v>2232</v>
      </c>
      <c r="F401" s="42" t="s">
        <v>2223</v>
      </c>
      <c r="G401" s="7" t="s">
        <v>2227</v>
      </c>
      <c r="H401" s="42" t="s">
        <v>2224</v>
      </c>
      <c r="I401" s="7" t="s">
        <v>2289</v>
      </c>
      <c r="J401" s="43" t="s">
        <v>1</v>
      </c>
      <c r="K401" s="44" t="s">
        <v>411</v>
      </c>
      <c r="L401" s="42" t="s">
        <v>2290</v>
      </c>
      <c r="M401" s="7" t="s">
        <v>2308</v>
      </c>
      <c r="N401" s="42" t="s">
        <v>2349</v>
      </c>
      <c r="O401" s="7" t="s">
        <v>2351</v>
      </c>
      <c r="P401" s="42" t="s">
        <v>2350</v>
      </c>
      <c r="Q401" s="7" t="s">
        <v>2352</v>
      </c>
      <c r="R401" s="42" t="s">
        <v>2226</v>
      </c>
      <c r="S401" s="7" t="s">
        <v>2226</v>
      </c>
      <c r="T401" s="42" t="s">
        <v>2226</v>
      </c>
      <c r="U401" s="7" t="s">
        <v>2226</v>
      </c>
    </row>
    <row r="402" spans="1:21" ht="8.25" customHeight="1" x14ac:dyDescent="0.25">
      <c r="A402" s="5">
        <v>402</v>
      </c>
      <c r="B402" s="11" t="s">
        <v>1527</v>
      </c>
      <c r="C402" s="10" t="s">
        <v>2283</v>
      </c>
      <c r="D402" s="42" t="s">
        <v>2230</v>
      </c>
      <c r="E402" s="7" t="s">
        <v>2232</v>
      </c>
      <c r="F402" s="42" t="s">
        <v>2223</v>
      </c>
      <c r="G402" s="7" t="s">
        <v>2227</v>
      </c>
      <c r="H402" s="42" t="s">
        <v>2224</v>
      </c>
      <c r="I402" s="7" t="s">
        <v>2289</v>
      </c>
      <c r="J402" s="43" t="s">
        <v>1</v>
      </c>
      <c r="K402" s="44" t="s">
        <v>412</v>
      </c>
      <c r="L402" s="42" t="s">
        <v>2290</v>
      </c>
      <c r="M402" s="7" t="s">
        <v>2308</v>
      </c>
      <c r="N402" s="42" t="s">
        <v>2349</v>
      </c>
      <c r="O402" s="7" t="s">
        <v>2351</v>
      </c>
      <c r="P402" s="42" t="s">
        <v>2350</v>
      </c>
      <c r="Q402" s="7" t="s">
        <v>2352</v>
      </c>
      <c r="R402" s="42" t="s">
        <v>2226</v>
      </c>
      <c r="S402" s="7" t="s">
        <v>2226</v>
      </c>
      <c r="T402" s="42" t="s">
        <v>2226</v>
      </c>
      <c r="U402" s="7" t="s">
        <v>2226</v>
      </c>
    </row>
    <row r="403" spans="1:21" ht="8.25" customHeight="1" x14ac:dyDescent="0.25">
      <c r="A403" s="5">
        <v>403</v>
      </c>
      <c r="B403" s="11" t="s">
        <v>1528</v>
      </c>
      <c r="C403" s="10" t="s">
        <v>2283</v>
      </c>
      <c r="D403" s="42" t="s">
        <v>2230</v>
      </c>
      <c r="E403" s="7" t="s">
        <v>2232</v>
      </c>
      <c r="F403" s="42" t="s">
        <v>2223</v>
      </c>
      <c r="G403" s="7" t="s">
        <v>2227</v>
      </c>
      <c r="H403" s="42" t="s">
        <v>2224</v>
      </c>
      <c r="I403" s="7" t="s">
        <v>2289</v>
      </c>
      <c r="J403" s="43" t="s">
        <v>1</v>
      </c>
      <c r="K403" s="44" t="s">
        <v>413</v>
      </c>
      <c r="L403" s="42" t="s">
        <v>2290</v>
      </c>
      <c r="M403" s="7" t="s">
        <v>2308</v>
      </c>
      <c r="N403" s="42" t="s">
        <v>2349</v>
      </c>
      <c r="O403" s="7" t="s">
        <v>2351</v>
      </c>
      <c r="P403" s="42" t="s">
        <v>2350</v>
      </c>
      <c r="Q403" s="7" t="s">
        <v>2352</v>
      </c>
      <c r="R403" s="42" t="s">
        <v>2226</v>
      </c>
      <c r="S403" s="7" t="s">
        <v>2226</v>
      </c>
      <c r="T403" s="42" t="s">
        <v>2226</v>
      </c>
      <c r="U403" s="7" t="s">
        <v>2226</v>
      </c>
    </row>
    <row r="404" spans="1:21" ht="8.25" customHeight="1" x14ac:dyDescent="0.25">
      <c r="A404" s="5">
        <v>404</v>
      </c>
      <c r="B404" s="11" t="s">
        <v>1529</v>
      </c>
      <c r="C404" s="10" t="s">
        <v>2283</v>
      </c>
      <c r="D404" s="42" t="s">
        <v>2230</v>
      </c>
      <c r="E404" s="7" t="s">
        <v>2232</v>
      </c>
      <c r="F404" s="42" t="s">
        <v>2223</v>
      </c>
      <c r="G404" s="7" t="s">
        <v>2227</v>
      </c>
      <c r="H404" s="42" t="s">
        <v>2224</v>
      </c>
      <c r="I404" s="7" t="s">
        <v>2289</v>
      </c>
      <c r="J404" s="43" t="s">
        <v>1</v>
      </c>
      <c r="K404" s="44" t="s">
        <v>414</v>
      </c>
      <c r="L404" s="42" t="s">
        <v>2290</v>
      </c>
      <c r="M404" s="7" t="s">
        <v>2308</v>
      </c>
      <c r="N404" s="42" t="s">
        <v>2349</v>
      </c>
      <c r="O404" s="7" t="s">
        <v>2351</v>
      </c>
      <c r="P404" s="42" t="s">
        <v>2350</v>
      </c>
      <c r="Q404" s="7" t="s">
        <v>2352</v>
      </c>
      <c r="R404" s="42" t="s">
        <v>2226</v>
      </c>
      <c r="S404" s="7" t="s">
        <v>2226</v>
      </c>
      <c r="T404" s="42" t="s">
        <v>2226</v>
      </c>
      <c r="U404" s="7" t="s">
        <v>2226</v>
      </c>
    </row>
    <row r="405" spans="1:21" ht="8.25" customHeight="1" x14ac:dyDescent="0.25">
      <c r="A405" s="5">
        <v>405</v>
      </c>
      <c r="B405" s="11" t="s">
        <v>1530</v>
      </c>
      <c r="C405" s="10" t="s">
        <v>2283</v>
      </c>
      <c r="D405" s="42" t="s">
        <v>2230</v>
      </c>
      <c r="E405" s="7" t="s">
        <v>2232</v>
      </c>
      <c r="F405" s="42" t="s">
        <v>2223</v>
      </c>
      <c r="G405" s="7" t="s">
        <v>2227</v>
      </c>
      <c r="H405" s="42" t="s">
        <v>2224</v>
      </c>
      <c r="I405" s="7" t="s">
        <v>2289</v>
      </c>
      <c r="J405" s="43" t="s">
        <v>1</v>
      </c>
      <c r="K405" s="44" t="s">
        <v>415</v>
      </c>
      <c r="L405" s="42" t="s">
        <v>2290</v>
      </c>
      <c r="M405" s="7" t="s">
        <v>2308</v>
      </c>
      <c r="N405" s="42" t="s">
        <v>2349</v>
      </c>
      <c r="O405" s="7" t="s">
        <v>2351</v>
      </c>
      <c r="P405" s="42" t="s">
        <v>2350</v>
      </c>
      <c r="Q405" s="7" t="s">
        <v>2352</v>
      </c>
      <c r="R405" s="42" t="s">
        <v>2226</v>
      </c>
      <c r="S405" s="7" t="s">
        <v>2226</v>
      </c>
      <c r="T405" s="42" t="s">
        <v>2226</v>
      </c>
      <c r="U405" s="7" t="s">
        <v>2226</v>
      </c>
    </row>
    <row r="406" spans="1:21" ht="8.25" customHeight="1" x14ac:dyDescent="0.25">
      <c r="A406" s="5">
        <v>406</v>
      </c>
      <c r="B406" s="11" t="s">
        <v>1531</v>
      </c>
      <c r="C406" s="10" t="s">
        <v>2283</v>
      </c>
      <c r="D406" s="42" t="s">
        <v>2230</v>
      </c>
      <c r="E406" s="7" t="s">
        <v>2232</v>
      </c>
      <c r="F406" s="42" t="s">
        <v>2223</v>
      </c>
      <c r="G406" s="7" t="s">
        <v>2227</v>
      </c>
      <c r="H406" s="42" t="s">
        <v>2224</v>
      </c>
      <c r="I406" s="7" t="s">
        <v>2289</v>
      </c>
      <c r="J406" s="43" t="s">
        <v>1</v>
      </c>
      <c r="K406" s="44" t="s">
        <v>416</v>
      </c>
      <c r="L406" s="42" t="s">
        <v>2290</v>
      </c>
      <c r="M406" s="7" t="s">
        <v>2308</v>
      </c>
      <c r="N406" s="42" t="s">
        <v>2349</v>
      </c>
      <c r="O406" s="7" t="s">
        <v>2351</v>
      </c>
      <c r="P406" s="42" t="s">
        <v>2350</v>
      </c>
      <c r="Q406" s="7" t="s">
        <v>2352</v>
      </c>
      <c r="R406" s="42" t="s">
        <v>2226</v>
      </c>
      <c r="S406" s="7" t="s">
        <v>2226</v>
      </c>
      <c r="T406" s="42" t="s">
        <v>2226</v>
      </c>
      <c r="U406" s="7" t="s">
        <v>2226</v>
      </c>
    </row>
    <row r="407" spans="1:21" ht="8.25" customHeight="1" x14ac:dyDescent="0.25">
      <c r="A407" s="5">
        <v>407</v>
      </c>
      <c r="B407" s="11" t="s">
        <v>1532</v>
      </c>
      <c r="C407" s="10" t="s">
        <v>2283</v>
      </c>
      <c r="D407" s="42" t="s">
        <v>2230</v>
      </c>
      <c r="E407" s="7" t="s">
        <v>2232</v>
      </c>
      <c r="F407" s="42" t="s">
        <v>2223</v>
      </c>
      <c r="G407" s="7" t="s">
        <v>2227</v>
      </c>
      <c r="H407" s="42" t="s">
        <v>2224</v>
      </c>
      <c r="I407" s="7" t="s">
        <v>2289</v>
      </c>
      <c r="J407" s="43" t="s">
        <v>1</v>
      </c>
      <c r="K407" s="44" t="s">
        <v>417</v>
      </c>
      <c r="L407" s="42" t="s">
        <v>2290</v>
      </c>
      <c r="M407" s="7" t="s">
        <v>2308</v>
      </c>
      <c r="N407" s="42" t="s">
        <v>2349</v>
      </c>
      <c r="O407" s="7" t="s">
        <v>2351</v>
      </c>
      <c r="P407" s="42" t="s">
        <v>2350</v>
      </c>
      <c r="Q407" s="7" t="s">
        <v>2352</v>
      </c>
      <c r="R407" s="42" t="s">
        <v>2226</v>
      </c>
      <c r="S407" s="7" t="s">
        <v>2226</v>
      </c>
      <c r="T407" s="42" t="s">
        <v>2226</v>
      </c>
      <c r="U407" s="7" t="s">
        <v>2226</v>
      </c>
    </row>
    <row r="408" spans="1:21" ht="8.25" customHeight="1" x14ac:dyDescent="0.25">
      <c r="A408" s="5">
        <v>408</v>
      </c>
      <c r="B408" s="11" t="s">
        <v>1533</v>
      </c>
      <c r="C408" s="10" t="s">
        <v>2283</v>
      </c>
      <c r="D408" s="42" t="s">
        <v>2230</v>
      </c>
      <c r="E408" s="7" t="s">
        <v>2232</v>
      </c>
      <c r="F408" s="42" t="s">
        <v>2223</v>
      </c>
      <c r="G408" s="7" t="s">
        <v>2227</v>
      </c>
      <c r="H408" s="42" t="s">
        <v>2224</v>
      </c>
      <c r="I408" s="7" t="s">
        <v>2289</v>
      </c>
      <c r="J408" s="43" t="s">
        <v>1</v>
      </c>
      <c r="K408" s="44" t="s">
        <v>418</v>
      </c>
      <c r="L408" s="42" t="s">
        <v>2290</v>
      </c>
      <c r="M408" s="7" t="s">
        <v>2308</v>
      </c>
      <c r="N408" s="42" t="s">
        <v>2349</v>
      </c>
      <c r="O408" s="7" t="s">
        <v>2351</v>
      </c>
      <c r="P408" s="42" t="s">
        <v>2350</v>
      </c>
      <c r="Q408" s="7" t="s">
        <v>2352</v>
      </c>
      <c r="R408" s="42" t="s">
        <v>2226</v>
      </c>
      <c r="S408" s="7" t="s">
        <v>2226</v>
      </c>
      <c r="T408" s="42" t="s">
        <v>2226</v>
      </c>
      <c r="U408" s="7" t="s">
        <v>2226</v>
      </c>
    </row>
    <row r="409" spans="1:21" ht="8.25" customHeight="1" x14ac:dyDescent="0.25">
      <c r="A409" s="5">
        <v>409</v>
      </c>
      <c r="B409" s="11" t="s">
        <v>1534</v>
      </c>
      <c r="C409" s="10" t="s">
        <v>2283</v>
      </c>
      <c r="D409" s="42" t="s">
        <v>2230</v>
      </c>
      <c r="E409" s="7" t="s">
        <v>2232</v>
      </c>
      <c r="F409" s="42" t="s">
        <v>2223</v>
      </c>
      <c r="G409" s="7" t="s">
        <v>2227</v>
      </c>
      <c r="H409" s="42" t="s">
        <v>2224</v>
      </c>
      <c r="I409" s="7" t="s">
        <v>2289</v>
      </c>
      <c r="J409" s="43" t="s">
        <v>1</v>
      </c>
      <c r="K409" s="44" t="s">
        <v>419</v>
      </c>
      <c r="L409" s="42" t="s">
        <v>2290</v>
      </c>
      <c r="M409" s="7" t="s">
        <v>2308</v>
      </c>
      <c r="N409" s="42" t="s">
        <v>2349</v>
      </c>
      <c r="O409" s="7" t="s">
        <v>2351</v>
      </c>
      <c r="P409" s="42" t="s">
        <v>2350</v>
      </c>
      <c r="Q409" s="7" t="s">
        <v>2352</v>
      </c>
      <c r="R409" s="42" t="s">
        <v>2226</v>
      </c>
      <c r="S409" s="7" t="s">
        <v>2226</v>
      </c>
      <c r="T409" s="42" t="s">
        <v>2226</v>
      </c>
      <c r="U409" s="7" t="s">
        <v>2226</v>
      </c>
    </row>
    <row r="410" spans="1:21" ht="8.25" customHeight="1" x14ac:dyDescent="0.25">
      <c r="A410" s="5">
        <v>410</v>
      </c>
      <c r="B410" s="11" t="s">
        <v>1535</v>
      </c>
      <c r="C410" s="10" t="s">
        <v>2283</v>
      </c>
      <c r="D410" s="42" t="s">
        <v>2230</v>
      </c>
      <c r="E410" s="7" t="s">
        <v>2232</v>
      </c>
      <c r="F410" s="42" t="s">
        <v>2223</v>
      </c>
      <c r="G410" s="7" t="s">
        <v>2227</v>
      </c>
      <c r="H410" s="42" t="s">
        <v>2224</v>
      </c>
      <c r="I410" s="7" t="s">
        <v>2289</v>
      </c>
      <c r="J410" s="43" t="s">
        <v>1</v>
      </c>
      <c r="K410" s="44" t="s">
        <v>420</v>
      </c>
      <c r="L410" s="42" t="s">
        <v>2290</v>
      </c>
      <c r="M410" s="7" t="s">
        <v>2308</v>
      </c>
      <c r="N410" s="42" t="s">
        <v>2349</v>
      </c>
      <c r="O410" s="7" t="s">
        <v>2351</v>
      </c>
      <c r="P410" s="42" t="s">
        <v>2350</v>
      </c>
      <c r="Q410" s="7" t="s">
        <v>2352</v>
      </c>
      <c r="R410" s="42" t="s">
        <v>2226</v>
      </c>
      <c r="S410" s="7" t="s">
        <v>2226</v>
      </c>
      <c r="T410" s="42" t="s">
        <v>2226</v>
      </c>
      <c r="U410" s="7" t="s">
        <v>2226</v>
      </c>
    </row>
    <row r="411" spans="1:21" ht="8.25" customHeight="1" x14ac:dyDescent="0.25">
      <c r="A411" s="5">
        <v>411</v>
      </c>
      <c r="B411" s="11" t="s">
        <v>1536</v>
      </c>
      <c r="C411" s="10" t="s">
        <v>2283</v>
      </c>
      <c r="D411" s="42" t="s">
        <v>2230</v>
      </c>
      <c r="E411" s="7" t="s">
        <v>2232</v>
      </c>
      <c r="F411" s="42" t="s">
        <v>2223</v>
      </c>
      <c r="G411" s="7" t="s">
        <v>2227</v>
      </c>
      <c r="H411" s="42" t="s">
        <v>2224</v>
      </c>
      <c r="I411" s="7" t="s">
        <v>2289</v>
      </c>
      <c r="J411" s="43" t="s">
        <v>1</v>
      </c>
      <c r="K411" s="44" t="s">
        <v>421</v>
      </c>
      <c r="L411" s="42" t="s">
        <v>2290</v>
      </c>
      <c r="M411" s="7" t="s">
        <v>2308</v>
      </c>
      <c r="N411" s="42" t="s">
        <v>2349</v>
      </c>
      <c r="O411" s="7" t="s">
        <v>2351</v>
      </c>
      <c r="P411" s="42" t="s">
        <v>2350</v>
      </c>
      <c r="Q411" s="7" t="s">
        <v>2352</v>
      </c>
      <c r="R411" s="42" t="s">
        <v>2226</v>
      </c>
      <c r="S411" s="7" t="s">
        <v>2226</v>
      </c>
      <c r="T411" s="42" t="s">
        <v>2226</v>
      </c>
      <c r="U411" s="7" t="s">
        <v>2226</v>
      </c>
    </row>
    <row r="412" spans="1:21" ht="8.25" customHeight="1" x14ac:dyDescent="0.25">
      <c r="A412" s="5">
        <v>412</v>
      </c>
      <c r="B412" s="11" t="s">
        <v>1537</v>
      </c>
      <c r="C412" s="10" t="s">
        <v>2283</v>
      </c>
      <c r="D412" s="42" t="s">
        <v>2230</v>
      </c>
      <c r="E412" s="7" t="s">
        <v>2232</v>
      </c>
      <c r="F412" s="42" t="s">
        <v>2223</v>
      </c>
      <c r="G412" s="7" t="s">
        <v>2227</v>
      </c>
      <c r="H412" s="42" t="s">
        <v>2224</v>
      </c>
      <c r="I412" s="7" t="s">
        <v>2289</v>
      </c>
      <c r="J412" s="43" t="s">
        <v>1</v>
      </c>
      <c r="K412" s="44" t="s">
        <v>422</v>
      </c>
      <c r="L412" s="42" t="s">
        <v>2290</v>
      </c>
      <c r="M412" s="7" t="s">
        <v>2309</v>
      </c>
      <c r="N412" s="42" t="s">
        <v>2349</v>
      </c>
      <c r="O412" s="7" t="s">
        <v>2351</v>
      </c>
      <c r="P412" s="42" t="s">
        <v>2350</v>
      </c>
      <c r="Q412" s="7" t="s">
        <v>2352</v>
      </c>
      <c r="R412" s="42" t="s">
        <v>2226</v>
      </c>
      <c r="S412" s="7" t="s">
        <v>2226</v>
      </c>
      <c r="T412" s="42" t="s">
        <v>2226</v>
      </c>
      <c r="U412" s="7" t="s">
        <v>2226</v>
      </c>
    </row>
    <row r="413" spans="1:21" ht="8.25" customHeight="1" x14ac:dyDescent="0.25">
      <c r="A413" s="5">
        <v>413</v>
      </c>
      <c r="B413" s="11" t="s">
        <v>1538</v>
      </c>
      <c r="C413" s="10" t="s">
        <v>2283</v>
      </c>
      <c r="D413" s="42" t="s">
        <v>2230</v>
      </c>
      <c r="E413" s="7" t="s">
        <v>2232</v>
      </c>
      <c r="F413" s="42" t="s">
        <v>2223</v>
      </c>
      <c r="G413" s="7" t="s">
        <v>2227</v>
      </c>
      <c r="H413" s="42" t="s">
        <v>2224</v>
      </c>
      <c r="I413" s="7" t="s">
        <v>2289</v>
      </c>
      <c r="J413" s="43" t="s">
        <v>1</v>
      </c>
      <c r="K413" s="44" t="s">
        <v>423</v>
      </c>
      <c r="L413" s="42" t="s">
        <v>2290</v>
      </c>
      <c r="M413" s="7" t="s">
        <v>2309</v>
      </c>
      <c r="N413" s="42" t="s">
        <v>2349</v>
      </c>
      <c r="O413" s="7" t="s">
        <v>2351</v>
      </c>
      <c r="P413" s="42" t="s">
        <v>2350</v>
      </c>
      <c r="Q413" s="7" t="s">
        <v>2352</v>
      </c>
      <c r="R413" s="42" t="s">
        <v>2226</v>
      </c>
      <c r="S413" s="7" t="s">
        <v>2226</v>
      </c>
      <c r="T413" s="42" t="s">
        <v>2226</v>
      </c>
      <c r="U413" s="7" t="s">
        <v>2226</v>
      </c>
    </row>
    <row r="414" spans="1:21" ht="8.25" customHeight="1" x14ac:dyDescent="0.25">
      <c r="A414" s="5">
        <v>414</v>
      </c>
      <c r="B414" s="11" t="s">
        <v>1539</v>
      </c>
      <c r="C414" s="10" t="s">
        <v>2283</v>
      </c>
      <c r="D414" s="42" t="s">
        <v>2230</v>
      </c>
      <c r="E414" s="7" t="s">
        <v>2232</v>
      </c>
      <c r="F414" s="42" t="s">
        <v>2223</v>
      </c>
      <c r="G414" s="7" t="s">
        <v>2227</v>
      </c>
      <c r="H414" s="42" t="s">
        <v>2224</v>
      </c>
      <c r="I414" s="7" t="s">
        <v>2289</v>
      </c>
      <c r="J414" s="43" t="s">
        <v>1</v>
      </c>
      <c r="K414" s="44" t="s">
        <v>424</v>
      </c>
      <c r="L414" s="42" t="s">
        <v>2290</v>
      </c>
      <c r="M414" s="7" t="s">
        <v>2309</v>
      </c>
      <c r="N414" s="42" t="s">
        <v>2349</v>
      </c>
      <c r="O414" s="7" t="s">
        <v>2351</v>
      </c>
      <c r="P414" s="42" t="s">
        <v>2350</v>
      </c>
      <c r="Q414" s="7" t="s">
        <v>2352</v>
      </c>
      <c r="R414" s="42" t="s">
        <v>2226</v>
      </c>
      <c r="S414" s="7" t="s">
        <v>2226</v>
      </c>
      <c r="T414" s="42" t="s">
        <v>2226</v>
      </c>
      <c r="U414" s="7" t="s">
        <v>2226</v>
      </c>
    </row>
    <row r="415" spans="1:21" ht="8.25" customHeight="1" x14ac:dyDescent="0.25">
      <c r="A415" s="5">
        <v>415</v>
      </c>
      <c r="B415" s="11" t="s">
        <v>1540</v>
      </c>
      <c r="C415" s="10" t="s">
        <v>2283</v>
      </c>
      <c r="D415" s="42" t="s">
        <v>2230</v>
      </c>
      <c r="E415" s="7" t="s">
        <v>2232</v>
      </c>
      <c r="F415" s="42" t="s">
        <v>2223</v>
      </c>
      <c r="G415" s="7" t="s">
        <v>2227</v>
      </c>
      <c r="H415" s="42" t="s">
        <v>2224</v>
      </c>
      <c r="I415" s="7" t="s">
        <v>2289</v>
      </c>
      <c r="J415" s="43" t="s">
        <v>1</v>
      </c>
      <c r="K415" s="44" t="s">
        <v>425</v>
      </c>
      <c r="L415" s="42" t="s">
        <v>2290</v>
      </c>
      <c r="M415" s="7" t="s">
        <v>2309</v>
      </c>
      <c r="N415" s="42" t="s">
        <v>2349</v>
      </c>
      <c r="O415" s="7" t="s">
        <v>2351</v>
      </c>
      <c r="P415" s="42" t="s">
        <v>2350</v>
      </c>
      <c r="Q415" s="7" t="s">
        <v>2352</v>
      </c>
      <c r="R415" s="42" t="s">
        <v>2226</v>
      </c>
      <c r="S415" s="7" t="s">
        <v>2226</v>
      </c>
      <c r="T415" s="42" t="s">
        <v>2226</v>
      </c>
      <c r="U415" s="7" t="s">
        <v>2226</v>
      </c>
    </row>
    <row r="416" spans="1:21" ht="8.25" customHeight="1" x14ac:dyDescent="0.25">
      <c r="A416" s="5">
        <v>416</v>
      </c>
      <c r="B416" s="11" t="s">
        <v>1541</v>
      </c>
      <c r="C416" s="10" t="s">
        <v>2283</v>
      </c>
      <c r="D416" s="42" t="s">
        <v>2230</v>
      </c>
      <c r="E416" s="7" t="s">
        <v>2232</v>
      </c>
      <c r="F416" s="42" t="s">
        <v>2223</v>
      </c>
      <c r="G416" s="7" t="s">
        <v>2227</v>
      </c>
      <c r="H416" s="42" t="s">
        <v>2224</v>
      </c>
      <c r="I416" s="7" t="s">
        <v>2289</v>
      </c>
      <c r="J416" s="43" t="s">
        <v>1</v>
      </c>
      <c r="K416" s="44" t="s">
        <v>426</v>
      </c>
      <c r="L416" s="42" t="s">
        <v>2290</v>
      </c>
      <c r="M416" s="7" t="s">
        <v>2309</v>
      </c>
      <c r="N416" s="42" t="s">
        <v>2349</v>
      </c>
      <c r="O416" s="7" t="s">
        <v>2351</v>
      </c>
      <c r="P416" s="42" t="s">
        <v>2350</v>
      </c>
      <c r="Q416" s="7" t="s">
        <v>2352</v>
      </c>
      <c r="R416" s="42" t="s">
        <v>2226</v>
      </c>
      <c r="S416" s="7" t="s">
        <v>2226</v>
      </c>
      <c r="T416" s="42" t="s">
        <v>2226</v>
      </c>
      <c r="U416" s="7" t="s">
        <v>2226</v>
      </c>
    </row>
    <row r="417" spans="1:21" ht="8.25" customHeight="1" x14ac:dyDescent="0.25">
      <c r="A417" s="5">
        <v>417</v>
      </c>
      <c r="B417" s="11" t="s">
        <v>1542</v>
      </c>
      <c r="C417" s="10" t="s">
        <v>2283</v>
      </c>
      <c r="D417" s="42" t="s">
        <v>2230</v>
      </c>
      <c r="E417" s="7" t="s">
        <v>2232</v>
      </c>
      <c r="F417" s="42" t="s">
        <v>2223</v>
      </c>
      <c r="G417" s="7" t="s">
        <v>2227</v>
      </c>
      <c r="H417" s="42" t="s">
        <v>2224</v>
      </c>
      <c r="I417" s="7" t="s">
        <v>2289</v>
      </c>
      <c r="J417" s="43" t="s">
        <v>1</v>
      </c>
      <c r="K417" s="44" t="s">
        <v>427</v>
      </c>
      <c r="L417" s="42" t="s">
        <v>2290</v>
      </c>
      <c r="M417" s="7" t="s">
        <v>2309</v>
      </c>
      <c r="N417" s="42" t="s">
        <v>2349</v>
      </c>
      <c r="O417" s="7" t="s">
        <v>2351</v>
      </c>
      <c r="P417" s="42" t="s">
        <v>2350</v>
      </c>
      <c r="Q417" s="7" t="s">
        <v>2352</v>
      </c>
      <c r="R417" s="42" t="s">
        <v>2226</v>
      </c>
      <c r="S417" s="7" t="s">
        <v>2226</v>
      </c>
      <c r="T417" s="42" t="s">
        <v>2226</v>
      </c>
      <c r="U417" s="7" t="s">
        <v>2226</v>
      </c>
    </row>
    <row r="418" spans="1:21" ht="8.25" customHeight="1" x14ac:dyDescent="0.25">
      <c r="A418" s="5">
        <v>418</v>
      </c>
      <c r="B418" s="11" t="s">
        <v>1543</v>
      </c>
      <c r="C418" s="10" t="s">
        <v>2283</v>
      </c>
      <c r="D418" s="42" t="s">
        <v>2230</v>
      </c>
      <c r="E418" s="7" t="s">
        <v>2232</v>
      </c>
      <c r="F418" s="42" t="s">
        <v>2223</v>
      </c>
      <c r="G418" s="7" t="s">
        <v>2227</v>
      </c>
      <c r="H418" s="42" t="s">
        <v>2224</v>
      </c>
      <c r="I418" s="7" t="s">
        <v>2289</v>
      </c>
      <c r="J418" s="43" t="s">
        <v>1</v>
      </c>
      <c r="K418" s="44" t="s">
        <v>428</v>
      </c>
      <c r="L418" s="42" t="s">
        <v>2290</v>
      </c>
      <c r="M418" s="7" t="s">
        <v>2309</v>
      </c>
      <c r="N418" s="42" t="s">
        <v>2349</v>
      </c>
      <c r="O418" s="7" t="s">
        <v>2351</v>
      </c>
      <c r="P418" s="42" t="s">
        <v>2350</v>
      </c>
      <c r="Q418" s="7" t="s">
        <v>2352</v>
      </c>
      <c r="R418" s="42" t="s">
        <v>2226</v>
      </c>
      <c r="S418" s="7" t="s">
        <v>2226</v>
      </c>
      <c r="T418" s="42" t="s">
        <v>2226</v>
      </c>
      <c r="U418" s="7" t="s">
        <v>2226</v>
      </c>
    </row>
    <row r="419" spans="1:21" ht="8.25" customHeight="1" x14ac:dyDescent="0.25">
      <c r="A419" s="5">
        <v>419</v>
      </c>
      <c r="B419" s="11" t="s">
        <v>1544</v>
      </c>
      <c r="C419" s="10" t="s">
        <v>2283</v>
      </c>
      <c r="D419" s="42" t="s">
        <v>2230</v>
      </c>
      <c r="E419" s="7" t="s">
        <v>2232</v>
      </c>
      <c r="F419" s="42" t="s">
        <v>2223</v>
      </c>
      <c r="G419" s="7" t="s">
        <v>2227</v>
      </c>
      <c r="H419" s="42" t="s">
        <v>2224</v>
      </c>
      <c r="I419" s="7" t="s">
        <v>2289</v>
      </c>
      <c r="J419" s="43" t="s">
        <v>1</v>
      </c>
      <c r="K419" s="44" t="s">
        <v>429</v>
      </c>
      <c r="L419" s="42" t="s">
        <v>2290</v>
      </c>
      <c r="M419" s="7" t="s">
        <v>2309</v>
      </c>
      <c r="N419" s="42" t="s">
        <v>2349</v>
      </c>
      <c r="O419" s="7" t="s">
        <v>2351</v>
      </c>
      <c r="P419" s="42" t="s">
        <v>2350</v>
      </c>
      <c r="Q419" s="7" t="s">
        <v>2352</v>
      </c>
      <c r="R419" s="42" t="s">
        <v>2226</v>
      </c>
      <c r="S419" s="7" t="s">
        <v>2226</v>
      </c>
      <c r="T419" s="42" t="s">
        <v>2226</v>
      </c>
      <c r="U419" s="7" t="s">
        <v>2226</v>
      </c>
    </row>
    <row r="420" spans="1:21" ht="8.25" customHeight="1" x14ac:dyDescent="0.25">
      <c r="A420" s="5">
        <v>420</v>
      </c>
      <c r="B420" s="11" t="s">
        <v>1545</v>
      </c>
      <c r="C420" s="10" t="s">
        <v>2283</v>
      </c>
      <c r="D420" s="42" t="s">
        <v>2230</v>
      </c>
      <c r="E420" s="7" t="s">
        <v>2232</v>
      </c>
      <c r="F420" s="42" t="s">
        <v>2223</v>
      </c>
      <c r="G420" s="7" t="s">
        <v>2227</v>
      </c>
      <c r="H420" s="42" t="s">
        <v>2224</v>
      </c>
      <c r="I420" s="7" t="s">
        <v>2289</v>
      </c>
      <c r="J420" s="43" t="s">
        <v>1</v>
      </c>
      <c r="K420" s="44" t="s">
        <v>430</v>
      </c>
      <c r="L420" s="42" t="s">
        <v>2290</v>
      </c>
      <c r="M420" s="7" t="s">
        <v>2309</v>
      </c>
      <c r="N420" s="42" t="s">
        <v>2349</v>
      </c>
      <c r="O420" s="7" t="s">
        <v>2351</v>
      </c>
      <c r="P420" s="42" t="s">
        <v>2350</v>
      </c>
      <c r="Q420" s="7" t="s">
        <v>2352</v>
      </c>
      <c r="R420" s="42" t="s">
        <v>2226</v>
      </c>
      <c r="S420" s="7" t="s">
        <v>2226</v>
      </c>
      <c r="T420" s="42" t="s">
        <v>2226</v>
      </c>
      <c r="U420" s="7" t="s">
        <v>2226</v>
      </c>
    </row>
    <row r="421" spans="1:21" ht="8.25" customHeight="1" x14ac:dyDescent="0.25">
      <c r="A421" s="5">
        <v>421</v>
      </c>
      <c r="B421" s="11" t="s">
        <v>1546</v>
      </c>
      <c r="C421" s="10" t="s">
        <v>2283</v>
      </c>
      <c r="D421" s="42" t="s">
        <v>2230</v>
      </c>
      <c r="E421" s="7" t="s">
        <v>2232</v>
      </c>
      <c r="F421" s="42" t="s">
        <v>2223</v>
      </c>
      <c r="G421" s="7" t="s">
        <v>2227</v>
      </c>
      <c r="H421" s="42" t="s">
        <v>2224</v>
      </c>
      <c r="I421" s="7" t="s">
        <v>2289</v>
      </c>
      <c r="J421" s="43" t="s">
        <v>1</v>
      </c>
      <c r="K421" s="44" t="s">
        <v>431</v>
      </c>
      <c r="L421" s="42" t="s">
        <v>2290</v>
      </c>
      <c r="M421" s="7" t="s">
        <v>2309</v>
      </c>
      <c r="N421" s="42" t="s">
        <v>2349</v>
      </c>
      <c r="O421" s="7" t="s">
        <v>2351</v>
      </c>
      <c r="P421" s="42" t="s">
        <v>2350</v>
      </c>
      <c r="Q421" s="7" t="s">
        <v>2352</v>
      </c>
      <c r="R421" s="42" t="s">
        <v>2226</v>
      </c>
      <c r="S421" s="7" t="s">
        <v>2226</v>
      </c>
      <c r="T421" s="42" t="s">
        <v>2226</v>
      </c>
      <c r="U421" s="7" t="s">
        <v>2226</v>
      </c>
    </row>
    <row r="422" spans="1:21" ht="8.25" customHeight="1" x14ac:dyDescent="0.25">
      <c r="A422" s="5">
        <v>422</v>
      </c>
      <c r="B422" s="11" t="s">
        <v>1547</v>
      </c>
      <c r="C422" s="10" t="s">
        <v>2283</v>
      </c>
      <c r="D422" s="42" t="s">
        <v>2230</v>
      </c>
      <c r="E422" s="7" t="s">
        <v>2232</v>
      </c>
      <c r="F422" s="42" t="s">
        <v>2223</v>
      </c>
      <c r="G422" s="7" t="s">
        <v>2227</v>
      </c>
      <c r="H422" s="42" t="s">
        <v>2224</v>
      </c>
      <c r="I422" s="7" t="s">
        <v>2289</v>
      </c>
      <c r="J422" s="43" t="s">
        <v>1</v>
      </c>
      <c r="K422" s="44" t="s">
        <v>432</v>
      </c>
      <c r="L422" s="42" t="s">
        <v>2290</v>
      </c>
      <c r="M422" s="7" t="s">
        <v>2309</v>
      </c>
      <c r="N422" s="42" t="s">
        <v>2349</v>
      </c>
      <c r="O422" s="7" t="s">
        <v>2351</v>
      </c>
      <c r="P422" s="42" t="s">
        <v>2350</v>
      </c>
      <c r="Q422" s="7" t="s">
        <v>2352</v>
      </c>
      <c r="R422" s="42" t="s">
        <v>2226</v>
      </c>
      <c r="S422" s="7" t="s">
        <v>2226</v>
      </c>
      <c r="T422" s="42" t="s">
        <v>2226</v>
      </c>
      <c r="U422" s="7" t="s">
        <v>2226</v>
      </c>
    </row>
    <row r="423" spans="1:21" ht="8.25" customHeight="1" x14ac:dyDescent="0.25">
      <c r="A423" s="5">
        <v>423</v>
      </c>
      <c r="B423" s="11" t="s">
        <v>1548</v>
      </c>
      <c r="C423" s="10" t="s">
        <v>2283</v>
      </c>
      <c r="D423" s="42" t="s">
        <v>2230</v>
      </c>
      <c r="E423" s="7" t="s">
        <v>2232</v>
      </c>
      <c r="F423" s="42" t="s">
        <v>2223</v>
      </c>
      <c r="G423" s="7" t="s">
        <v>2227</v>
      </c>
      <c r="H423" s="42" t="s">
        <v>2224</v>
      </c>
      <c r="I423" s="7" t="s">
        <v>2289</v>
      </c>
      <c r="J423" s="43" t="s">
        <v>1</v>
      </c>
      <c r="K423" s="44" t="s">
        <v>433</v>
      </c>
      <c r="L423" s="42" t="s">
        <v>2290</v>
      </c>
      <c r="M423" s="7" t="s">
        <v>2309</v>
      </c>
      <c r="N423" s="42" t="s">
        <v>2349</v>
      </c>
      <c r="O423" s="7" t="s">
        <v>2351</v>
      </c>
      <c r="P423" s="42" t="s">
        <v>2350</v>
      </c>
      <c r="Q423" s="7" t="s">
        <v>2352</v>
      </c>
      <c r="R423" s="42" t="s">
        <v>2226</v>
      </c>
      <c r="S423" s="7" t="s">
        <v>2226</v>
      </c>
      <c r="T423" s="42" t="s">
        <v>2226</v>
      </c>
      <c r="U423" s="7" t="s">
        <v>2226</v>
      </c>
    </row>
    <row r="424" spans="1:21" ht="8.25" customHeight="1" x14ac:dyDescent="0.25">
      <c r="A424" s="5">
        <v>424</v>
      </c>
      <c r="B424" s="11" t="s">
        <v>1549</v>
      </c>
      <c r="C424" s="10" t="s">
        <v>2283</v>
      </c>
      <c r="D424" s="42" t="s">
        <v>2230</v>
      </c>
      <c r="E424" s="7" t="s">
        <v>2232</v>
      </c>
      <c r="F424" s="42" t="s">
        <v>2223</v>
      </c>
      <c r="G424" s="7" t="s">
        <v>2227</v>
      </c>
      <c r="H424" s="42" t="s">
        <v>2224</v>
      </c>
      <c r="I424" s="7" t="s">
        <v>2289</v>
      </c>
      <c r="J424" s="43" t="s">
        <v>1</v>
      </c>
      <c r="K424" s="44" t="s">
        <v>434</v>
      </c>
      <c r="L424" s="42" t="s">
        <v>2290</v>
      </c>
      <c r="M424" s="7" t="s">
        <v>2309</v>
      </c>
      <c r="N424" s="42" t="s">
        <v>2349</v>
      </c>
      <c r="O424" s="7" t="s">
        <v>2351</v>
      </c>
      <c r="P424" s="42" t="s">
        <v>2350</v>
      </c>
      <c r="Q424" s="7" t="s">
        <v>2352</v>
      </c>
      <c r="R424" s="42" t="s">
        <v>2226</v>
      </c>
      <c r="S424" s="7" t="s">
        <v>2226</v>
      </c>
      <c r="T424" s="42" t="s">
        <v>2226</v>
      </c>
      <c r="U424" s="7" t="s">
        <v>2226</v>
      </c>
    </row>
    <row r="425" spans="1:21" ht="8.25" customHeight="1" x14ac:dyDescent="0.25">
      <c r="A425" s="5">
        <v>425</v>
      </c>
      <c r="B425" s="11" t="s">
        <v>1550</v>
      </c>
      <c r="C425" s="10" t="s">
        <v>2283</v>
      </c>
      <c r="D425" s="42" t="s">
        <v>2230</v>
      </c>
      <c r="E425" s="7" t="s">
        <v>2232</v>
      </c>
      <c r="F425" s="42" t="s">
        <v>2223</v>
      </c>
      <c r="G425" s="7" t="s">
        <v>2227</v>
      </c>
      <c r="H425" s="42" t="s">
        <v>2224</v>
      </c>
      <c r="I425" s="7" t="s">
        <v>2289</v>
      </c>
      <c r="J425" s="43" t="s">
        <v>1</v>
      </c>
      <c r="K425" s="44" t="s">
        <v>435</v>
      </c>
      <c r="L425" s="42" t="s">
        <v>2290</v>
      </c>
      <c r="M425" s="7" t="s">
        <v>2310</v>
      </c>
      <c r="N425" s="42" t="s">
        <v>2349</v>
      </c>
      <c r="O425" s="7" t="s">
        <v>2351</v>
      </c>
      <c r="P425" s="42" t="s">
        <v>2350</v>
      </c>
      <c r="Q425" s="7" t="s">
        <v>2352</v>
      </c>
      <c r="R425" s="42" t="s">
        <v>2226</v>
      </c>
      <c r="S425" s="7" t="s">
        <v>2226</v>
      </c>
      <c r="T425" s="42" t="s">
        <v>2226</v>
      </c>
      <c r="U425" s="7" t="s">
        <v>2226</v>
      </c>
    </row>
    <row r="426" spans="1:21" ht="8.25" customHeight="1" x14ac:dyDescent="0.25">
      <c r="A426" s="5">
        <v>426</v>
      </c>
      <c r="B426" s="11" t="s">
        <v>1551</v>
      </c>
      <c r="C426" s="10" t="s">
        <v>2283</v>
      </c>
      <c r="D426" s="42" t="s">
        <v>2230</v>
      </c>
      <c r="E426" s="7" t="s">
        <v>2232</v>
      </c>
      <c r="F426" s="42" t="s">
        <v>2223</v>
      </c>
      <c r="G426" s="7" t="s">
        <v>2227</v>
      </c>
      <c r="H426" s="42" t="s">
        <v>2224</v>
      </c>
      <c r="I426" s="7" t="s">
        <v>2289</v>
      </c>
      <c r="J426" s="43" t="s">
        <v>1</v>
      </c>
      <c r="K426" s="44" t="s">
        <v>436</v>
      </c>
      <c r="L426" s="42" t="s">
        <v>2290</v>
      </c>
      <c r="M426" s="7" t="s">
        <v>2310</v>
      </c>
      <c r="N426" s="42" t="s">
        <v>2349</v>
      </c>
      <c r="O426" s="7" t="s">
        <v>2351</v>
      </c>
      <c r="P426" s="42" t="s">
        <v>2350</v>
      </c>
      <c r="Q426" s="7" t="s">
        <v>2352</v>
      </c>
      <c r="R426" s="42" t="s">
        <v>2226</v>
      </c>
      <c r="S426" s="7" t="s">
        <v>2226</v>
      </c>
      <c r="T426" s="42" t="s">
        <v>2226</v>
      </c>
      <c r="U426" s="7" t="s">
        <v>2226</v>
      </c>
    </row>
    <row r="427" spans="1:21" ht="8.25" customHeight="1" x14ac:dyDescent="0.25">
      <c r="A427" s="5">
        <v>427</v>
      </c>
      <c r="B427" s="11" t="s">
        <v>1552</v>
      </c>
      <c r="C427" s="10" t="s">
        <v>2283</v>
      </c>
      <c r="D427" s="42" t="s">
        <v>2230</v>
      </c>
      <c r="E427" s="7" t="s">
        <v>2232</v>
      </c>
      <c r="F427" s="42" t="s">
        <v>2223</v>
      </c>
      <c r="G427" s="7" t="s">
        <v>2227</v>
      </c>
      <c r="H427" s="42" t="s">
        <v>2224</v>
      </c>
      <c r="I427" s="7" t="s">
        <v>2289</v>
      </c>
      <c r="J427" s="43" t="s">
        <v>1</v>
      </c>
      <c r="K427" s="44" t="s">
        <v>437</v>
      </c>
      <c r="L427" s="42" t="s">
        <v>2290</v>
      </c>
      <c r="M427" s="7" t="s">
        <v>2310</v>
      </c>
      <c r="N427" s="42" t="s">
        <v>2349</v>
      </c>
      <c r="O427" s="7" t="s">
        <v>2351</v>
      </c>
      <c r="P427" s="42" t="s">
        <v>2350</v>
      </c>
      <c r="Q427" s="7" t="s">
        <v>2352</v>
      </c>
      <c r="R427" s="42" t="s">
        <v>2226</v>
      </c>
      <c r="S427" s="7" t="s">
        <v>2226</v>
      </c>
      <c r="T427" s="42" t="s">
        <v>2226</v>
      </c>
      <c r="U427" s="7" t="s">
        <v>2226</v>
      </c>
    </row>
    <row r="428" spans="1:21" ht="8.25" customHeight="1" x14ac:dyDescent="0.25">
      <c r="A428" s="5">
        <v>428</v>
      </c>
      <c r="B428" s="11" t="s">
        <v>1553</v>
      </c>
      <c r="C428" s="10" t="s">
        <v>2283</v>
      </c>
      <c r="D428" s="42" t="s">
        <v>2230</v>
      </c>
      <c r="E428" s="7" t="s">
        <v>2232</v>
      </c>
      <c r="F428" s="42" t="s">
        <v>2223</v>
      </c>
      <c r="G428" s="7" t="s">
        <v>2227</v>
      </c>
      <c r="H428" s="42" t="s">
        <v>2224</v>
      </c>
      <c r="I428" s="7" t="s">
        <v>2289</v>
      </c>
      <c r="J428" s="43" t="s">
        <v>1</v>
      </c>
      <c r="K428" s="44" t="s">
        <v>438</v>
      </c>
      <c r="L428" s="42" t="s">
        <v>2290</v>
      </c>
      <c r="M428" s="7" t="s">
        <v>2310</v>
      </c>
      <c r="N428" s="42" t="s">
        <v>2349</v>
      </c>
      <c r="O428" s="7" t="s">
        <v>2351</v>
      </c>
      <c r="P428" s="42" t="s">
        <v>2350</v>
      </c>
      <c r="Q428" s="7" t="s">
        <v>2352</v>
      </c>
      <c r="R428" s="42" t="s">
        <v>2226</v>
      </c>
      <c r="S428" s="7" t="s">
        <v>2226</v>
      </c>
      <c r="T428" s="42" t="s">
        <v>2226</v>
      </c>
      <c r="U428" s="7" t="s">
        <v>2226</v>
      </c>
    </row>
    <row r="429" spans="1:21" ht="8.25" customHeight="1" x14ac:dyDescent="0.25">
      <c r="A429" s="5">
        <v>429</v>
      </c>
      <c r="B429" s="11" t="s">
        <v>1554</v>
      </c>
      <c r="C429" s="10" t="s">
        <v>2283</v>
      </c>
      <c r="D429" s="42" t="s">
        <v>2230</v>
      </c>
      <c r="E429" s="7" t="s">
        <v>2232</v>
      </c>
      <c r="F429" s="42" t="s">
        <v>2223</v>
      </c>
      <c r="G429" s="7" t="s">
        <v>2227</v>
      </c>
      <c r="H429" s="42" t="s">
        <v>2224</v>
      </c>
      <c r="I429" s="7" t="s">
        <v>2289</v>
      </c>
      <c r="J429" s="43" t="s">
        <v>1</v>
      </c>
      <c r="K429" s="44" t="s">
        <v>439</v>
      </c>
      <c r="L429" s="42" t="s">
        <v>2290</v>
      </c>
      <c r="M429" s="7" t="s">
        <v>2310</v>
      </c>
      <c r="N429" s="42" t="s">
        <v>2349</v>
      </c>
      <c r="O429" s="7" t="s">
        <v>2351</v>
      </c>
      <c r="P429" s="42" t="s">
        <v>2350</v>
      </c>
      <c r="Q429" s="7" t="s">
        <v>2352</v>
      </c>
      <c r="R429" s="42" t="s">
        <v>2226</v>
      </c>
      <c r="S429" s="7" t="s">
        <v>2226</v>
      </c>
      <c r="T429" s="42" t="s">
        <v>2226</v>
      </c>
      <c r="U429" s="7" t="s">
        <v>2226</v>
      </c>
    </row>
    <row r="430" spans="1:21" ht="8.25" customHeight="1" x14ac:dyDescent="0.25">
      <c r="A430" s="5">
        <v>430</v>
      </c>
      <c r="B430" s="11" t="s">
        <v>1555</v>
      </c>
      <c r="C430" s="10" t="s">
        <v>2283</v>
      </c>
      <c r="D430" s="42" t="s">
        <v>2230</v>
      </c>
      <c r="E430" s="7" t="s">
        <v>2232</v>
      </c>
      <c r="F430" s="42" t="s">
        <v>2223</v>
      </c>
      <c r="G430" s="7" t="s">
        <v>2227</v>
      </c>
      <c r="H430" s="42" t="s">
        <v>2224</v>
      </c>
      <c r="I430" s="7" t="s">
        <v>2289</v>
      </c>
      <c r="J430" s="43" t="s">
        <v>1</v>
      </c>
      <c r="K430" s="44" t="s">
        <v>440</v>
      </c>
      <c r="L430" s="42" t="s">
        <v>2290</v>
      </c>
      <c r="M430" s="7" t="s">
        <v>2310</v>
      </c>
      <c r="N430" s="42" t="s">
        <v>2349</v>
      </c>
      <c r="O430" s="7" t="s">
        <v>2351</v>
      </c>
      <c r="P430" s="42" t="s">
        <v>2350</v>
      </c>
      <c r="Q430" s="7" t="s">
        <v>2352</v>
      </c>
      <c r="R430" s="42" t="s">
        <v>2226</v>
      </c>
      <c r="S430" s="7" t="s">
        <v>2226</v>
      </c>
      <c r="T430" s="42" t="s">
        <v>2226</v>
      </c>
      <c r="U430" s="7" t="s">
        <v>2226</v>
      </c>
    </row>
    <row r="431" spans="1:21" ht="8.25" customHeight="1" x14ac:dyDescent="0.25">
      <c r="A431" s="5">
        <v>431</v>
      </c>
      <c r="B431" s="11" t="s">
        <v>1556</v>
      </c>
      <c r="C431" s="10" t="s">
        <v>2283</v>
      </c>
      <c r="D431" s="42" t="s">
        <v>2230</v>
      </c>
      <c r="E431" s="7" t="s">
        <v>2232</v>
      </c>
      <c r="F431" s="42" t="s">
        <v>2223</v>
      </c>
      <c r="G431" s="7" t="s">
        <v>2227</v>
      </c>
      <c r="H431" s="42" t="s">
        <v>2224</v>
      </c>
      <c r="I431" s="7" t="s">
        <v>2289</v>
      </c>
      <c r="J431" s="43" t="s">
        <v>1</v>
      </c>
      <c r="K431" s="44" t="s">
        <v>441</v>
      </c>
      <c r="L431" s="42" t="s">
        <v>2290</v>
      </c>
      <c r="M431" s="7" t="s">
        <v>2310</v>
      </c>
      <c r="N431" s="42" t="s">
        <v>2349</v>
      </c>
      <c r="O431" s="7" t="s">
        <v>2351</v>
      </c>
      <c r="P431" s="42" t="s">
        <v>2350</v>
      </c>
      <c r="Q431" s="7" t="s">
        <v>2352</v>
      </c>
      <c r="R431" s="42" t="s">
        <v>2226</v>
      </c>
      <c r="S431" s="7" t="s">
        <v>2226</v>
      </c>
      <c r="T431" s="42" t="s">
        <v>2226</v>
      </c>
      <c r="U431" s="7" t="s">
        <v>2226</v>
      </c>
    </row>
    <row r="432" spans="1:21" ht="8.25" customHeight="1" x14ac:dyDescent="0.25">
      <c r="A432" s="5">
        <v>432</v>
      </c>
      <c r="B432" s="11" t="s">
        <v>1557</v>
      </c>
      <c r="C432" s="10" t="s">
        <v>2283</v>
      </c>
      <c r="D432" s="42" t="s">
        <v>2230</v>
      </c>
      <c r="E432" s="7" t="s">
        <v>2232</v>
      </c>
      <c r="F432" s="42" t="s">
        <v>2223</v>
      </c>
      <c r="G432" s="7" t="s">
        <v>2227</v>
      </c>
      <c r="H432" s="42" t="s">
        <v>2224</v>
      </c>
      <c r="I432" s="7" t="s">
        <v>2289</v>
      </c>
      <c r="J432" s="43" t="s">
        <v>1</v>
      </c>
      <c r="K432" s="44" t="s">
        <v>442</v>
      </c>
      <c r="L432" s="42" t="s">
        <v>2290</v>
      </c>
      <c r="M432" s="7" t="s">
        <v>2310</v>
      </c>
      <c r="N432" s="42" t="s">
        <v>2349</v>
      </c>
      <c r="O432" s="7" t="s">
        <v>2351</v>
      </c>
      <c r="P432" s="42" t="s">
        <v>2350</v>
      </c>
      <c r="Q432" s="7" t="s">
        <v>2352</v>
      </c>
      <c r="R432" s="42" t="s">
        <v>2226</v>
      </c>
      <c r="S432" s="7" t="s">
        <v>2226</v>
      </c>
      <c r="T432" s="42" t="s">
        <v>2226</v>
      </c>
      <c r="U432" s="7" t="s">
        <v>2226</v>
      </c>
    </row>
    <row r="433" spans="1:21" ht="8.25" customHeight="1" x14ac:dyDescent="0.25">
      <c r="A433" s="5">
        <v>433</v>
      </c>
      <c r="B433" s="11" t="s">
        <v>1558</v>
      </c>
      <c r="C433" s="10" t="s">
        <v>2283</v>
      </c>
      <c r="D433" s="42" t="s">
        <v>2230</v>
      </c>
      <c r="E433" s="7" t="s">
        <v>2232</v>
      </c>
      <c r="F433" s="42" t="s">
        <v>2223</v>
      </c>
      <c r="G433" s="7" t="s">
        <v>2227</v>
      </c>
      <c r="H433" s="42" t="s">
        <v>2224</v>
      </c>
      <c r="I433" s="7" t="s">
        <v>2289</v>
      </c>
      <c r="J433" s="43" t="s">
        <v>1</v>
      </c>
      <c r="K433" s="44" t="s">
        <v>443</v>
      </c>
      <c r="L433" s="42" t="s">
        <v>2290</v>
      </c>
      <c r="M433" s="7" t="s">
        <v>2310</v>
      </c>
      <c r="N433" s="42" t="s">
        <v>2349</v>
      </c>
      <c r="O433" s="7" t="s">
        <v>2351</v>
      </c>
      <c r="P433" s="42" t="s">
        <v>2350</v>
      </c>
      <c r="Q433" s="7" t="s">
        <v>2352</v>
      </c>
      <c r="R433" s="42" t="s">
        <v>2226</v>
      </c>
      <c r="S433" s="7" t="s">
        <v>2226</v>
      </c>
      <c r="T433" s="42" t="s">
        <v>2226</v>
      </c>
      <c r="U433" s="7" t="s">
        <v>2226</v>
      </c>
    </row>
    <row r="434" spans="1:21" ht="8.25" customHeight="1" x14ac:dyDescent="0.25">
      <c r="A434" s="5">
        <v>434</v>
      </c>
      <c r="B434" s="11" t="s">
        <v>1559</v>
      </c>
      <c r="C434" s="10" t="s">
        <v>2283</v>
      </c>
      <c r="D434" s="42" t="s">
        <v>2230</v>
      </c>
      <c r="E434" s="7" t="s">
        <v>2232</v>
      </c>
      <c r="F434" s="42" t="s">
        <v>2223</v>
      </c>
      <c r="G434" s="7" t="s">
        <v>2227</v>
      </c>
      <c r="H434" s="42" t="s">
        <v>2224</v>
      </c>
      <c r="I434" s="7" t="s">
        <v>2289</v>
      </c>
      <c r="J434" s="43" t="s">
        <v>1</v>
      </c>
      <c r="K434" s="44" t="s">
        <v>444</v>
      </c>
      <c r="L434" s="42" t="s">
        <v>2290</v>
      </c>
      <c r="M434" s="7" t="s">
        <v>2310</v>
      </c>
      <c r="N434" s="42" t="s">
        <v>2349</v>
      </c>
      <c r="O434" s="7" t="s">
        <v>2351</v>
      </c>
      <c r="P434" s="42" t="s">
        <v>2350</v>
      </c>
      <c r="Q434" s="7" t="s">
        <v>2352</v>
      </c>
      <c r="R434" s="42" t="s">
        <v>2226</v>
      </c>
      <c r="S434" s="7" t="s">
        <v>2226</v>
      </c>
      <c r="T434" s="42" t="s">
        <v>2226</v>
      </c>
      <c r="U434" s="7" t="s">
        <v>2226</v>
      </c>
    </row>
    <row r="435" spans="1:21" ht="8.25" customHeight="1" x14ac:dyDescent="0.25">
      <c r="A435" s="5">
        <v>435</v>
      </c>
      <c r="B435" s="11" t="s">
        <v>1560</v>
      </c>
      <c r="C435" s="10" t="s">
        <v>2283</v>
      </c>
      <c r="D435" s="42" t="s">
        <v>2230</v>
      </c>
      <c r="E435" s="7" t="s">
        <v>2232</v>
      </c>
      <c r="F435" s="42" t="s">
        <v>2223</v>
      </c>
      <c r="G435" s="7" t="s">
        <v>2227</v>
      </c>
      <c r="H435" s="42" t="s">
        <v>2224</v>
      </c>
      <c r="I435" s="7" t="s">
        <v>2289</v>
      </c>
      <c r="J435" s="43" t="s">
        <v>1</v>
      </c>
      <c r="K435" s="44" t="s">
        <v>445</v>
      </c>
      <c r="L435" s="42" t="s">
        <v>2290</v>
      </c>
      <c r="M435" s="7" t="s">
        <v>2310</v>
      </c>
      <c r="N435" s="42" t="s">
        <v>2349</v>
      </c>
      <c r="O435" s="7" t="s">
        <v>2351</v>
      </c>
      <c r="P435" s="42" t="s">
        <v>2350</v>
      </c>
      <c r="Q435" s="7" t="s">
        <v>2352</v>
      </c>
      <c r="R435" s="42" t="s">
        <v>2226</v>
      </c>
      <c r="S435" s="7" t="s">
        <v>2226</v>
      </c>
      <c r="T435" s="42" t="s">
        <v>2226</v>
      </c>
      <c r="U435" s="7" t="s">
        <v>2226</v>
      </c>
    </row>
    <row r="436" spans="1:21" ht="8.25" customHeight="1" x14ac:dyDescent="0.25">
      <c r="A436" s="5">
        <v>436</v>
      </c>
      <c r="B436" s="11" t="s">
        <v>1561</v>
      </c>
      <c r="C436" s="10" t="s">
        <v>2283</v>
      </c>
      <c r="D436" s="42" t="s">
        <v>2230</v>
      </c>
      <c r="E436" s="7" t="s">
        <v>2232</v>
      </c>
      <c r="F436" s="42" t="s">
        <v>2223</v>
      </c>
      <c r="G436" s="7" t="s">
        <v>2227</v>
      </c>
      <c r="H436" s="42" t="s">
        <v>2224</v>
      </c>
      <c r="I436" s="7" t="s">
        <v>2289</v>
      </c>
      <c r="J436" s="43" t="s">
        <v>1</v>
      </c>
      <c r="K436" s="44" t="s">
        <v>446</v>
      </c>
      <c r="L436" s="42" t="s">
        <v>2290</v>
      </c>
      <c r="M436" s="7" t="s">
        <v>2310</v>
      </c>
      <c r="N436" s="42" t="s">
        <v>2349</v>
      </c>
      <c r="O436" s="7" t="s">
        <v>2351</v>
      </c>
      <c r="P436" s="42" t="s">
        <v>2350</v>
      </c>
      <c r="Q436" s="7" t="s">
        <v>2352</v>
      </c>
      <c r="R436" s="42" t="s">
        <v>2226</v>
      </c>
      <c r="S436" s="7" t="s">
        <v>2226</v>
      </c>
      <c r="T436" s="42" t="s">
        <v>2226</v>
      </c>
      <c r="U436" s="7" t="s">
        <v>2226</v>
      </c>
    </row>
    <row r="437" spans="1:21" ht="8.25" customHeight="1" x14ac:dyDescent="0.25">
      <c r="A437" s="5">
        <v>437</v>
      </c>
      <c r="B437" s="11" t="s">
        <v>1562</v>
      </c>
      <c r="C437" s="10" t="s">
        <v>2283</v>
      </c>
      <c r="D437" s="42" t="s">
        <v>2230</v>
      </c>
      <c r="E437" s="7" t="s">
        <v>2232</v>
      </c>
      <c r="F437" s="42" t="s">
        <v>2223</v>
      </c>
      <c r="G437" s="7" t="s">
        <v>2227</v>
      </c>
      <c r="H437" s="42" t="s">
        <v>2224</v>
      </c>
      <c r="I437" s="7" t="s">
        <v>2289</v>
      </c>
      <c r="J437" s="43" t="s">
        <v>1</v>
      </c>
      <c r="K437" s="44" t="s">
        <v>447</v>
      </c>
      <c r="L437" s="42" t="s">
        <v>2290</v>
      </c>
      <c r="M437" s="7" t="s">
        <v>2310</v>
      </c>
      <c r="N437" s="42" t="s">
        <v>2349</v>
      </c>
      <c r="O437" s="7" t="s">
        <v>2351</v>
      </c>
      <c r="P437" s="42" t="s">
        <v>2350</v>
      </c>
      <c r="Q437" s="7" t="s">
        <v>2352</v>
      </c>
      <c r="R437" s="42" t="s">
        <v>2226</v>
      </c>
      <c r="S437" s="7" t="s">
        <v>2226</v>
      </c>
      <c r="T437" s="42" t="s">
        <v>2226</v>
      </c>
      <c r="U437" s="7" t="s">
        <v>2226</v>
      </c>
    </row>
    <row r="438" spans="1:21" ht="8.25" customHeight="1" x14ac:dyDescent="0.25">
      <c r="A438" s="5">
        <v>438</v>
      </c>
      <c r="B438" s="11" t="s">
        <v>1563</v>
      </c>
      <c r="C438" s="10" t="s">
        <v>2283</v>
      </c>
      <c r="D438" s="42" t="s">
        <v>2230</v>
      </c>
      <c r="E438" s="7" t="s">
        <v>2232</v>
      </c>
      <c r="F438" s="42" t="s">
        <v>2223</v>
      </c>
      <c r="G438" s="7" t="s">
        <v>2227</v>
      </c>
      <c r="H438" s="42" t="s">
        <v>2224</v>
      </c>
      <c r="I438" s="7" t="s">
        <v>2289</v>
      </c>
      <c r="J438" s="43" t="s">
        <v>1</v>
      </c>
      <c r="K438" s="44" t="s">
        <v>448</v>
      </c>
      <c r="L438" s="42" t="s">
        <v>2290</v>
      </c>
      <c r="M438" s="7" t="s">
        <v>2310</v>
      </c>
      <c r="N438" s="42" t="s">
        <v>2349</v>
      </c>
      <c r="O438" s="7" t="s">
        <v>2351</v>
      </c>
      <c r="P438" s="42" t="s">
        <v>2350</v>
      </c>
      <c r="Q438" s="7" t="s">
        <v>2352</v>
      </c>
      <c r="R438" s="42" t="s">
        <v>2226</v>
      </c>
      <c r="S438" s="7" t="s">
        <v>2226</v>
      </c>
      <c r="T438" s="42" t="s">
        <v>2226</v>
      </c>
      <c r="U438" s="7" t="s">
        <v>2226</v>
      </c>
    </row>
    <row r="439" spans="1:21" ht="8.25" customHeight="1" x14ac:dyDescent="0.25">
      <c r="A439" s="5">
        <v>439</v>
      </c>
      <c r="B439" s="11" t="s">
        <v>1564</v>
      </c>
      <c r="C439" s="10" t="s">
        <v>2283</v>
      </c>
      <c r="D439" s="42" t="s">
        <v>2230</v>
      </c>
      <c r="E439" s="7" t="s">
        <v>2232</v>
      </c>
      <c r="F439" s="42" t="s">
        <v>2223</v>
      </c>
      <c r="G439" s="7" t="s">
        <v>2227</v>
      </c>
      <c r="H439" s="42" t="s">
        <v>2224</v>
      </c>
      <c r="I439" s="7" t="s">
        <v>2289</v>
      </c>
      <c r="J439" s="43" t="s">
        <v>1</v>
      </c>
      <c r="K439" s="44" t="s">
        <v>449</v>
      </c>
      <c r="L439" s="42" t="s">
        <v>2290</v>
      </c>
      <c r="M439" s="7" t="s">
        <v>2310</v>
      </c>
      <c r="N439" s="42" t="s">
        <v>2349</v>
      </c>
      <c r="O439" s="7" t="s">
        <v>2351</v>
      </c>
      <c r="P439" s="42" t="s">
        <v>2350</v>
      </c>
      <c r="Q439" s="7" t="s">
        <v>2352</v>
      </c>
      <c r="R439" s="42" t="s">
        <v>2226</v>
      </c>
      <c r="S439" s="7" t="s">
        <v>2226</v>
      </c>
      <c r="T439" s="42" t="s">
        <v>2226</v>
      </c>
      <c r="U439" s="7" t="s">
        <v>2226</v>
      </c>
    </row>
    <row r="440" spans="1:21" ht="8.25" customHeight="1" x14ac:dyDescent="0.25">
      <c r="A440" s="5">
        <v>440</v>
      </c>
      <c r="B440" s="11" t="s">
        <v>1565</v>
      </c>
      <c r="C440" s="10" t="s">
        <v>2283</v>
      </c>
      <c r="D440" s="42" t="s">
        <v>2230</v>
      </c>
      <c r="E440" s="7" t="s">
        <v>2232</v>
      </c>
      <c r="F440" s="42" t="s">
        <v>2223</v>
      </c>
      <c r="G440" s="7" t="s">
        <v>2227</v>
      </c>
      <c r="H440" s="42" t="s">
        <v>2224</v>
      </c>
      <c r="I440" s="7" t="s">
        <v>2289</v>
      </c>
      <c r="J440" s="43" t="s">
        <v>1</v>
      </c>
      <c r="K440" s="44" t="s">
        <v>450</v>
      </c>
      <c r="L440" s="42" t="s">
        <v>2290</v>
      </c>
      <c r="M440" s="7" t="s">
        <v>2310</v>
      </c>
      <c r="N440" s="42" t="s">
        <v>2349</v>
      </c>
      <c r="O440" s="7" t="s">
        <v>2351</v>
      </c>
      <c r="P440" s="42" t="s">
        <v>2350</v>
      </c>
      <c r="Q440" s="7" t="s">
        <v>2352</v>
      </c>
      <c r="R440" s="42" t="s">
        <v>2226</v>
      </c>
      <c r="S440" s="7" t="s">
        <v>2226</v>
      </c>
      <c r="T440" s="42" t="s">
        <v>2226</v>
      </c>
      <c r="U440" s="7" t="s">
        <v>2226</v>
      </c>
    </row>
    <row r="441" spans="1:21" ht="8.25" customHeight="1" x14ac:dyDescent="0.25">
      <c r="A441" s="5">
        <v>441</v>
      </c>
      <c r="B441" s="11" t="s">
        <v>1566</v>
      </c>
      <c r="C441" s="10" t="s">
        <v>2283</v>
      </c>
      <c r="D441" s="42" t="s">
        <v>2230</v>
      </c>
      <c r="E441" s="7" t="s">
        <v>2232</v>
      </c>
      <c r="F441" s="42" t="s">
        <v>2223</v>
      </c>
      <c r="G441" s="7" t="s">
        <v>2227</v>
      </c>
      <c r="H441" s="42" t="s">
        <v>2224</v>
      </c>
      <c r="I441" s="7" t="s">
        <v>2289</v>
      </c>
      <c r="J441" s="43" t="s">
        <v>1</v>
      </c>
      <c r="K441" s="44" t="s">
        <v>451</v>
      </c>
      <c r="L441" s="42" t="s">
        <v>2290</v>
      </c>
      <c r="M441" s="7" t="s">
        <v>2310</v>
      </c>
      <c r="N441" s="42" t="s">
        <v>2349</v>
      </c>
      <c r="O441" s="7" t="s">
        <v>2351</v>
      </c>
      <c r="P441" s="42" t="s">
        <v>2350</v>
      </c>
      <c r="Q441" s="7" t="s">
        <v>2352</v>
      </c>
      <c r="R441" s="42" t="s">
        <v>2226</v>
      </c>
      <c r="S441" s="7" t="s">
        <v>2226</v>
      </c>
      <c r="T441" s="42" t="s">
        <v>2226</v>
      </c>
      <c r="U441" s="7" t="s">
        <v>2226</v>
      </c>
    </row>
    <row r="442" spans="1:21" ht="8.25" customHeight="1" x14ac:dyDescent="0.25">
      <c r="A442" s="5">
        <v>442</v>
      </c>
      <c r="B442" s="11" t="s">
        <v>1567</v>
      </c>
      <c r="C442" s="10" t="s">
        <v>2283</v>
      </c>
      <c r="D442" s="42" t="s">
        <v>2230</v>
      </c>
      <c r="E442" s="7" t="s">
        <v>2232</v>
      </c>
      <c r="F442" s="42" t="s">
        <v>2223</v>
      </c>
      <c r="G442" s="7" t="s">
        <v>2227</v>
      </c>
      <c r="H442" s="42" t="s">
        <v>2224</v>
      </c>
      <c r="I442" s="7" t="s">
        <v>2289</v>
      </c>
      <c r="J442" s="43" t="s">
        <v>1</v>
      </c>
      <c r="K442" s="44" t="s">
        <v>452</v>
      </c>
      <c r="L442" s="42" t="s">
        <v>2290</v>
      </c>
      <c r="M442" s="7" t="s">
        <v>2310</v>
      </c>
      <c r="N442" s="42" t="s">
        <v>2349</v>
      </c>
      <c r="O442" s="7" t="s">
        <v>2351</v>
      </c>
      <c r="P442" s="42" t="s">
        <v>2350</v>
      </c>
      <c r="Q442" s="7" t="s">
        <v>2352</v>
      </c>
      <c r="R442" s="42" t="s">
        <v>2226</v>
      </c>
      <c r="S442" s="7" t="s">
        <v>2226</v>
      </c>
      <c r="T442" s="42" t="s">
        <v>2226</v>
      </c>
      <c r="U442" s="7" t="s">
        <v>2226</v>
      </c>
    </row>
    <row r="443" spans="1:21" ht="8.25" customHeight="1" x14ac:dyDescent="0.25">
      <c r="A443" s="5">
        <v>443</v>
      </c>
      <c r="B443" s="11" t="s">
        <v>1568</v>
      </c>
      <c r="C443" s="10" t="s">
        <v>2283</v>
      </c>
      <c r="D443" s="42" t="s">
        <v>2230</v>
      </c>
      <c r="E443" s="7" t="s">
        <v>2232</v>
      </c>
      <c r="F443" s="42" t="s">
        <v>2223</v>
      </c>
      <c r="G443" s="7" t="s">
        <v>2227</v>
      </c>
      <c r="H443" s="42" t="s">
        <v>2224</v>
      </c>
      <c r="I443" s="7" t="s">
        <v>2289</v>
      </c>
      <c r="J443" s="43" t="s">
        <v>1</v>
      </c>
      <c r="K443" s="44" t="s">
        <v>453</v>
      </c>
      <c r="L443" s="42" t="s">
        <v>2290</v>
      </c>
      <c r="M443" s="7" t="s">
        <v>2310</v>
      </c>
      <c r="N443" s="42" t="s">
        <v>2349</v>
      </c>
      <c r="O443" s="7" t="s">
        <v>2351</v>
      </c>
      <c r="P443" s="42" t="s">
        <v>2350</v>
      </c>
      <c r="Q443" s="7" t="s">
        <v>2352</v>
      </c>
      <c r="R443" s="42" t="s">
        <v>2226</v>
      </c>
      <c r="S443" s="7" t="s">
        <v>2226</v>
      </c>
      <c r="T443" s="42" t="s">
        <v>2226</v>
      </c>
      <c r="U443" s="7" t="s">
        <v>2226</v>
      </c>
    </row>
    <row r="444" spans="1:21" ht="8.25" customHeight="1" x14ac:dyDescent="0.25">
      <c r="A444" s="5">
        <v>444</v>
      </c>
      <c r="B444" s="11" t="s">
        <v>1569</v>
      </c>
      <c r="C444" s="10" t="s">
        <v>2283</v>
      </c>
      <c r="D444" s="42" t="s">
        <v>2230</v>
      </c>
      <c r="E444" s="7" t="s">
        <v>2232</v>
      </c>
      <c r="F444" s="42" t="s">
        <v>2223</v>
      </c>
      <c r="G444" s="7" t="s">
        <v>2227</v>
      </c>
      <c r="H444" s="42" t="s">
        <v>2224</v>
      </c>
      <c r="I444" s="7" t="s">
        <v>2289</v>
      </c>
      <c r="J444" s="43" t="s">
        <v>1</v>
      </c>
      <c r="K444" s="44" t="s">
        <v>454</v>
      </c>
      <c r="L444" s="42" t="s">
        <v>2290</v>
      </c>
      <c r="M444" s="7" t="s">
        <v>2310</v>
      </c>
      <c r="N444" s="42" t="s">
        <v>2349</v>
      </c>
      <c r="O444" s="7" t="s">
        <v>2351</v>
      </c>
      <c r="P444" s="42" t="s">
        <v>2350</v>
      </c>
      <c r="Q444" s="7" t="s">
        <v>2352</v>
      </c>
      <c r="R444" s="42" t="s">
        <v>2226</v>
      </c>
      <c r="S444" s="7" t="s">
        <v>2226</v>
      </c>
      <c r="T444" s="42" t="s">
        <v>2226</v>
      </c>
      <c r="U444" s="7" t="s">
        <v>2226</v>
      </c>
    </row>
    <row r="445" spans="1:21" ht="8.25" customHeight="1" x14ac:dyDescent="0.25">
      <c r="A445" s="5">
        <v>445</v>
      </c>
      <c r="B445" s="11" t="s">
        <v>1570</v>
      </c>
      <c r="C445" s="10" t="s">
        <v>2283</v>
      </c>
      <c r="D445" s="42" t="s">
        <v>2230</v>
      </c>
      <c r="E445" s="7" t="s">
        <v>2232</v>
      </c>
      <c r="F445" s="42" t="s">
        <v>2223</v>
      </c>
      <c r="G445" s="7" t="s">
        <v>2227</v>
      </c>
      <c r="H445" s="42" t="s">
        <v>2224</v>
      </c>
      <c r="I445" s="7" t="s">
        <v>2289</v>
      </c>
      <c r="J445" s="43" t="s">
        <v>1</v>
      </c>
      <c r="K445" s="44" t="s">
        <v>455</v>
      </c>
      <c r="L445" s="42" t="s">
        <v>2290</v>
      </c>
      <c r="M445" s="7" t="s">
        <v>2310</v>
      </c>
      <c r="N445" s="42" t="s">
        <v>2349</v>
      </c>
      <c r="O445" s="7" t="s">
        <v>2351</v>
      </c>
      <c r="P445" s="42" t="s">
        <v>2350</v>
      </c>
      <c r="Q445" s="7" t="s">
        <v>2352</v>
      </c>
      <c r="R445" s="42" t="s">
        <v>2226</v>
      </c>
      <c r="S445" s="7" t="s">
        <v>2226</v>
      </c>
      <c r="T445" s="42" t="s">
        <v>2226</v>
      </c>
      <c r="U445" s="7" t="s">
        <v>2226</v>
      </c>
    </row>
    <row r="446" spans="1:21" ht="8.25" customHeight="1" x14ac:dyDescent="0.25">
      <c r="A446" s="5">
        <v>446</v>
      </c>
      <c r="B446" s="11" t="s">
        <v>1571</v>
      </c>
      <c r="C446" s="10" t="s">
        <v>2283</v>
      </c>
      <c r="D446" s="42" t="s">
        <v>2230</v>
      </c>
      <c r="E446" s="7" t="s">
        <v>2232</v>
      </c>
      <c r="F446" s="42" t="s">
        <v>2223</v>
      </c>
      <c r="G446" s="7" t="s">
        <v>2227</v>
      </c>
      <c r="H446" s="42" t="s">
        <v>2224</v>
      </c>
      <c r="I446" s="7" t="s">
        <v>2289</v>
      </c>
      <c r="J446" s="43" t="s">
        <v>1</v>
      </c>
      <c r="K446" s="44" t="s">
        <v>456</v>
      </c>
      <c r="L446" s="42" t="s">
        <v>2290</v>
      </c>
      <c r="M446" s="7" t="s">
        <v>2310</v>
      </c>
      <c r="N446" s="42" t="s">
        <v>2349</v>
      </c>
      <c r="O446" s="7" t="s">
        <v>2351</v>
      </c>
      <c r="P446" s="42" t="s">
        <v>2350</v>
      </c>
      <c r="Q446" s="7" t="s">
        <v>2352</v>
      </c>
      <c r="R446" s="42" t="s">
        <v>2226</v>
      </c>
      <c r="S446" s="7" t="s">
        <v>2226</v>
      </c>
      <c r="T446" s="42" t="s">
        <v>2226</v>
      </c>
      <c r="U446" s="7" t="s">
        <v>2226</v>
      </c>
    </row>
    <row r="447" spans="1:21" ht="8.25" customHeight="1" x14ac:dyDescent="0.25">
      <c r="A447" s="5">
        <v>447</v>
      </c>
      <c r="B447" s="11" t="s">
        <v>1572</v>
      </c>
      <c r="C447" s="10" t="s">
        <v>2283</v>
      </c>
      <c r="D447" s="42" t="s">
        <v>2230</v>
      </c>
      <c r="E447" s="7" t="s">
        <v>2232</v>
      </c>
      <c r="F447" s="42" t="s">
        <v>2223</v>
      </c>
      <c r="G447" s="7" t="s">
        <v>2227</v>
      </c>
      <c r="H447" s="42" t="s">
        <v>2224</v>
      </c>
      <c r="I447" s="7" t="s">
        <v>2289</v>
      </c>
      <c r="J447" s="43" t="s">
        <v>1</v>
      </c>
      <c r="K447" s="44" t="s">
        <v>457</v>
      </c>
      <c r="L447" s="42" t="s">
        <v>2290</v>
      </c>
      <c r="M447" s="7" t="s">
        <v>2310</v>
      </c>
      <c r="N447" s="42" t="s">
        <v>2349</v>
      </c>
      <c r="O447" s="7" t="s">
        <v>2351</v>
      </c>
      <c r="P447" s="42" t="s">
        <v>2350</v>
      </c>
      <c r="Q447" s="7" t="s">
        <v>2352</v>
      </c>
      <c r="R447" s="42" t="s">
        <v>2226</v>
      </c>
      <c r="S447" s="7" t="s">
        <v>2226</v>
      </c>
      <c r="T447" s="42" t="s">
        <v>2226</v>
      </c>
      <c r="U447" s="7" t="s">
        <v>2226</v>
      </c>
    </row>
    <row r="448" spans="1:21" ht="8.25" customHeight="1" x14ac:dyDescent="0.25">
      <c r="A448" s="5">
        <v>448</v>
      </c>
      <c r="B448" s="11" t="s">
        <v>1573</v>
      </c>
      <c r="C448" s="10" t="s">
        <v>2283</v>
      </c>
      <c r="D448" s="42" t="s">
        <v>2230</v>
      </c>
      <c r="E448" s="7" t="s">
        <v>2232</v>
      </c>
      <c r="F448" s="42" t="s">
        <v>2223</v>
      </c>
      <c r="G448" s="7" t="s">
        <v>2227</v>
      </c>
      <c r="H448" s="42" t="s">
        <v>2224</v>
      </c>
      <c r="I448" s="7" t="s">
        <v>2289</v>
      </c>
      <c r="J448" s="43" t="s">
        <v>1</v>
      </c>
      <c r="K448" s="44" t="s">
        <v>458</v>
      </c>
      <c r="L448" s="42" t="s">
        <v>2290</v>
      </c>
      <c r="M448" s="7" t="s">
        <v>2310</v>
      </c>
      <c r="N448" s="42" t="s">
        <v>2349</v>
      </c>
      <c r="O448" s="7" t="s">
        <v>2351</v>
      </c>
      <c r="P448" s="42" t="s">
        <v>2350</v>
      </c>
      <c r="Q448" s="7" t="s">
        <v>2352</v>
      </c>
      <c r="R448" s="42" t="s">
        <v>2226</v>
      </c>
      <c r="S448" s="7" t="s">
        <v>2226</v>
      </c>
      <c r="T448" s="42" t="s">
        <v>2226</v>
      </c>
      <c r="U448" s="7" t="s">
        <v>2226</v>
      </c>
    </row>
    <row r="449" spans="1:21" ht="8.25" customHeight="1" x14ac:dyDescent="0.25">
      <c r="A449" s="5">
        <v>449</v>
      </c>
      <c r="B449" s="11" t="s">
        <v>1574</v>
      </c>
      <c r="C449" s="10" t="s">
        <v>2283</v>
      </c>
      <c r="D449" s="42" t="s">
        <v>2230</v>
      </c>
      <c r="E449" s="7" t="s">
        <v>2232</v>
      </c>
      <c r="F449" s="42" t="s">
        <v>2223</v>
      </c>
      <c r="G449" s="7" t="s">
        <v>2227</v>
      </c>
      <c r="H449" s="42" t="s">
        <v>2224</v>
      </c>
      <c r="I449" s="7" t="s">
        <v>2289</v>
      </c>
      <c r="J449" s="43" t="s">
        <v>1</v>
      </c>
      <c r="K449" s="44" t="s">
        <v>459</v>
      </c>
      <c r="L449" s="42" t="s">
        <v>2290</v>
      </c>
      <c r="M449" s="7" t="s">
        <v>2310</v>
      </c>
      <c r="N449" s="42" t="s">
        <v>2349</v>
      </c>
      <c r="O449" s="7" t="s">
        <v>2351</v>
      </c>
      <c r="P449" s="42" t="s">
        <v>2350</v>
      </c>
      <c r="Q449" s="7" t="s">
        <v>2352</v>
      </c>
      <c r="R449" s="42" t="s">
        <v>2226</v>
      </c>
      <c r="S449" s="7" t="s">
        <v>2226</v>
      </c>
      <c r="T449" s="42" t="s">
        <v>2226</v>
      </c>
      <c r="U449" s="7" t="s">
        <v>2226</v>
      </c>
    </row>
    <row r="450" spans="1:21" ht="8.25" customHeight="1" x14ac:dyDescent="0.25">
      <c r="A450" s="5">
        <v>450</v>
      </c>
      <c r="B450" s="11" t="s">
        <v>1575</v>
      </c>
      <c r="C450" s="10" t="s">
        <v>2283</v>
      </c>
      <c r="D450" s="42" t="s">
        <v>2230</v>
      </c>
      <c r="E450" s="7" t="s">
        <v>2232</v>
      </c>
      <c r="F450" s="42" t="s">
        <v>2223</v>
      </c>
      <c r="G450" s="7" t="s">
        <v>2227</v>
      </c>
      <c r="H450" s="42" t="s">
        <v>2224</v>
      </c>
      <c r="I450" s="7" t="s">
        <v>2289</v>
      </c>
      <c r="J450" s="43" t="s">
        <v>1</v>
      </c>
      <c r="K450" s="44" t="s">
        <v>460</v>
      </c>
      <c r="L450" s="42" t="s">
        <v>2290</v>
      </c>
      <c r="M450" s="7" t="s">
        <v>2310</v>
      </c>
      <c r="N450" s="42" t="s">
        <v>2349</v>
      </c>
      <c r="O450" s="7" t="s">
        <v>2351</v>
      </c>
      <c r="P450" s="42" t="s">
        <v>2350</v>
      </c>
      <c r="Q450" s="7" t="s">
        <v>2352</v>
      </c>
      <c r="R450" s="42" t="s">
        <v>2226</v>
      </c>
      <c r="S450" s="7" t="s">
        <v>2226</v>
      </c>
      <c r="T450" s="42" t="s">
        <v>2226</v>
      </c>
      <c r="U450" s="7" t="s">
        <v>2226</v>
      </c>
    </row>
    <row r="451" spans="1:21" ht="8.25" customHeight="1" x14ac:dyDescent="0.25">
      <c r="A451" s="5">
        <v>451</v>
      </c>
      <c r="B451" s="11" t="s">
        <v>1576</v>
      </c>
      <c r="C451" s="10" t="s">
        <v>2283</v>
      </c>
      <c r="D451" s="42" t="s">
        <v>2230</v>
      </c>
      <c r="E451" s="7" t="s">
        <v>2232</v>
      </c>
      <c r="F451" s="42" t="s">
        <v>2223</v>
      </c>
      <c r="G451" s="7" t="s">
        <v>2227</v>
      </c>
      <c r="H451" s="42" t="s">
        <v>2224</v>
      </c>
      <c r="I451" s="7" t="s">
        <v>2289</v>
      </c>
      <c r="J451" s="43" t="s">
        <v>1</v>
      </c>
      <c r="K451" s="44" t="s">
        <v>461</v>
      </c>
      <c r="L451" s="42" t="s">
        <v>2290</v>
      </c>
      <c r="M451" s="7" t="s">
        <v>2310</v>
      </c>
      <c r="N451" s="42" t="s">
        <v>2349</v>
      </c>
      <c r="O451" s="7" t="s">
        <v>2351</v>
      </c>
      <c r="P451" s="42" t="s">
        <v>2350</v>
      </c>
      <c r="Q451" s="7" t="s">
        <v>2352</v>
      </c>
      <c r="R451" s="42" t="s">
        <v>2226</v>
      </c>
      <c r="S451" s="7" t="s">
        <v>2226</v>
      </c>
      <c r="T451" s="42" t="s">
        <v>2226</v>
      </c>
      <c r="U451" s="7" t="s">
        <v>2226</v>
      </c>
    </row>
    <row r="452" spans="1:21" ht="8.25" customHeight="1" x14ac:dyDescent="0.25">
      <c r="A452" s="5">
        <v>452</v>
      </c>
      <c r="B452" s="11" t="s">
        <v>1577</v>
      </c>
      <c r="C452" s="10" t="s">
        <v>2283</v>
      </c>
      <c r="D452" s="42" t="s">
        <v>2230</v>
      </c>
      <c r="E452" s="7" t="s">
        <v>2232</v>
      </c>
      <c r="F452" s="42" t="s">
        <v>2223</v>
      </c>
      <c r="G452" s="7" t="s">
        <v>2227</v>
      </c>
      <c r="H452" s="42" t="s">
        <v>2224</v>
      </c>
      <c r="I452" s="7" t="s">
        <v>2289</v>
      </c>
      <c r="J452" s="43" t="s">
        <v>1</v>
      </c>
      <c r="K452" s="44" t="s">
        <v>462</v>
      </c>
      <c r="L452" s="42" t="s">
        <v>2290</v>
      </c>
      <c r="M452" s="7" t="s">
        <v>2310</v>
      </c>
      <c r="N452" s="42" t="s">
        <v>2349</v>
      </c>
      <c r="O452" s="7" t="s">
        <v>2351</v>
      </c>
      <c r="P452" s="42" t="s">
        <v>2350</v>
      </c>
      <c r="Q452" s="7" t="s">
        <v>2352</v>
      </c>
      <c r="R452" s="42" t="s">
        <v>2226</v>
      </c>
      <c r="S452" s="7" t="s">
        <v>2226</v>
      </c>
      <c r="T452" s="42" t="s">
        <v>2226</v>
      </c>
      <c r="U452" s="7" t="s">
        <v>2226</v>
      </c>
    </row>
    <row r="453" spans="1:21" ht="8.25" customHeight="1" x14ac:dyDescent="0.25">
      <c r="A453" s="5">
        <v>453</v>
      </c>
      <c r="B453" s="11" t="s">
        <v>1578</v>
      </c>
      <c r="C453" s="10" t="s">
        <v>2283</v>
      </c>
      <c r="D453" s="42" t="s">
        <v>2230</v>
      </c>
      <c r="E453" s="7" t="s">
        <v>2232</v>
      </c>
      <c r="F453" s="42" t="s">
        <v>2223</v>
      </c>
      <c r="G453" s="7" t="s">
        <v>2227</v>
      </c>
      <c r="H453" s="42" t="s">
        <v>2224</v>
      </c>
      <c r="I453" s="7" t="s">
        <v>2289</v>
      </c>
      <c r="J453" s="43" t="s">
        <v>1</v>
      </c>
      <c r="K453" s="44" t="s">
        <v>463</v>
      </c>
      <c r="L453" s="42" t="s">
        <v>2290</v>
      </c>
      <c r="M453" s="7" t="s">
        <v>2310</v>
      </c>
      <c r="N453" s="42" t="s">
        <v>2349</v>
      </c>
      <c r="O453" s="7" t="s">
        <v>2351</v>
      </c>
      <c r="P453" s="42" t="s">
        <v>2350</v>
      </c>
      <c r="Q453" s="7" t="s">
        <v>2352</v>
      </c>
      <c r="R453" s="42" t="s">
        <v>2226</v>
      </c>
      <c r="S453" s="7" t="s">
        <v>2226</v>
      </c>
      <c r="T453" s="42" t="s">
        <v>2226</v>
      </c>
      <c r="U453" s="7" t="s">
        <v>2226</v>
      </c>
    </row>
    <row r="454" spans="1:21" ht="8.25" customHeight="1" x14ac:dyDescent="0.25">
      <c r="A454" s="5">
        <v>454</v>
      </c>
      <c r="B454" s="11" t="s">
        <v>1579</v>
      </c>
      <c r="C454" s="10" t="s">
        <v>2283</v>
      </c>
      <c r="D454" s="42" t="s">
        <v>2230</v>
      </c>
      <c r="E454" s="7" t="s">
        <v>2232</v>
      </c>
      <c r="F454" s="42" t="s">
        <v>2223</v>
      </c>
      <c r="G454" s="7" t="s">
        <v>2227</v>
      </c>
      <c r="H454" s="42" t="s">
        <v>2224</v>
      </c>
      <c r="I454" s="7" t="s">
        <v>2289</v>
      </c>
      <c r="J454" s="43" t="s">
        <v>1</v>
      </c>
      <c r="K454" s="44" t="s">
        <v>464</v>
      </c>
      <c r="L454" s="42" t="s">
        <v>2290</v>
      </c>
      <c r="M454" s="7" t="s">
        <v>2310</v>
      </c>
      <c r="N454" s="42" t="s">
        <v>2349</v>
      </c>
      <c r="O454" s="7" t="s">
        <v>2351</v>
      </c>
      <c r="P454" s="42" t="s">
        <v>2350</v>
      </c>
      <c r="Q454" s="7" t="s">
        <v>2352</v>
      </c>
      <c r="R454" s="42" t="s">
        <v>2226</v>
      </c>
      <c r="S454" s="7" t="s">
        <v>2226</v>
      </c>
      <c r="T454" s="42" t="s">
        <v>2226</v>
      </c>
      <c r="U454" s="7" t="s">
        <v>2226</v>
      </c>
    </row>
    <row r="455" spans="1:21" ht="8.25" customHeight="1" x14ac:dyDescent="0.25">
      <c r="A455" s="5">
        <v>455</v>
      </c>
      <c r="B455" s="11" t="s">
        <v>1580</v>
      </c>
      <c r="C455" s="10" t="s">
        <v>2283</v>
      </c>
      <c r="D455" s="42" t="s">
        <v>2230</v>
      </c>
      <c r="E455" s="7" t="s">
        <v>2232</v>
      </c>
      <c r="F455" s="42" t="s">
        <v>2223</v>
      </c>
      <c r="G455" s="7" t="s">
        <v>2227</v>
      </c>
      <c r="H455" s="42" t="s">
        <v>2224</v>
      </c>
      <c r="I455" s="7" t="s">
        <v>2289</v>
      </c>
      <c r="J455" s="43" t="s">
        <v>1</v>
      </c>
      <c r="K455" s="44" t="s">
        <v>465</v>
      </c>
      <c r="L455" s="42" t="s">
        <v>2290</v>
      </c>
      <c r="M455" s="7" t="s">
        <v>2310</v>
      </c>
      <c r="N455" s="42" t="s">
        <v>2349</v>
      </c>
      <c r="O455" s="7" t="s">
        <v>2351</v>
      </c>
      <c r="P455" s="42" t="s">
        <v>2350</v>
      </c>
      <c r="Q455" s="7" t="s">
        <v>2352</v>
      </c>
      <c r="R455" s="42" t="s">
        <v>2226</v>
      </c>
      <c r="S455" s="7" t="s">
        <v>2226</v>
      </c>
      <c r="T455" s="42" t="s">
        <v>2226</v>
      </c>
      <c r="U455" s="7" t="s">
        <v>2226</v>
      </c>
    </row>
    <row r="456" spans="1:21" ht="8.25" customHeight="1" x14ac:dyDescent="0.25">
      <c r="A456" s="5">
        <v>456</v>
      </c>
      <c r="B456" s="11" t="s">
        <v>1581</v>
      </c>
      <c r="C456" s="10" t="s">
        <v>2283</v>
      </c>
      <c r="D456" s="42" t="s">
        <v>2230</v>
      </c>
      <c r="E456" s="7" t="s">
        <v>2232</v>
      </c>
      <c r="F456" s="42" t="s">
        <v>2223</v>
      </c>
      <c r="G456" s="7" t="s">
        <v>2227</v>
      </c>
      <c r="H456" s="42" t="s">
        <v>2224</v>
      </c>
      <c r="I456" s="7" t="s">
        <v>2289</v>
      </c>
      <c r="J456" s="43" t="s">
        <v>1</v>
      </c>
      <c r="K456" s="44" t="s">
        <v>466</v>
      </c>
      <c r="L456" s="42" t="s">
        <v>2290</v>
      </c>
      <c r="M456" s="7" t="s">
        <v>2310</v>
      </c>
      <c r="N456" s="42" t="s">
        <v>2349</v>
      </c>
      <c r="O456" s="7" t="s">
        <v>2351</v>
      </c>
      <c r="P456" s="42" t="s">
        <v>2350</v>
      </c>
      <c r="Q456" s="7" t="s">
        <v>2352</v>
      </c>
      <c r="R456" s="42" t="s">
        <v>2226</v>
      </c>
      <c r="S456" s="7" t="s">
        <v>2226</v>
      </c>
      <c r="T456" s="42" t="s">
        <v>2226</v>
      </c>
      <c r="U456" s="7" t="s">
        <v>2226</v>
      </c>
    </row>
    <row r="457" spans="1:21" ht="8.25" customHeight="1" x14ac:dyDescent="0.25">
      <c r="A457" s="5">
        <v>457</v>
      </c>
      <c r="B457" s="11" t="s">
        <v>1582</v>
      </c>
      <c r="C457" s="10" t="s">
        <v>2283</v>
      </c>
      <c r="D457" s="42" t="s">
        <v>2230</v>
      </c>
      <c r="E457" s="7" t="s">
        <v>2232</v>
      </c>
      <c r="F457" s="42" t="s">
        <v>2223</v>
      </c>
      <c r="G457" s="7" t="s">
        <v>2227</v>
      </c>
      <c r="H457" s="42" t="s">
        <v>2224</v>
      </c>
      <c r="I457" s="7" t="s">
        <v>2289</v>
      </c>
      <c r="J457" s="43" t="s">
        <v>1</v>
      </c>
      <c r="K457" s="44" t="s">
        <v>467</v>
      </c>
      <c r="L457" s="42" t="s">
        <v>2290</v>
      </c>
      <c r="M457" s="7" t="s">
        <v>2310</v>
      </c>
      <c r="N457" s="42" t="s">
        <v>2349</v>
      </c>
      <c r="O457" s="7" t="s">
        <v>2351</v>
      </c>
      <c r="P457" s="42" t="s">
        <v>2350</v>
      </c>
      <c r="Q457" s="7" t="s">
        <v>2352</v>
      </c>
      <c r="R457" s="42" t="s">
        <v>2226</v>
      </c>
      <c r="S457" s="7" t="s">
        <v>2226</v>
      </c>
      <c r="T457" s="42" t="s">
        <v>2226</v>
      </c>
      <c r="U457" s="7" t="s">
        <v>2226</v>
      </c>
    </row>
    <row r="458" spans="1:21" ht="8.25" customHeight="1" x14ac:dyDescent="0.25">
      <c r="A458" s="5">
        <v>458</v>
      </c>
      <c r="B458" s="11" t="s">
        <v>1583</v>
      </c>
      <c r="C458" s="10" t="s">
        <v>2283</v>
      </c>
      <c r="D458" s="42" t="s">
        <v>2230</v>
      </c>
      <c r="E458" s="7" t="s">
        <v>2232</v>
      </c>
      <c r="F458" s="42" t="s">
        <v>2223</v>
      </c>
      <c r="G458" s="7" t="s">
        <v>2227</v>
      </c>
      <c r="H458" s="42" t="s">
        <v>2224</v>
      </c>
      <c r="I458" s="7" t="s">
        <v>2289</v>
      </c>
      <c r="J458" s="43" t="s">
        <v>1</v>
      </c>
      <c r="K458" s="44" t="s">
        <v>468</v>
      </c>
      <c r="L458" s="42" t="s">
        <v>2290</v>
      </c>
      <c r="M458" s="7" t="s">
        <v>2310</v>
      </c>
      <c r="N458" s="42" t="s">
        <v>2349</v>
      </c>
      <c r="O458" s="7" t="s">
        <v>2351</v>
      </c>
      <c r="P458" s="42" t="s">
        <v>2350</v>
      </c>
      <c r="Q458" s="7" t="s">
        <v>2352</v>
      </c>
      <c r="R458" s="42" t="s">
        <v>2226</v>
      </c>
      <c r="S458" s="7" t="s">
        <v>2226</v>
      </c>
      <c r="T458" s="42" t="s">
        <v>2226</v>
      </c>
      <c r="U458" s="7" t="s">
        <v>2226</v>
      </c>
    </row>
    <row r="459" spans="1:21" ht="8.25" customHeight="1" x14ac:dyDescent="0.25">
      <c r="A459" s="5">
        <v>459</v>
      </c>
      <c r="B459" s="11" t="s">
        <v>1584</v>
      </c>
      <c r="C459" s="10" t="s">
        <v>2283</v>
      </c>
      <c r="D459" s="42" t="s">
        <v>2230</v>
      </c>
      <c r="E459" s="7" t="s">
        <v>2232</v>
      </c>
      <c r="F459" s="42" t="s">
        <v>2223</v>
      </c>
      <c r="G459" s="7" t="s">
        <v>2227</v>
      </c>
      <c r="H459" s="42" t="s">
        <v>2224</v>
      </c>
      <c r="I459" s="7" t="s">
        <v>2289</v>
      </c>
      <c r="J459" s="43" t="s">
        <v>1</v>
      </c>
      <c r="K459" s="44" t="s">
        <v>469</v>
      </c>
      <c r="L459" s="42" t="s">
        <v>2290</v>
      </c>
      <c r="M459" s="7" t="s">
        <v>2310</v>
      </c>
      <c r="N459" s="42" t="s">
        <v>2349</v>
      </c>
      <c r="O459" s="7" t="s">
        <v>2351</v>
      </c>
      <c r="P459" s="42" t="s">
        <v>2350</v>
      </c>
      <c r="Q459" s="7" t="s">
        <v>2352</v>
      </c>
      <c r="R459" s="42" t="s">
        <v>2226</v>
      </c>
      <c r="S459" s="7" t="s">
        <v>2226</v>
      </c>
      <c r="T459" s="42" t="s">
        <v>2226</v>
      </c>
      <c r="U459" s="7" t="s">
        <v>2226</v>
      </c>
    </row>
    <row r="460" spans="1:21" ht="8.25" customHeight="1" x14ac:dyDescent="0.25">
      <c r="A460" s="5">
        <v>460</v>
      </c>
      <c r="B460" s="11" t="s">
        <v>1585</v>
      </c>
      <c r="C460" s="10" t="s">
        <v>2283</v>
      </c>
      <c r="D460" s="42" t="s">
        <v>2230</v>
      </c>
      <c r="E460" s="7" t="s">
        <v>2232</v>
      </c>
      <c r="F460" s="42" t="s">
        <v>2223</v>
      </c>
      <c r="G460" s="7" t="s">
        <v>2227</v>
      </c>
      <c r="H460" s="42" t="s">
        <v>2224</v>
      </c>
      <c r="I460" s="7" t="s">
        <v>2289</v>
      </c>
      <c r="J460" s="43" t="s">
        <v>1</v>
      </c>
      <c r="K460" s="44" t="s">
        <v>470</v>
      </c>
      <c r="L460" s="42" t="s">
        <v>2290</v>
      </c>
      <c r="M460" s="7" t="s">
        <v>2310</v>
      </c>
      <c r="N460" s="42" t="s">
        <v>2349</v>
      </c>
      <c r="O460" s="7" t="s">
        <v>2351</v>
      </c>
      <c r="P460" s="42" t="s">
        <v>2350</v>
      </c>
      <c r="Q460" s="7" t="s">
        <v>2352</v>
      </c>
      <c r="R460" s="42" t="s">
        <v>2226</v>
      </c>
      <c r="S460" s="7" t="s">
        <v>2226</v>
      </c>
      <c r="T460" s="42" t="s">
        <v>2226</v>
      </c>
      <c r="U460" s="7" t="s">
        <v>2226</v>
      </c>
    </row>
    <row r="461" spans="1:21" ht="8.25" customHeight="1" x14ac:dyDescent="0.25">
      <c r="A461" s="5">
        <v>461</v>
      </c>
      <c r="B461" s="11" t="s">
        <v>1586</v>
      </c>
      <c r="C461" s="10" t="s">
        <v>2283</v>
      </c>
      <c r="D461" s="42" t="s">
        <v>2230</v>
      </c>
      <c r="E461" s="7" t="s">
        <v>2232</v>
      </c>
      <c r="F461" s="42" t="s">
        <v>2223</v>
      </c>
      <c r="G461" s="7" t="s">
        <v>2227</v>
      </c>
      <c r="H461" s="42" t="s">
        <v>2224</v>
      </c>
      <c r="I461" s="7" t="s">
        <v>2289</v>
      </c>
      <c r="J461" s="43" t="s">
        <v>1</v>
      </c>
      <c r="K461" s="44" t="s">
        <v>471</v>
      </c>
      <c r="L461" s="42" t="s">
        <v>2290</v>
      </c>
      <c r="M461" s="7" t="s">
        <v>2310</v>
      </c>
      <c r="N461" s="42" t="s">
        <v>2349</v>
      </c>
      <c r="O461" s="7" t="s">
        <v>2351</v>
      </c>
      <c r="P461" s="42" t="s">
        <v>2350</v>
      </c>
      <c r="Q461" s="7" t="s">
        <v>2352</v>
      </c>
      <c r="R461" s="42" t="s">
        <v>2226</v>
      </c>
      <c r="S461" s="7" t="s">
        <v>2226</v>
      </c>
      <c r="T461" s="42" t="s">
        <v>2226</v>
      </c>
      <c r="U461" s="7" t="s">
        <v>2226</v>
      </c>
    </row>
    <row r="462" spans="1:21" ht="8.25" customHeight="1" x14ac:dyDescent="0.25">
      <c r="A462" s="5">
        <v>462</v>
      </c>
      <c r="B462" s="11" t="s">
        <v>1587</v>
      </c>
      <c r="C462" s="10" t="s">
        <v>2283</v>
      </c>
      <c r="D462" s="42" t="s">
        <v>2230</v>
      </c>
      <c r="E462" s="7" t="s">
        <v>2232</v>
      </c>
      <c r="F462" s="42" t="s">
        <v>2223</v>
      </c>
      <c r="G462" s="7" t="s">
        <v>2227</v>
      </c>
      <c r="H462" s="42" t="s">
        <v>2224</v>
      </c>
      <c r="I462" s="7" t="s">
        <v>2289</v>
      </c>
      <c r="J462" s="43" t="s">
        <v>1</v>
      </c>
      <c r="K462" s="44" t="s">
        <v>472</v>
      </c>
      <c r="L462" s="42" t="s">
        <v>2290</v>
      </c>
      <c r="M462" s="7" t="s">
        <v>2310</v>
      </c>
      <c r="N462" s="42" t="s">
        <v>2349</v>
      </c>
      <c r="O462" s="7" t="s">
        <v>2351</v>
      </c>
      <c r="P462" s="42" t="s">
        <v>2350</v>
      </c>
      <c r="Q462" s="7" t="s">
        <v>2352</v>
      </c>
      <c r="R462" s="42" t="s">
        <v>2226</v>
      </c>
      <c r="S462" s="7" t="s">
        <v>2226</v>
      </c>
      <c r="T462" s="42" t="s">
        <v>2226</v>
      </c>
      <c r="U462" s="7" t="s">
        <v>2226</v>
      </c>
    </row>
    <row r="463" spans="1:21" ht="8.25" customHeight="1" x14ac:dyDescent="0.25">
      <c r="A463" s="5">
        <v>463</v>
      </c>
      <c r="B463" s="11" t="s">
        <v>1588</v>
      </c>
      <c r="C463" s="10" t="s">
        <v>2283</v>
      </c>
      <c r="D463" s="42" t="s">
        <v>2230</v>
      </c>
      <c r="E463" s="7" t="s">
        <v>2232</v>
      </c>
      <c r="F463" s="42" t="s">
        <v>2223</v>
      </c>
      <c r="G463" s="7" t="s">
        <v>2227</v>
      </c>
      <c r="H463" s="42" t="s">
        <v>2224</v>
      </c>
      <c r="I463" s="7" t="s">
        <v>2289</v>
      </c>
      <c r="J463" s="43" t="s">
        <v>1</v>
      </c>
      <c r="K463" s="44" t="s">
        <v>473</v>
      </c>
      <c r="L463" s="42" t="s">
        <v>2290</v>
      </c>
      <c r="M463" s="7" t="s">
        <v>2310</v>
      </c>
      <c r="N463" s="42" t="s">
        <v>2349</v>
      </c>
      <c r="O463" s="7" t="s">
        <v>2351</v>
      </c>
      <c r="P463" s="42" t="s">
        <v>2350</v>
      </c>
      <c r="Q463" s="7" t="s">
        <v>2352</v>
      </c>
      <c r="R463" s="42" t="s">
        <v>2226</v>
      </c>
      <c r="S463" s="7" t="s">
        <v>2226</v>
      </c>
      <c r="T463" s="42" t="s">
        <v>2226</v>
      </c>
      <c r="U463" s="7" t="s">
        <v>2226</v>
      </c>
    </row>
    <row r="464" spans="1:21" ht="8.25" customHeight="1" x14ac:dyDescent="0.25">
      <c r="A464" s="5">
        <v>464</v>
      </c>
      <c r="B464" s="11" t="s">
        <v>1589</v>
      </c>
      <c r="C464" s="10" t="s">
        <v>2283</v>
      </c>
      <c r="D464" s="42" t="s">
        <v>2230</v>
      </c>
      <c r="E464" s="7" t="s">
        <v>2232</v>
      </c>
      <c r="F464" s="42" t="s">
        <v>2223</v>
      </c>
      <c r="G464" s="7" t="s">
        <v>2227</v>
      </c>
      <c r="H464" s="42" t="s">
        <v>2224</v>
      </c>
      <c r="I464" s="7" t="s">
        <v>2289</v>
      </c>
      <c r="J464" s="43" t="s">
        <v>1</v>
      </c>
      <c r="K464" s="44" t="s">
        <v>474</v>
      </c>
      <c r="L464" s="42" t="s">
        <v>2290</v>
      </c>
      <c r="M464" s="7" t="s">
        <v>2310</v>
      </c>
      <c r="N464" s="42" t="s">
        <v>2349</v>
      </c>
      <c r="O464" s="7" t="s">
        <v>2351</v>
      </c>
      <c r="P464" s="42" t="s">
        <v>2350</v>
      </c>
      <c r="Q464" s="7" t="s">
        <v>2352</v>
      </c>
      <c r="R464" s="42" t="s">
        <v>2226</v>
      </c>
      <c r="S464" s="7" t="s">
        <v>2226</v>
      </c>
      <c r="T464" s="42" t="s">
        <v>2226</v>
      </c>
      <c r="U464" s="7" t="s">
        <v>2226</v>
      </c>
    </row>
    <row r="465" spans="1:21" ht="8.25" customHeight="1" x14ac:dyDescent="0.25">
      <c r="A465" s="5">
        <v>465</v>
      </c>
      <c r="B465" s="11" t="s">
        <v>1590</v>
      </c>
      <c r="C465" s="10" t="s">
        <v>2283</v>
      </c>
      <c r="D465" s="42" t="s">
        <v>2230</v>
      </c>
      <c r="E465" s="7" t="s">
        <v>2232</v>
      </c>
      <c r="F465" s="42" t="s">
        <v>2223</v>
      </c>
      <c r="G465" s="7" t="s">
        <v>2227</v>
      </c>
      <c r="H465" s="42" t="s">
        <v>2224</v>
      </c>
      <c r="I465" s="7" t="s">
        <v>2289</v>
      </c>
      <c r="J465" s="43" t="s">
        <v>1</v>
      </c>
      <c r="K465" s="44" t="s">
        <v>475</v>
      </c>
      <c r="L465" s="42" t="s">
        <v>2290</v>
      </c>
      <c r="M465" s="7" t="s">
        <v>2310</v>
      </c>
      <c r="N465" s="42" t="s">
        <v>2349</v>
      </c>
      <c r="O465" s="7" t="s">
        <v>2351</v>
      </c>
      <c r="P465" s="42" t="s">
        <v>2350</v>
      </c>
      <c r="Q465" s="7" t="s">
        <v>2352</v>
      </c>
      <c r="R465" s="42" t="s">
        <v>2226</v>
      </c>
      <c r="S465" s="7" t="s">
        <v>2226</v>
      </c>
      <c r="T465" s="42" t="s">
        <v>2226</v>
      </c>
      <c r="U465" s="7" t="s">
        <v>2226</v>
      </c>
    </row>
    <row r="466" spans="1:21" ht="8.25" customHeight="1" x14ac:dyDescent="0.25">
      <c r="A466" s="5">
        <v>466</v>
      </c>
      <c r="B466" s="11" t="s">
        <v>1591</v>
      </c>
      <c r="C466" s="10" t="s">
        <v>2283</v>
      </c>
      <c r="D466" s="42" t="s">
        <v>2230</v>
      </c>
      <c r="E466" s="7" t="s">
        <v>2232</v>
      </c>
      <c r="F466" s="42" t="s">
        <v>2223</v>
      </c>
      <c r="G466" s="7" t="s">
        <v>2227</v>
      </c>
      <c r="H466" s="42" t="s">
        <v>2224</v>
      </c>
      <c r="I466" s="7" t="s">
        <v>2289</v>
      </c>
      <c r="J466" s="43" t="s">
        <v>1</v>
      </c>
      <c r="K466" s="44" t="s">
        <v>476</v>
      </c>
      <c r="L466" s="42" t="s">
        <v>2290</v>
      </c>
      <c r="M466" s="7" t="s">
        <v>2310</v>
      </c>
      <c r="N466" s="42" t="s">
        <v>2349</v>
      </c>
      <c r="O466" s="7" t="s">
        <v>2351</v>
      </c>
      <c r="P466" s="42" t="s">
        <v>2350</v>
      </c>
      <c r="Q466" s="7" t="s">
        <v>2352</v>
      </c>
      <c r="R466" s="42" t="s">
        <v>2226</v>
      </c>
      <c r="S466" s="7" t="s">
        <v>2226</v>
      </c>
      <c r="T466" s="42" t="s">
        <v>2226</v>
      </c>
      <c r="U466" s="7" t="s">
        <v>2226</v>
      </c>
    </row>
    <row r="467" spans="1:21" ht="8.25" customHeight="1" x14ac:dyDescent="0.25">
      <c r="A467" s="5">
        <v>467</v>
      </c>
      <c r="B467" s="11" t="s">
        <v>1592</v>
      </c>
      <c r="C467" s="10" t="s">
        <v>2283</v>
      </c>
      <c r="D467" s="42" t="s">
        <v>2230</v>
      </c>
      <c r="E467" s="7" t="s">
        <v>2232</v>
      </c>
      <c r="F467" s="42" t="s">
        <v>2223</v>
      </c>
      <c r="G467" s="7" t="s">
        <v>2227</v>
      </c>
      <c r="H467" s="42" t="s">
        <v>2224</v>
      </c>
      <c r="I467" s="7" t="s">
        <v>2289</v>
      </c>
      <c r="J467" s="43" t="s">
        <v>1</v>
      </c>
      <c r="K467" s="44" t="s">
        <v>477</v>
      </c>
      <c r="L467" s="42" t="s">
        <v>2290</v>
      </c>
      <c r="M467" s="7" t="s">
        <v>2310</v>
      </c>
      <c r="N467" s="42" t="s">
        <v>2349</v>
      </c>
      <c r="O467" s="7" t="s">
        <v>2351</v>
      </c>
      <c r="P467" s="42" t="s">
        <v>2350</v>
      </c>
      <c r="Q467" s="7" t="s">
        <v>2352</v>
      </c>
      <c r="R467" s="42" t="s">
        <v>2226</v>
      </c>
      <c r="S467" s="7" t="s">
        <v>2226</v>
      </c>
      <c r="T467" s="42" t="s">
        <v>2226</v>
      </c>
      <c r="U467" s="7" t="s">
        <v>2226</v>
      </c>
    </row>
    <row r="468" spans="1:21" ht="8.25" customHeight="1" x14ac:dyDescent="0.25">
      <c r="A468" s="5">
        <v>468</v>
      </c>
      <c r="B468" s="11" t="s">
        <v>1593</v>
      </c>
      <c r="C468" s="10" t="s">
        <v>2283</v>
      </c>
      <c r="D468" s="42" t="s">
        <v>2230</v>
      </c>
      <c r="E468" s="7" t="s">
        <v>2232</v>
      </c>
      <c r="F468" s="42" t="s">
        <v>2223</v>
      </c>
      <c r="G468" s="7" t="s">
        <v>2227</v>
      </c>
      <c r="H468" s="42" t="s">
        <v>2224</v>
      </c>
      <c r="I468" s="7" t="s">
        <v>2289</v>
      </c>
      <c r="J468" s="43" t="s">
        <v>1</v>
      </c>
      <c r="K468" s="44" t="s">
        <v>478</v>
      </c>
      <c r="L468" s="42" t="s">
        <v>2290</v>
      </c>
      <c r="M468" s="7" t="s">
        <v>2310</v>
      </c>
      <c r="N468" s="42" t="s">
        <v>2349</v>
      </c>
      <c r="O468" s="7" t="s">
        <v>2351</v>
      </c>
      <c r="P468" s="42" t="s">
        <v>2350</v>
      </c>
      <c r="Q468" s="7" t="s">
        <v>2352</v>
      </c>
      <c r="R468" s="42" t="s">
        <v>2226</v>
      </c>
      <c r="S468" s="7" t="s">
        <v>2226</v>
      </c>
      <c r="T468" s="42" t="s">
        <v>2226</v>
      </c>
      <c r="U468" s="7" t="s">
        <v>2226</v>
      </c>
    </row>
    <row r="469" spans="1:21" ht="8.25" customHeight="1" x14ac:dyDescent="0.25">
      <c r="A469" s="5">
        <v>469</v>
      </c>
      <c r="B469" s="11" t="s">
        <v>1594</v>
      </c>
      <c r="C469" s="10" t="s">
        <v>2283</v>
      </c>
      <c r="D469" s="42" t="s">
        <v>2230</v>
      </c>
      <c r="E469" s="7" t="s">
        <v>2232</v>
      </c>
      <c r="F469" s="42" t="s">
        <v>2223</v>
      </c>
      <c r="G469" s="7" t="s">
        <v>2227</v>
      </c>
      <c r="H469" s="42" t="s">
        <v>2224</v>
      </c>
      <c r="I469" s="7" t="s">
        <v>2289</v>
      </c>
      <c r="J469" s="43" t="s">
        <v>1</v>
      </c>
      <c r="K469" s="44" t="s">
        <v>479</v>
      </c>
      <c r="L469" s="42" t="s">
        <v>2290</v>
      </c>
      <c r="M469" s="7" t="s">
        <v>2310</v>
      </c>
      <c r="N469" s="42" t="s">
        <v>2349</v>
      </c>
      <c r="O469" s="7" t="s">
        <v>2351</v>
      </c>
      <c r="P469" s="42" t="s">
        <v>2350</v>
      </c>
      <c r="Q469" s="7" t="s">
        <v>2352</v>
      </c>
      <c r="R469" s="42" t="s">
        <v>2226</v>
      </c>
      <c r="S469" s="7" t="s">
        <v>2226</v>
      </c>
      <c r="T469" s="42" t="s">
        <v>2226</v>
      </c>
      <c r="U469" s="7" t="s">
        <v>2226</v>
      </c>
    </row>
    <row r="470" spans="1:21" ht="8.25" customHeight="1" x14ac:dyDescent="0.25">
      <c r="A470" s="5">
        <v>470</v>
      </c>
      <c r="B470" s="11" t="s">
        <v>1595</v>
      </c>
      <c r="C470" s="10" t="s">
        <v>2283</v>
      </c>
      <c r="D470" s="42" t="s">
        <v>2230</v>
      </c>
      <c r="E470" s="7" t="s">
        <v>2232</v>
      </c>
      <c r="F470" s="42" t="s">
        <v>2223</v>
      </c>
      <c r="G470" s="7" t="s">
        <v>2227</v>
      </c>
      <c r="H470" s="42" t="s">
        <v>2224</v>
      </c>
      <c r="I470" s="7" t="s">
        <v>2289</v>
      </c>
      <c r="J470" s="43" t="s">
        <v>1</v>
      </c>
      <c r="K470" s="44" t="s">
        <v>480</v>
      </c>
      <c r="L470" s="42" t="s">
        <v>2290</v>
      </c>
      <c r="M470" s="7" t="s">
        <v>2310</v>
      </c>
      <c r="N470" s="42" t="s">
        <v>2349</v>
      </c>
      <c r="O470" s="7" t="s">
        <v>2351</v>
      </c>
      <c r="P470" s="42" t="s">
        <v>2350</v>
      </c>
      <c r="Q470" s="7" t="s">
        <v>2352</v>
      </c>
      <c r="R470" s="42" t="s">
        <v>2226</v>
      </c>
      <c r="S470" s="7" t="s">
        <v>2226</v>
      </c>
      <c r="T470" s="42" t="s">
        <v>2226</v>
      </c>
      <c r="U470" s="7" t="s">
        <v>2226</v>
      </c>
    </row>
    <row r="471" spans="1:21" ht="8.25" customHeight="1" x14ac:dyDescent="0.25">
      <c r="A471" s="5">
        <v>471</v>
      </c>
      <c r="B471" s="11" t="s">
        <v>1596</v>
      </c>
      <c r="C471" s="10" t="s">
        <v>2283</v>
      </c>
      <c r="D471" s="42" t="s">
        <v>2230</v>
      </c>
      <c r="E471" s="7" t="s">
        <v>2232</v>
      </c>
      <c r="F471" s="42" t="s">
        <v>2223</v>
      </c>
      <c r="G471" s="7" t="s">
        <v>2227</v>
      </c>
      <c r="H471" s="42" t="s">
        <v>2224</v>
      </c>
      <c r="I471" s="7" t="s">
        <v>2289</v>
      </c>
      <c r="J471" s="43" t="s">
        <v>1</v>
      </c>
      <c r="K471" s="44" t="s">
        <v>481</v>
      </c>
      <c r="L471" s="42" t="s">
        <v>2290</v>
      </c>
      <c r="M471" s="7" t="s">
        <v>2310</v>
      </c>
      <c r="N471" s="42" t="s">
        <v>2349</v>
      </c>
      <c r="O471" s="7" t="s">
        <v>2351</v>
      </c>
      <c r="P471" s="42" t="s">
        <v>2350</v>
      </c>
      <c r="Q471" s="7" t="s">
        <v>2352</v>
      </c>
      <c r="R471" s="42" t="s">
        <v>2226</v>
      </c>
      <c r="S471" s="7" t="s">
        <v>2226</v>
      </c>
      <c r="T471" s="42" t="s">
        <v>2226</v>
      </c>
      <c r="U471" s="7" t="s">
        <v>2226</v>
      </c>
    </row>
    <row r="472" spans="1:21" ht="8.25" customHeight="1" x14ac:dyDescent="0.25">
      <c r="A472" s="5">
        <v>472</v>
      </c>
      <c r="B472" s="11" t="s">
        <v>1597</v>
      </c>
      <c r="C472" s="10" t="s">
        <v>2283</v>
      </c>
      <c r="D472" s="42" t="s">
        <v>2230</v>
      </c>
      <c r="E472" s="7" t="s">
        <v>2232</v>
      </c>
      <c r="F472" s="42" t="s">
        <v>2223</v>
      </c>
      <c r="G472" s="7" t="s">
        <v>2227</v>
      </c>
      <c r="H472" s="42" t="s">
        <v>2224</v>
      </c>
      <c r="I472" s="7" t="s">
        <v>2289</v>
      </c>
      <c r="J472" s="43" t="s">
        <v>1</v>
      </c>
      <c r="K472" s="44" t="s">
        <v>482</v>
      </c>
      <c r="L472" s="42" t="s">
        <v>2290</v>
      </c>
      <c r="M472" s="7" t="s">
        <v>2310</v>
      </c>
      <c r="N472" s="42" t="s">
        <v>2349</v>
      </c>
      <c r="O472" s="7" t="s">
        <v>2351</v>
      </c>
      <c r="P472" s="42" t="s">
        <v>2350</v>
      </c>
      <c r="Q472" s="7" t="s">
        <v>2352</v>
      </c>
      <c r="R472" s="42" t="s">
        <v>2226</v>
      </c>
      <c r="S472" s="7" t="s">
        <v>2226</v>
      </c>
      <c r="T472" s="42" t="s">
        <v>2226</v>
      </c>
      <c r="U472" s="7" t="s">
        <v>2226</v>
      </c>
    </row>
    <row r="473" spans="1:21" ht="8.25" customHeight="1" x14ac:dyDescent="0.25">
      <c r="A473" s="5">
        <v>473</v>
      </c>
      <c r="B473" s="11" t="s">
        <v>1598</v>
      </c>
      <c r="C473" s="10" t="s">
        <v>2283</v>
      </c>
      <c r="D473" s="42" t="s">
        <v>2230</v>
      </c>
      <c r="E473" s="7" t="s">
        <v>2232</v>
      </c>
      <c r="F473" s="42" t="s">
        <v>2223</v>
      </c>
      <c r="G473" s="7" t="s">
        <v>2227</v>
      </c>
      <c r="H473" s="42" t="s">
        <v>2224</v>
      </c>
      <c r="I473" s="7" t="s">
        <v>2289</v>
      </c>
      <c r="J473" s="43" t="s">
        <v>1</v>
      </c>
      <c r="K473" s="44" t="s">
        <v>483</v>
      </c>
      <c r="L473" s="42" t="s">
        <v>2290</v>
      </c>
      <c r="M473" s="7" t="s">
        <v>2311</v>
      </c>
      <c r="N473" s="42" t="s">
        <v>2349</v>
      </c>
      <c r="O473" s="7" t="s">
        <v>2351</v>
      </c>
      <c r="P473" s="42" t="s">
        <v>2350</v>
      </c>
      <c r="Q473" s="7" t="s">
        <v>2352</v>
      </c>
      <c r="R473" s="42" t="s">
        <v>2226</v>
      </c>
      <c r="S473" s="7" t="s">
        <v>2226</v>
      </c>
      <c r="T473" s="42" t="s">
        <v>2226</v>
      </c>
      <c r="U473" s="7" t="s">
        <v>2226</v>
      </c>
    </row>
    <row r="474" spans="1:21" ht="8.25" customHeight="1" x14ac:dyDescent="0.25">
      <c r="A474" s="5">
        <v>474</v>
      </c>
      <c r="B474" s="11" t="s">
        <v>1599</v>
      </c>
      <c r="C474" s="10" t="s">
        <v>2283</v>
      </c>
      <c r="D474" s="42" t="s">
        <v>2230</v>
      </c>
      <c r="E474" s="7" t="s">
        <v>2232</v>
      </c>
      <c r="F474" s="42" t="s">
        <v>2223</v>
      </c>
      <c r="G474" s="7" t="s">
        <v>2227</v>
      </c>
      <c r="H474" s="42" t="s">
        <v>2224</v>
      </c>
      <c r="I474" s="7" t="s">
        <v>2289</v>
      </c>
      <c r="J474" s="43" t="s">
        <v>1</v>
      </c>
      <c r="K474" s="44" t="s">
        <v>484</v>
      </c>
      <c r="L474" s="42" t="s">
        <v>2290</v>
      </c>
      <c r="M474" s="7" t="s">
        <v>2311</v>
      </c>
      <c r="N474" s="42" t="s">
        <v>2349</v>
      </c>
      <c r="O474" s="7" t="s">
        <v>2351</v>
      </c>
      <c r="P474" s="42" t="s">
        <v>2350</v>
      </c>
      <c r="Q474" s="7" t="s">
        <v>2352</v>
      </c>
      <c r="R474" s="42" t="s">
        <v>2226</v>
      </c>
      <c r="S474" s="7" t="s">
        <v>2226</v>
      </c>
      <c r="T474" s="42" t="s">
        <v>2226</v>
      </c>
      <c r="U474" s="7" t="s">
        <v>2226</v>
      </c>
    </row>
    <row r="475" spans="1:21" ht="8.25" customHeight="1" x14ac:dyDescent="0.25">
      <c r="A475" s="5">
        <v>475</v>
      </c>
      <c r="B475" s="11" t="s">
        <v>1600</v>
      </c>
      <c r="C475" s="10" t="s">
        <v>2283</v>
      </c>
      <c r="D475" s="42" t="s">
        <v>2230</v>
      </c>
      <c r="E475" s="7" t="s">
        <v>2232</v>
      </c>
      <c r="F475" s="42" t="s">
        <v>2223</v>
      </c>
      <c r="G475" s="7" t="s">
        <v>2227</v>
      </c>
      <c r="H475" s="42" t="s">
        <v>2224</v>
      </c>
      <c r="I475" s="7" t="s">
        <v>2289</v>
      </c>
      <c r="J475" s="43" t="s">
        <v>1</v>
      </c>
      <c r="K475" s="44" t="s">
        <v>485</v>
      </c>
      <c r="L475" s="42" t="s">
        <v>2290</v>
      </c>
      <c r="M475" s="7" t="s">
        <v>2311</v>
      </c>
      <c r="N475" s="42" t="s">
        <v>2349</v>
      </c>
      <c r="O475" s="7" t="s">
        <v>2351</v>
      </c>
      <c r="P475" s="42" t="s">
        <v>2350</v>
      </c>
      <c r="Q475" s="7" t="s">
        <v>2352</v>
      </c>
      <c r="R475" s="42" t="s">
        <v>2226</v>
      </c>
      <c r="S475" s="7" t="s">
        <v>2226</v>
      </c>
      <c r="T475" s="42" t="s">
        <v>2226</v>
      </c>
      <c r="U475" s="7" t="s">
        <v>2226</v>
      </c>
    </row>
    <row r="476" spans="1:21" ht="8.25" customHeight="1" x14ac:dyDescent="0.25">
      <c r="A476" s="5">
        <v>476</v>
      </c>
      <c r="B476" s="11" t="s">
        <v>1601</v>
      </c>
      <c r="C476" s="10" t="s">
        <v>2283</v>
      </c>
      <c r="D476" s="42" t="s">
        <v>2230</v>
      </c>
      <c r="E476" s="7" t="s">
        <v>2232</v>
      </c>
      <c r="F476" s="42" t="s">
        <v>2223</v>
      </c>
      <c r="G476" s="7" t="s">
        <v>2227</v>
      </c>
      <c r="H476" s="42" t="s">
        <v>2224</v>
      </c>
      <c r="I476" s="7" t="s">
        <v>2289</v>
      </c>
      <c r="J476" s="43" t="s">
        <v>1</v>
      </c>
      <c r="K476" s="44" t="s">
        <v>486</v>
      </c>
      <c r="L476" s="42" t="s">
        <v>2290</v>
      </c>
      <c r="M476" s="7" t="s">
        <v>2311</v>
      </c>
      <c r="N476" s="42" t="s">
        <v>2349</v>
      </c>
      <c r="O476" s="7" t="s">
        <v>2351</v>
      </c>
      <c r="P476" s="42" t="s">
        <v>2350</v>
      </c>
      <c r="Q476" s="7" t="s">
        <v>2352</v>
      </c>
      <c r="R476" s="42" t="s">
        <v>2226</v>
      </c>
      <c r="S476" s="7" t="s">
        <v>2226</v>
      </c>
      <c r="T476" s="42" t="s">
        <v>2226</v>
      </c>
      <c r="U476" s="7" t="s">
        <v>2226</v>
      </c>
    </row>
    <row r="477" spans="1:21" ht="8.25" customHeight="1" x14ac:dyDescent="0.25">
      <c r="A477" s="5">
        <v>477</v>
      </c>
      <c r="B477" s="11" t="s">
        <v>1602</v>
      </c>
      <c r="C477" s="10" t="s">
        <v>2283</v>
      </c>
      <c r="D477" s="42" t="s">
        <v>2230</v>
      </c>
      <c r="E477" s="7" t="s">
        <v>2232</v>
      </c>
      <c r="F477" s="42" t="s">
        <v>2223</v>
      </c>
      <c r="G477" s="7" t="s">
        <v>2227</v>
      </c>
      <c r="H477" s="42" t="s">
        <v>2224</v>
      </c>
      <c r="I477" s="7" t="s">
        <v>2289</v>
      </c>
      <c r="J477" s="43" t="s">
        <v>1</v>
      </c>
      <c r="K477" s="44" t="s">
        <v>487</v>
      </c>
      <c r="L477" s="42" t="s">
        <v>2290</v>
      </c>
      <c r="M477" s="7" t="s">
        <v>2311</v>
      </c>
      <c r="N477" s="42" t="s">
        <v>2349</v>
      </c>
      <c r="O477" s="7" t="s">
        <v>2351</v>
      </c>
      <c r="P477" s="42" t="s">
        <v>2350</v>
      </c>
      <c r="Q477" s="7" t="s">
        <v>2352</v>
      </c>
      <c r="R477" s="42" t="s">
        <v>2226</v>
      </c>
      <c r="S477" s="7" t="s">
        <v>2226</v>
      </c>
      <c r="T477" s="42" t="s">
        <v>2226</v>
      </c>
      <c r="U477" s="7" t="s">
        <v>2226</v>
      </c>
    </row>
    <row r="478" spans="1:21" ht="8.25" customHeight="1" x14ac:dyDescent="0.25">
      <c r="A478" s="5">
        <v>478</v>
      </c>
      <c r="B478" s="11" t="s">
        <v>1603</v>
      </c>
      <c r="C478" s="10" t="s">
        <v>2283</v>
      </c>
      <c r="D478" s="42" t="s">
        <v>2230</v>
      </c>
      <c r="E478" s="7" t="s">
        <v>2232</v>
      </c>
      <c r="F478" s="42" t="s">
        <v>2223</v>
      </c>
      <c r="G478" s="7" t="s">
        <v>2227</v>
      </c>
      <c r="H478" s="42" t="s">
        <v>2224</v>
      </c>
      <c r="I478" s="7" t="s">
        <v>2289</v>
      </c>
      <c r="J478" s="43" t="s">
        <v>1</v>
      </c>
      <c r="K478" s="44" t="s">
        <v>488</v>
      </c>
      <c r="L478" s="42" t="s">
        <v>2290</v>
      </c>
      <c r="M478" s="7" t="s">
        <v>2311</v>
      </c>
      <c r="N478" s="42" t="s">
        <v>2349</v>
      </c>
      <c r="O478" s="7" t="s">
        <v>2351</v>
      </c>
      <c r="P478" s="42" t="s">
        <v>2350</v>
      </c>
      <c r="Q478" s="7" t="s">
        <v>2352</v>
      </c>
      <c r="R478" s="42" t="s">
        <v>2226</v>
      </c>
      <c r="S478" s="7" t="s">
        <v>2226</v>
      </c>
      <c r="T478" s="42" t="s">
        <v>2226</v>
      </c>
      <c r="U478" s="7" t="s">
        <v>2226</v>
      </c>
    </row>
    <row r="479" spans="1:21" ht="8.25" customHeight="1" x14ac:dyDescent="0.25">
      <c r="A479" s="5">
        <v>479</v>
      </c>
      <c r="B479" s="11" t="s">
        <v>1604</v>
      </c>
      <c r="C479" s="10" t="s">
        <v>2283</v>
      </c>
      <c r="D479" s="42" t="s">
        <v>2230</v>
      </c>
      <c r="E479" s="7" t="s">
        <v>2232</v>
      </c>
      <c r="F479" s="42" t="s">
        <v>2223</v>
      </c>
      <c r="G479" s="7" t="s">
        <v>2227</v>
      </c>
      <c r="H479" s="42" t="s">
        <v>2224</v>
      </c>
      <c r="I479" s="7" t="s">
        <v>2289</v>
      </c>
      <c r="J479" s="43" t="s">
        <v>1</v>
      </c>
      <c r="K479" s="44" t="s">
        <v>489</v>
      </c>
      <c r="L479" s="42" t="s">
        <v>2290</v>
      </c>
      <c r="M479" s="7" t="s">
        <v>2311</v>
      </c>
      <c r="N479" s="42" t="s">
        <v>2349</v>
      </c>
      <c r="O479" s="7" t="s">
        <v>2351</v>
      </c>
      <c r="P479" s="42" t="s">
        <v>2350</v>
      </c>
      <c r="Q479" s="7" t="s">
        <v>2352</v>
      </c>
      <c r="R479" s="42" t="s">
        <v>2226</v>
      </c>
      <c r="S479" s="7" t="s">
        <v>2226</v>
      </c>
      <c r="T479" s="42" t="s">
        <v>2226</v>
      </c>
      <c r="U479" s="7" t="s">
        <v>2226</v>
      </c>
    </row>
    <row r="480" spans="1:21" ht="8.25" customHeight="1" x14ac:dyDescent="0.25">
      <c r="A480" s="5">
        <v>480</v>
      </c>
      <c r="B480" s="11" t="s">
        <v>1605</v>
      </c>
      <c r="C480" s="10" t="s">
        <v>2283</v>
      </c>
      <c r="D480" s="42" t="s">
        <v>2230</v>
      </c>
      <c r="E480" s="7" t="s">
        <v>2232</v>
      </c>
      <c r="F480" s="42" t="s">
        <v>2223</v>
      </c>
      <c r="G480" s="7" t="s">
        <v>2227</v>
      </c>
      <c r="H480" s="42" t="s">
        <v>2224</v>
      </c>
      <c r="I480" s="7" t="s">
        <v>2289</v>
      </c>
      <c r="J480" s="43" t="s">
        <v>1</v>
      </c>
      <c r="K480" s="44" t="s">
        <v>490</v>
      </c>
      <c r="L480" s="42" t="s">
        <v>2290</v>
      </c>
      <c r="M480" s="7" t="s">
        <v>2311</v>
      </c>
      <c r="N480" s="42" t="s">
        <v>2349</v>
      </c>
      <c r="O480" s="7" t="s">
        <v>2351</v>
      </c>
      <c r="P480" s="42" t="s">
        <v>2350</v>
      </c>
      <c r="Q480" s="7" t="s">
        <v>2352</v>
      </c>
      <c r="R480" s="42" t="s">
        <v>2226</v>
      </c>
      <c r="S480" s="7" t="s">
        <v>2226</v>
      </c>
      <c r="T480" s="42" t="s">
        <v>2226</v>
      </c>
      <c r="U480" s="7" t="s">
        <v>2226</v>
      </c>
    </row>
    <row r="481" spans="1:21" ht="8.25" customHeight="1" x14ac:dyDescent="0.25">
      <c r="A481" s="5">
        <v>481</v>
      </c>
      <c r="B481" s="11" t="s">
        <v>1606</v>
      </c>
      <c r="C481" s="10" t="s">
        <v>2283</v>
      </c>
      <c r="D481" s="42" t="s">
        <v>2230</v>
      </c>
      <c r="E481" s="7" t="s">
        <v>2232</v>
      </c>
      <c r="F481" s="42" t="s">
        <v>2223</v>
      </c>
      <c r="G481" s="7" t="s">
        <v>2227</v>
      </c>
      <c r="H481" s="42" t="s">
        <v>2224</v>
      </c>
      <c r="I481" s="7" t="s">
        <v>2289</v>
      </c>
      <c r="J481" s="43" t="s">
        <v>1</v>
      </c>
      <c r="K481" s="44" t="s">
        <v>491</v>
      </c>
      <c r="L481" s="42" t="s">
        <v>2290</v>
      </c>
      <c r="M481" s="7" t="s">
        <v>2311</v>
      </c>
      <c r="N481" s="42" t="s">
        <v>2349</v>
      </c>
      <c r="O481" s="7" t="s">
        <v>2351</v>
      </c>
      <c r="P481" s="42" t="s">
        <v>2350</v>
      </c>
      <c r="Q481" s="7" t="s">
        <v>2352</v>
      </c>
      <c r="R481" s="42" t="s">
        <v>2226</v>
      </c>
      <c r="S481" s="7" t="s">
        <v>2226</v>
      </c>
      <c r="T481" s="42" t="s">
        <v>2226</v>
      </c>
      <c r="U481" s="7" t="s">
        <v>2226</v>
      </c>
    </row>
    <row r="482" spans="1:21" ht="8.25" customHeight="1" x14ac:dyDescent="0.25">
      <c r="A482" s="5">
        <v>482</v>
      </c>
      <c r="B482" s="11" t="s">
        <v>1607</v>
      </c>
      <c r="C482" s="10" t="s">
        <v>2283</v>
      </c>
      <c r="D482" s="42" t="s">
        <v>2230</v>
      </c>
      <c r="E482" s="7" t="s">
        <v>2232</v>
      </c>
      <c r="F482" s="42" t="s">
        <v>2223</v>
      </c>
      <c r="G482" s="7" t="s">
        <v>2227</v>
      </c>
      <c r="H482" s="42" t="s">
        <v>2224</v>
      </c>
      <c r="I482" s="7" t="s">
        <v>2289</v>
      </c>
      <c r="J482" s="43" t="s">
        <v>1</v>
      </c>
      <c r="K482" s="44" t="s">
        <v>492</v>
      </c>
      <c r="L482" s="42" t="s">
        <v>2290</v>
      </c>
      <c r="M482" s="7" t="s">
        <v>2311</v>
      </c>
      <c r="N482" s="42" t="s">
        <v>2349</v>
      </c>
      <c r="O482" s="7" t="s">
        <v>2351</v>
      </c>
      <c r="P482" s="42" t="s">
        <v>2350</v>
      </c>
      <c r="Q482" s="7" t="s">
        <v>2352</v>
      </c>
      <c r="R482" s="42" t="s">
        <v>2226</v>
      </c>
      <c r="S482" s="7" t="s">
        <v>2226</v>
      </c>
      <c r="T482" s="42" t="s">
        <v>2226</v>
      </c>
      <c r="U482" s="7" t="s">
        <v>2226</v>
      </c>
    </row>
    <row r="483" spans="1:21" ht="8.25" customHeight="1" x14ac:dyDescent="0.25">
      <c r="A483" s="5">
        <v>483</v>
      </c>
      <c r="B483" s="11" t="s">
        <v>1608</v>
      </c>
      <c r="C483" s="10" t="s">
        <v>2283</v>
      </c>
      <c r="D483" s="42" t="s">
        <v>2230</v>
      </c>
      <c r="E483" s="7" t="s">
        <v>2232</v>
      </c>
      <c r="F483" s="42" t="s">
        <v>2223</v>
      </c>
      <c r="G483" s="7" t="s">
        <v>2227</v>
      </c>
      <c r="H483" s="42" t="s">
        <v>2224</v>
      </c>
      <c r="I483" s="7" t="s">
        <v>2289</v>
      </c>
      <c r="J483" s="43" t="s">
        <v>1</v>
      </c>
      <c r="K483" s="44" t="s">
        <v>493</v>
      </c>
      <c r="L483" s="42" t="s">
        <v>2290</v>
      </c>
      <c r="M483" s="7" t="s">
        <v>2311</v>
      </c>
      <c r="N483" s="42" t="s">
        <v>2349</v>
      </c>
      <c r="O483" s="7" t="s">
        <v>2351</v>
      </c>
      <c r="P483" s="42" t="s">
        <v>2350</v>
      </c>
      <c r="Q483" s="7" t="s">
        <v>2352</v>
      </c>
      <c r="R483" s="42" t="s">
        <v>2226</v>
      </c>
      <c r="S483" s="7" t="s">
        <v>2226</v>
      </c>
      <c r="T483" s="42" t="s">
        <v>2226</v>
      </c>
      <c r="U483" s="7" t="s">
        <v>2226</v>
      </c>
    </row>
    <row r="484" spans="1:21" ht="8.25" customHeight="1" x14ac:dyDescent="0.25">
      <c r="A484" s="5">
        <v>484</v>
      </c>
      <c r="B484" s="11" t="s">
        <v>1609</v>
      </c>
      <c r="C484" s="10" t="s">
        <v>2283</v>
      </c>
      <c r="D484" s="42" t="s">
        <v>2230</v>
      </c>
      <c r="E484" s="7" t="s">
        <v>2232</v>
      </c>
      <c r="F484" s="42" t="s">
        <v>2223</v>
      </c>
      <c r="G484" s="7" t="s">
        <v>2227</v>
      </c>
      <c r="H484" s="42" t="s">
        <v>2224</v>
      </c>
      <c r="I484" s="7" t="s">
        <v>2289</v>
      </c>
      <c r="J484" s="43" t="s">
        <v>1</v>
      </c>
      <c r="K484" s="44" t="s">
        <v>494</v>
      </c>
      <c r="L484" s="42" t="s">
        <v>2290</v>
      </c>
      <c r="M484" s="7" t="s">
        <v>2312</v>
      </c>
      <c r="N484" s="42" t="s">
        <v>2349</v>
      </c>
      <c r="O484" s="7" t="s">
        <v>2351</v>
      </c>
      <c r="P484" s="42" t="s">
        <v>2350</v>
      </c>
      <c r="Q484" s="7" t="s">
        <v>2352</v>
      </c>
      <c r="R484" s="42" t="s">
        <v>2226</v>
      </c>
      <c r="S484" s="7" t="s">
        <v>2226</v>
      </c>
      <c r="T484" s="42" t="s">
        <v>2226</v>
      </c>
      <c r="U484" s="7" t="s">
        <v>2226</v>
      </c>
    </row>
    <row r="485" spans="1:21" ht="8.25" customHeight="1" x14ac:dyDescent="0.25">
      <c r="A485" s="5">
        <v>485</v>
      </c>
      <c r="B485" s="11" t="s">
        <v>1610</v>
      </c>
      <c r="C485" s="10" t="s">
        <v>2283</v>
      </c>
      <c r="D485" s="42" t="s">
        <v>2230</v>
      </c>
      <c r="E485" s="7" t="s">
        <v>2232</v>
      </c>
      <c r="F485" s="42" t="s">
        <v>2223</v>
      </c>
      <c r="G485" s="7" t="s">
        <v>2227</v>
      </c>
      <c r="H485" s="42" t="s">
        <v>2224</v>
      </c>
      <c r="I485" s="7" t="s">
        <v>2289</v>
      </c>
      <c r="J485" s="43" t="s">
        <v>1</v>
      </c>
      <c r="K485" s="44" t="s">
        <v>495</v>
      </c>
      <c r="L485" s="42" t="s">
        <v>2290</v>
      </c>
      <c r="M485" s="7" t="s">
        <v>2312</v>
      </c>
      <c r="N485" s="42" t="s">
        <v>2349</v>
      </c>
      <c r="O485" s="7" t="s">
        <v>2351</v>
      </c>
      <c r="P485" s="42" t="s">
        <v>2350</v>
      </c>
      <c r="Q485" s="7" t="s">
        <v>2352</v>
      </c>
      <c r="R485" s="42" t="s">
        <v>2226</v>
      </c>
      <c r="S485" s="7" t="s">
        <v>2226</v>
      </c>
      <c r="T485" s="42" t="s">
        <v>2226</v>
      </c>
      <c r="U485" s="7" t="s">
        <v>2226</v>
      </c>
    </row>
    <row r="486" spans="1:21" ht="8.25" customHeight="1" x14ac:dyDescent="0.25">
      <c r="A486" s="5">
        <v>486</v>
      </c>
      <c r="B486" s="11" t="s">
        <v>1611</v>
      </c>
      <c r="C486" s="10" t="s">
        <v>2283</v>
      </c>
      <c r="D486" s="42" t="s">
        <v>2230</v>
      </c>
      <c r="E486" s="7" t="s">
        <v>2232</v>
      </c>
      <c r="F486" s="42" t="s">
        <v>2223</v>
      </c>
      <c r="G486" s="7" t="s">
        <v>2227</v>
      </c>
      <c r="H486" s="42" t="s">
        <v>2224</v>
      </c>
      <c r="I486" s="7" t="s">
        <v>2289</v>
      </c>
      <c r="J486" s="43" t="s">
        <v>1</v>
      </c>
      <c r="K486" s="44" t="s">
        <v>496</v>
      </c>
      <c r="L486" s="42" t="s">
        <v>2290</v>
      </c>
      <c r="M486" s="7" t="s">
        <v>2312</v>
      </c>
      <c r="N486" s="42" t="s">
        <v>2349</v>
      </c>
      <c r="O486" s="7" t="s">
        <v>2351</v>
      </c>
      <c r="P486" s="42" t="s">
        <v>2350</v>
      </c>
      <c r="Q486" s="7" t="s">
        <v>2352</v>
      </c>
      <c r="R486" s="42" t="s">
        <v>2226</v>
      </c>
      <c r="S486" s="7" t="s">
        <v>2226</v>
      </c>
      <c r="T486" s="42" t="s">
        <v>2226</v>
      </c>
      <c r="U486" s="7" t="s">
        <v>2226</v>
      </c>
    </row>
    <row r="487" spans="1:21" ht="8.25" customHeight="1" x14ac:dyDescent="0.25">
      <c r="A487" s="5">
        <v>487</v>
      </c>
      <c r="B487" s="11" t="s">
        <v>1612</v>
      </c>
      <c r="C487" s="10" t="s">
        <v>2283</v>
      </c>
      <c r="D487" s="42" t="s">
        <v>2230</v>
      </c>
      <c r="E487" s="7" t="s">
        <v>2232</v>
      </c>
      <c r="F487" s="42" t="s">
        <v>2223</v>
      </c>
      <c r="G487" s="7" t="s">
        <v>2227</v>
      </c>
      <c r="H487" s="42" t="s">
        <v>2224</v>
      </c>
      <c r="I487" s="7" t="s">
        <v>2289</v>
      </c>
      <c r="J487" s="43" t="s">
        <v>1</v>
      </c>
      <c r="K487" s="44" t="s">
        <v>497</v>
      </c>
      <c r="L487" s="42" t="s">
        <v>2290</v>
      </c>
      <c r="M487" s="7" t="s">
        <v>2312</v>
      </c>
      <c r="N487" s="42" t="s">
        <v>2349</v>
      </c>
      <c r="O487" s="7" t="s">
        <v>2351</v>
      </c>
      <c r="P487" s="42" t="s">
        <v>2350</v>
      </c>
      <c r="Q487" s="7" t="s">
        <v>2352</v>
      </c>
      <c r="R487" s="42" t="s">
        <v>2226</v>
      </c>
      <c r="S487" s="7" t="s">
        <v>2226</v>
      </c>
      <c r="T487" s="42" t="s">
        <v>2226</v>
      </c>
      <c r="U487" s="7" t="s">
        <v>2226</v>
      </c>
    </row>
    <row r="488" spans="1:21" ht="8.25" customHeight="1" x14ac:dyDescent="0.25">
      <c r="A488" s="5">
        <v>488</v>
      </c>
      <c r="B488" s="11" t="s">
        <v>1613</v>
      </c>
      <c r="C488" s="10" t="s">
        <v>2283</v>
      </c>
      <c r="D488" s="42" t="s">
        <v>2230</v>
      </c>
      <c r="E488" s="7" t="s">
        <v>2232</v>
      </c>
      <c r="F488" s="42" t="s">
        <v>2223</v>
      </c>
      <c r="G488" s="7" t="s">
        <v>2227</v>
      </c>
      <c r="H488" s="42" t="s">
        <v>2224</v>
      </c>
      <c r="I488" s="7" t="s">
        <v>2289</v>
      </c>
      <c r="J488" s="43" t="s">
        <v>1</v>
      </c>
      <c r="K488" s="44" t="s">
        <v>498</v>
      </c>
      <c r="L488" s="42" t="s">
        <v>2290</v>
      </c>
      <c r="M488" s="7" t="s">
        <v>2312</v>
      </c>
      <c r="N488" s="42" t="s">
        <v>2349</v>
      </c>
      <c r="O488" s="7" t="s">
        <v>2351</v>
      </c>
      <c r="P488" s="42" t="s">
        <v>2350</v>
      </c>
      <c r="Q488" s="7" t="s">
        <v>2352</v>
      </c>
      <c r="R488" s="42" t="s">
        <v>2226</v>
      </c>
      <c r="S488" s="7" t="s">
        <v>2226</v>
      </c>
      <c r="T488" s="42" t="s">
        <v>2226</v>
      </c>
      <c r="U488" s="7" t="s">
        <v>2226</v>
      </c>
    </row>
    <row r="489" spans="1:21" ht="8.25" customHeight="1" x14ac:dyDescent="0.25">
      <c r="A489" s="5">
        <v>489</v>
      </c>
      <c r="B489" s="11" t="s">
        <v>1614</v>
      </c>
      <c r="C489" s="10" t="s">
        <v>2283</v>
      </c>
      <c r="D489" s="42" t="s">
        <v>2230</v>
      </c>
      <c r="E489" s="7" t="s">
        <v>2232</v>
      </c>
      <c r="F489" s="42" t="s">
        <v>2223</v>
      </c>
      <c r="G489" s="7" t="s">
        <v>2227</v>
      </c>
      <c r="H489" s="42" t="s">
        <v>2224</v>
      </c>
      <c r="I489" s="7" t="s">
        <v>2289</v>
      </c>
      <c r="J489" s="43" t="s">
        <v>1</v>
      </c>
      <c r="K489" s="44" t="s">
        <v>499</v>
      </c>
      <c r="L489" s="42" t="s">
        <v>2290</v>
      </c>
      <c r="M489" s="7" t="s">
        <v>2312</v>
      </c>
      <c r="N489" s="42" t="s">
        <v>2349</v>
      </c>
      <c r="O489" s="7" t="s">
        <v>2351</v>
      </c>
      <c r="P489" s="42" t="s">
        <v>2350</v>
      </c>
      <c r="Q489" s="7" t="s">
        <v>2352</v>
      </c>
      <c r="R489" s="42" t="s">
        <v>2226</v>
      </c>
      <c r="S489" s="7" t="s">
        <v>2226</v>
      </c>
      <c r="T489" s="42" t="s">
        <v>2226</v>
      </c>
      <c r="U489" s="7" t="s">
        <v>2226</v>
      </c>
    </row>
    <row r="490" spans="1:21" ht="8.25" customHeight="1" x14ac:dyDescent="0.25">
      <c r="A490" s="5">
        <v>490</v>
      </c>
      <c r="B490" s="11" t="s">
        <v>1615</v>
      </c>
      <c r="C490" s="10" t="s">
        <v>2283</v>
      </c>
      <c r="D490" s="42" t="s">
        <v>2230</v>
      </c>
      <c r="E490" s="7" t="s">
        <v>2232</v>
      </c>
      <c r="F490" s="42" t="s">
        <v>2223</v>
      </c>
      <c r="G490" s="7" t="s">
        <v>2227</v>
      </c>
      <c r="H490" s="42" t="s">
        <v>2224</v>
      </c>
      <c r="I490" s="7" t="s">
        <v>2289</v>
      </c>
      <c r="J490" s="43" t="s">
        <v>1</v>
      </c>
      <c r="K490" s="44" t="s">
        <v>500</v>
      </c>
      <c r="L490" s="42" t="s">
        <v>2290</v>
      </c>
      <c r="M490" s="7" t="s">
        <v>2312</v>
      </c>
      <c r="N490" s="42" t="s">
        <v>2349</v>
      </c>
      <c r="O490" s="7" t="s">
        <v>2351</v>
      </c>
      <c r="P490" s="42" t="s">
        <v>2350</v>
      </c>
      <c r="Q490" s="7" t="s">
        <v>2352</v>
      </c>
      <c r="R490" s="42" t="s">
        <v>2226</v>
      </c>
      <c r="S490" s="7" t="s">
        <v>2226</v>
      </c>
      <c r="T490" s="42" t="s">
        <v>2226</v>
      </c>
      <c r="U490" s="7" t="s">
        <v>2226</v>
      </c>
    </row>
    <row r="491" spans="1:21" ht="8.25" customHeight="1" x14ac:dyDescent="0.25">
      <c r="A491" s="5">
        <v>491</v>
      </c>
      <c r="B491" s="11" t="s">
        <v>1616</v>
      </c>
      <c r="C491" s="10" t="s">
        <v>2283</v>
      </c>
      <c r="D491" s="42" t="s">
        <v>2230</v>
      </c>
      <c r="E491" s="7" t="s">
        <v>2232</v>
      </c>
      <c r="F491" s="42" t="s">
        <v>2223</v>
      </c>
      <c r="G491" s="7" t="s">
        <v>2227</v>
      </c>
      <c r="H491" s="42" t="s">
        <v>2224</v>
      </c>
      <c r="I491" s="7" t="s">
        <v>2289</v>
      </c>
      <c r="J491" s="43" t="s">
        <v>1</v>
      </c>
      <c r="K491" s="44" t="s">
        <v>501</v>
      </c>
      <c r="L491" s="42" t="s">
        <v>2290</v>
      </c>
      <c r="M491" s="7" t="s">
        <v>2312</v>
      </c>
      <c r="N491" s="42" t="s">
        <v>2349</v>
      </c>
      <c r="O491" s="7" t="s">
        <v>2351</v>
      </c>
      <c r="P491" s="42" t="s">
        <v>2350</v>
      </c>
      <c r="Q491" s="7" t="s">
        <v>2352</v>
      </c>
      <c r="R491" s="42" t="s">
        <v>2226</v>
      </c>
      <c r="S491" s="7" t="s">
        <v>2226</v>
      </c>
      <c r="T491" s="42" t="s">
        <v>2226</v>
      </c>
      <c r="U491" s="7" t="s">
        <v>2226</v>
      </c>
    </row>
    <row r="492" spans="1:21" ht="8.25" customHeight="1" x14ac:dyDescent="0.25">
      <c r="A492" s="5">
        <v>492</v>
      </c>
      <c r="B492" s="11" t="s">
        <v>1617</v>
      </c>
      <c r="C492" s="10" t="s">
        <v>2283</v>
      </c>
      <c r="D492" s="42" t="s">
        <v>2230</v>
      </c>
      <c r="E492" s="7" t="s">
        <v>2232</v>
      </c>
      <c r="F492" s="42" t="s">
        <v>2223</v>
      </c>
      <c r="G492" s="7" t="s">
        <v>2227</v>
      </c>
      <c r="H492" s="42" t="s">
        <v>2224</v>
      </c>
      <c r="I492" s="7" t="s">
        <v>2289</v>
      </c>
      <c r="J492" s="43" t="s">
        <v>1</v>
      </c>
      <c r="K492" s="44" t="s">
        <v>502</v>
      </c>
      <c r="L492" s="42" t="s">
        <v>2290</v>
      </c>
      <c r="M492" s="7" t="s">
        <v>2312</v>
      </c>
      <c r="N492" s="42" t="s">
        <v>2349</v>
      </c>
      <c r="O492" s="7" t="s">
        <v>2351</v>
      </c>
      <c r="P492" s="42" t="s">
        <v>2350</v>
      </c>
      <c r="Q492" s="7" t="s">
        <v>2352</v>
      </c>
      <c r="R492" s="42" t="s">
        <v>2226</v>
      </c>
      <c r="S492" s="7" t="s">
        <v>2226</v>
      </c>
      <c r="T492" s="42" t="s">
        <v>2226</v>
      </c>
      <c r="U492" s="7" t="s">
        <v>2226</v>
      </c>
    </row>
    <row r="493" spans="1:21" ht="8.25" customHeight="1" x14ac:dyDescent="0.25">
      <c r="A493" s="5">
        <v>493</v>
      </c>
      <c r="B493" s="11" t="s">
        <v>1618</v>
      </c>
      <c r="C493" s="10" t="s">
        <v>2283</v>
      </c>
      <c r="D493" s="42" t="s">
        <v>2230</v>
      </c>
      <c r="E493" s="7" t="s">
        <v>2232</v>
      </c>
      <c r="F493" s="42" t="s">
        <v>2223</v>
      </c>
      <c r="G493" s="7" t="s">
        <v>2227</v>
      </c>
      <c r="H493" s="42" t="s">
        <v>2224</v>
      </c>
      <c r="I493" s="7" t="s">
        <v>2289</v>
      </c>
      <c r="J493" s="43" t="s">
        <v>1</v>
      </c>
      <c r="K493" s="44" t="s">
        <v>503</v>
      </c>
      <c r="L493" s="42" t="s">
        <v>2290</v>
      </c>
      <c r="M493" s="7" t="s">
        <v>2312</v>
      </c>
      <c r="N493" s="42" t="s">
        <v>2349</v>
      </c>
      <c r="O493" s="7" t="s">
        <v>2351</v>
      </c>
      <c r="P493" s="42" t="s">
        <v>2350</v>
      </c>
      <c r="Q493" s="7" t="s">
        <v>2352</v>
      </c>
      <c r="R493" s="42" t="s">
        <v>2226</v>
      </c>
      <c r="S493" s="7" t="s">
        <v>2226</v>
      </c>
      <c r="T493" s="42" t="s">
        <v>2226</v>
      </c>
      <c r="U493" s="7" t="s">
        <v>2226</v>
      </c>
    </row>
    <row r="494" spans="1:21" ht="8.25" customHeight="1" x14ac:dyDescent="0.25">
      <c r="A494" s="5">
        <v>494</v>
      </c>
      <c r="B494" s="11" t="s">
        <v>1619</v>
      </c>
      <c r="C494" s="10" t="s">
        <v>2283</v>
      </c>
      <c r="D494" s="42" t="s">
        <v>2230</v>
      </c>
      <c r="E494" s="7" t="s">
        <v>2232</v>
      </c>
      <c r="F494" s="42" t="s">
        <v>2223</v>
      </c>
      <c r="G494" s="7" t="s">
        <v>2227</v>
      </c>
      <c r="H494" s="42" t="s">
        <v>2224</v>
      </c>
      <c r="I494" s="7" t="s">
        <v>2289</v>
      </c>
      <c r="J494" s="43" t="s">
        <v>1</v>
      </c>
      <c r="K494" s="44" t="s">
        <v>504</v>
      </c>
      <c r="L494" s="42" t="s">
        <v>2290</v>
      </c>
      <c r="M494" s="7" t="s">
        <v>2312</v>
      </c>
      <c r="N494" s="42" t="s">
        <v>2349</v>
      </c>
      <c r="O494" s="7" t="s">
        <v>2351</v>
      </c>
      <c r="P494" s="42" t="s">
        <v>2350</v>
      </c>
      <c r="Q494" s="7" t="s">
        <v>2352</v>
      </c>
      <c r="R494" s="42" t="s">
        <v>2226</v>
      </c>
      <c r="S494" s="7" t="s">
        <v>2226</v>
      </c>
      <c r="T494" s="42" t="s">
        <v>2226</v>
      </c>
      <c r="U494" s="7" t="s">
        <v>2226</v>
      </c>
    </row>
    <row r="495" spans="1:21" ht="8.25" customHeight="1" x14ac:dyDescent="0.25">
      <c r="A495" s="5">
        <v>495</v>
      </c>
      <c r="B495" s="11" t="s">
        <v>1620</v>
      </c>
      <c r="C495" s="10" t="s">
        <v>2283</v>
      </c>
      <c r="D495" s="42" t="s">
        <v>2230</v>
      </c>
      <c r="E495" s="7" t="s">
        <v>2232</v>
      </c>
      <c r="F495" s="42" t="s">
        <v>2223</v>
      </c>
      <c r="G495" s="7" t="s">
        <v>2227</v>
      </c>
      <c r="H495" s="42" t="s">
        <v>2224</v>
      </c>
      <c r="I495" s="7" t="s">
        <v>2289</v>
      </c>
      <c r="J495" s="43" t="s">
        <v>1</v>
      </c>
      <c r="K495" s="44" t="s">
        <v>505</v>
      </c>
      <c r="L495" s="42" t="s">
        <v>2290</v>
      </c>
      <c r="M495" s="7" t="s">
        <v>2312</v>
      </c>
      <c r="N495" s="42" t="s">
        <v>2349</v>
      </c>
      <c r="O495" s="7" t="s">
        <v>2351</v>
      </c>
      <c r="P495" s="42" t="s">
        <v>2350</v>
      </c>
      <c r="Q495" s="7" t="s">
        <v>2352</v>
      </c>
      <c r="R495" s="42" t="s">
        <v>2226</v>
      </c>
      <c r="S495" s="7" t="s">
        <v>2226</v>
      </c>
      <c r="T495" s="42" t="s">
        <v>2226</v>
      </c>
      <c r="U495" s="7" t="s">
        <v>2226</v>
      </c>
    </row>
    <row r="496" spans="1:21" ht="8.25" customHeight="1" x14ac:dyDescent="0.25">
      <c r="A496" s="5">
        <v>496</v>
      </c>
      <c r="B496" s="11" t="s">
        <v>1621</v>
      </c>
      <c r="C496" s="10" t="s">
        <v>2283</v>
      </c>
      <c r="D496" s="42" t="s">
        <v>2230</v>
      </c>
      <c r="E496" s="7" t="s">
        <v>2232</v>
      </c>
      <c r="F496" s="42" t="s">
        <v>2223</v>
      </c>
      <c r="G496" s="7" t="s">
        <v>2227</v>
      </c>
      <c r="H496" s="42" t="s">
        <v>2224</v>
      </c>
      <c r="I496" s="7" t="s">
        <v>2289</v>
      </c>
      <c r="J496" s="43" t="s">
        <v>1</v>
      </c>
      <c r="K496" s="44" t="s">
        <v>506</v>
      </c>
      <c r="L496" s="42" t="s">
        <v>2290</v>
      </c>
      <c r="M496" s="7" t="s">
        <v>2312</v>
      </c>
      <c r="N496" s="42" t="s">
        <v>2349</v>
      </c>
      <c r="O496" s="7" t="s">
        <v>2351</v>
      </c>
      <c r="P496" s="42" t="s">
        <v>2350</v>
      </c>
      <c r="Q496" s="7" t="s">
        <v>2352</v>
      </c>
      <c r="R496" s="42" t="s">
        <v>2226</v>
      </c>
      <c r="S496" s="7" t="s">
        <v>2226</v>
      </c>
      <c r="T496" s="42" t="s">
        <v>2226</v>
      </c>
      <c r="U496" s="7" t="s">
        <v>2226</v>
      </c>
    </row>
    <row r="497" spans="1:21" ht="8.25" customHeight="1" x14ac:dyDescent="0.25">
      <c r="A497" s="5">
        <v>497</v>
      </c>
      <c r="B497" s="11" t="s">
        <v>1622</v>
      </c>
      <c r="C497" s="10" t="s">
        <v>2283</v>
      </c>
      <c r="D497" s="42" t="s">
        <v>2230</v>
      </c>
      <c r="E497" s="7" t="s">
        <v>2232</v>
      </c>
      <c r="F497" s="42" t="s">
        <v>2223</v>
      </c>
      <c r="G497" s="7" t="s">
        <v>2227</v>
      </c>
      <c r="H497" s="42" t="s">
        <v>2224</v>
      </c>
      <c r="I497" s="7" t="s">
        <v>2289</v>
      </c>
      <c r="J497" s="43" t="s">
        <v>1</v>
      </c>
      <c r="K497" s="44" t="s">
        <v>507</v>
      </c>
      <c r="L497" s="42" t="s">
        <v>2290</v>
      </c>
      <c r="M497" s="7" t="s">
        <v>2312</v>
      </c>
      <c r="N497" s="42" t="s">
        <v>2349</v>
      </c>
      <c r="O497" s="7" t="s">
        <v>2351</v>
      </c>
      <c r="P497" s="42" t="s">
        <v>2350</v>
      </c>
      <c r="Q497" s="7" t="s">
        <v>2352</v>
      </c>
      <c r="R497" s="42" t="s">
        <v>2226</v>
      </c>
      <c r="S497" s="7" t="s">
        <v>2226</v>
      </c>
      <c r="T497" s="42" t="s">
        <v>2226</v>
      </c>
      <c r="U497" s="7" t="s">
        <v>2226</v>
      </c>
    </row>
    <row r="498" spans="1:21" ht="8.25" customHeight="1" x14ac:dyDescent="0.25">
      <c r="A498" s="5">
        <v>498</v>
      </c>
      <c r="B498" s="11" t="s">
        <v>1623</v>
      </c>
      <c r="C498" s="10" t="s">
        <v>2283</v>
      </c>
      <c r="D498" s="42" t="s">
        <v>2230</v>
      </c>
      <c r="E498" s="7" t="s">
        <v>2232</v>
      </c>
      <c r="F498" s="42" t="s">
        <v>2223</v>
      </c>
      <c r="G498" s="7" t="s">
        <v>2227</v>
      </c>
      <c r="H498" s="42" t="s">
        <v>2224</v>
      </c>
      <c r="I498" s="7" t="s">
        <v>2289</v>
      </c>
      <c r="J498" s="43" t="s">
        <v>1</v>
      </c>
      <c r="K498" s="44" t="s">
        <v>508</v>
      </c>
      <c r="L498" s="42" t="s">
        <v>2290</v>
      </c>
      <c r="M498" s="7" t="s">
        <v>2312</v>
      </c>
      <c r="N498" s="42" t="s">
        <v>2349</v>
      </c>
      <c r="O498" s="7" t="s">
        <v>2351</v>
      </c>
      <c r="P498" s="42" t="s">
        <v>2350</v>
      </c>
      <c r="Q498" s="7" t="s">
        <v>2352</v>
      </c>
      <c r="R498" s="42" t="s">
        <v>2226</v>
      </c>
      <c r="S498" s="7" t="s">
        <v>2226</v>
      </c>
      <c r="T498" s="42" t="s">
        <v>2226</v>
      </c>
      <c r="U498" s="7" t="s">
        <v>2226</v>
      </c>
    </row>
    <row r="499" spans="1:21" ht="8.25" customHeight="1" x14ac:dyDescent="0.25">
      <c r="A499" s="5">
        <v>499</v>
      </c>
      <c r="B499" s="11" t="s">
        <v>1624</v>
      </c>
      <c r="C499" s="10" t="s">
        <v>2283</v>
      </c>
      <c r="D499" s="42" t="s">
        <v>2230</v>
      </c>
      <c r="E499" s="7" t="s">
        <v>2232</v>
      </c>
      <c r="F499" s="42" t="s">
        <v>2223</v>
      </c>
      <c r="G499" s="7" t="s">
        <v>2227</v>
      </c>
      <c r="H499" s="42" t="s">
        <v>2224</v>
      </c>
      <c r="I499" s="7" t="s">
        <v>2289</v>
      </c>
      <c r="J499" s="43" t="s">
        <v>1</v>
      </c>
      <c r="K499" s="44" t="s">
        <v>509</v>
      </c>
      <c r="L499" s="42" t="s">
        <v>2290</v>
      </c>
      <c r="M499" s="7" t="s">
        <v>2312</v>
      </c>
      <c r="N499" s="42" t="s">
        <v>2349</v>
      </c>
      <c r="O499" s="7" t="s">
        <v>2351</v>
      </c>
      <c r="P499" s="42" t="s">
        <v>2350</v>
      </c>
      <c r="Q499" s="7" t="s">
        <v>2352</v>
      </c>
      <c r="R499" s="42" t="s">
        <v>2226</v>
      </c>
      <c r="S499" s="7" t="s">
        <v>2226</v>
      </c>
      <c r="T499" s="42" t="s">
        <v>2226</v>
      </c>
      <c r="U499" s="7" t="s">
        <v>2226</v>
      </c>
    </row>
    <row r="500" spans="1:21" ht="8.25" customHeight="1" x14ac:dyDescent="0.25">
      <c r="A500" s="5">
        <v>500</v>
      </c>
      <c r="B500" s="11" t="s">
        <v>1625</v>
      </c>
      <c r="C500" s="10" t="s">
        <v>2283</v>
      </c>
      <c r="D500" s="42" t="s">
        <v>2230</v>
      </c>
      <c r="E500" s="7" t="s">
        <v>2232</v>
      </c>
      <c r="F500" s="42" t="s">
        <v>2223</v>
      </c>
      <c r="G500" s="7" t="s">
        <v>2227</v>
      </c>
      <c r="H500" s="42" t="s">
        <v>2224</v>
      </c>
      <c r="I500" s="7" t="s">
        <v>2289</v>
      </c>
      <c r="J500" s="43" t="s">
        <v>1</v>
      </c>
      <c r="K500" s="44" t="s">
        <v>510</v>
      </c>
      <c r="L500" s="42" t="s">
        <v>2290</v>
      </c>
      <c r="M500" s="7" t="s">
        <v>2312</v>
      </c>
      <c r="N500" s="42" t="s">
        <v>2349</v>
      </c>
      <c r="O500" s="7" t="s">
        <v>2351</v>
      </c>
      <c r="P500" s="42" t="s">
        <v>2350</v>
      </c>
      <c r="Q500" s="7" t="s">
        <v>2352</v>
      </c>
      <c r="R500" s="42" t="s">
        <v>2226</v>
      </c>
      <c r="S500" s="7" t="s">
        <v>2226</v>
      </c>
      <c r="T500" s="42" t="s">
        <v>2226</v>
      </c>
      <c r="U500" s="7" t="s">
        <v>2226</v>
      </c>
    </row>
    <row r="501" spans="1:21" ht="8.25" customHeight="1" x14ac:dyDescent="0.25">
      <c r="A501" s="5">
        <v>501</v>
      </c>
      <c r="B501" s="11" t="s">
        <v>1626</v>
      </c>
      <c r="C501" s="10" t="s">
        <v>2283</v>
      </c>
      <c r="D501" s="42" t="s">
        <v>2230</v>
      </c>
      <c r="E501" s="7" t="s">
        <v>2232</v>
      </c>
      <c r="F501" s="42" t="s">
        <v>2223</v>
      </c>
      <c r="G501" s="7" t="s">
        <v>2227</v>
      </c>
      <c r="H501" s="42" t="s">
        <v>2224</v>
      </c>
      <c r="I501" s="7" t="s">
        <v>2289</v>
      </c>
      <c r="J501" s="43" t="s">
        <v>1</v>
      </c>
      <c r="K501" s="44" t="s">
        <v>511</v>
      </c>
      <c r="L501" s="42" t="s">
        <v>2290</v>
      </c>
      <c r="M501" s="7" t="s">
        <v>2312</v>
      </c>
      <c r="N501" s="42" t="s">
        <v>2349</v>
      </c>
      <c r="O501" s="7" t="s">
        <v>2351</v>
      </c>
      <c r="P501" s="42" t="s">
        <v>2350</v>
      </c>
      <c r="Q501" s="7" t="s">
        <v>2352</v>
      </c>
      <c r="R501" s="42" t="s">
        <v>2226</v>
      </c>
      <c r="S501" s="7" t="s">
        <v>2226</v>
      </c>
      <c r="T501" s="42" t="s">
        <v>2226</v>
      </c>
      <c r="U501" s="7" t="s">
        <v>2226</v>
      </c>
    </row>
    <row r="502" spans="1:21" ht="8.25" customHeight="1" x14ac:dyDescent="0.25">
      <c r="A502" s="5">
        <v>502</v>
      </c>
      <c r="B502" s="11" t="s">
        <v>1627</v>
      </c>
      <c r="C502" s="10" t="s">
        <v>2283</v>
      </c>
      <c r="D502" s="42" t="s">
        <v>2230</v>
      </c>
      <c r="E502" s="7" t="s">
        <v>2232</v>
      </c>
      <c r="F502" s="42" t="s">
        <v>2223</v>
      </c>
      <c r="G502" s="7" t="s">
        <v>2227</v>
      </c>
      <c r="H502" s="42" t="s">
        <v>2224</v>
      </c>
      <c r="I502" s="7" t="s">
        <v>2289</v>
      </c>
      <c r="J502" s="43" t="s">
        <v>1</v>
      </c>
      <c r="K502" s="44" t="s">
        <v>512</v>
      </c>
      <c r="L502" s="42" t="s">
        <v>2290</v>
      </c>
      <c r="M502" s="7" t="s">
        <v>2312</v>
      </c>
      <c r="N502" s="42" t="s">
        <v>2349</v>
      </c>
      <c r="O502" s="7" t="s">
        <v>2351</v>
      </c>
      <c r="P502" s="42" t="s">
        <v>2350</v>
      </c>
      <c r="Q502" s="7" t="s">
        <v>2352</v>
      </c>
      <c r="R502" s="42" t="s">
        <v>2226</v>
      </c>
      <c r="S502" s="7" t="s">
        <v>2226</v>
      </c>
      <c r="T502" s="42" t="s">
        <v>2226</v>
      </c>
      <c r="U502" s="7" t="s">
        <v>2226</v>
      </c>
    </row>
    <row r="503" spans="1:21" ht="8.25" customHeight="1" x14ac:dyDescent="0.25">
      <c r="A503" s="5">
        <v>503</v>
      </c>
      <c r="B503" s="11" t="s">
        <v>1628</v>
      </c>
      <c r="C503" s="10" t="s">
        <v>2283</v>
      </c>
      <c r="D503" s="42" t="s">
        <v>2230</v>
      </c>
      <c r="E503" s="7" t="s">
        <v>2232</v>
      </c>
      <c r="F503" s="42" t="s">
        <v>2223</v>
      </c>
      <c r="G503" s="7" t="s">
        <v>2227</v>
      </c>
      <c r="H503" s="42" t="s">
        <v>2224</v>
      </c>
      <c r="I503" s="7" t="s">
        <v>2289</v>
      </c>
      <c r="J503" s="43" t="s">
        <v>1</v>
      </c>
      <c r="K503" s="44" t="s">
        <v>513</v>
      </c>
      <c r="L503" s="42" t="s">
        <v>2290</v>
      </c>
      <c r="M503" s="7" t="s">
        <v>2312</v>
      </c>
      <c r="N503" s="42" t="s">
        <v>2349</v>
      </c>
      <c r="O503" s="7" t="s">
        <v>2351</v>
      </c>
      <c r="P503" s="42" t="s">
        <v>2350</v>
      </c>
      <c r="Q503" s="7" t="s">
        <v>2352</v>
      </c>
      <c r="R503" s="42" t="s">
        <v>2226</v>
      </c>
      <c r="S503" s="7" t="s">
        <v>2226</v>
      </c>
      <c r="T503" s="42" t="s">
        <v>2226</v>
      </c>
      <c r="U503" s="7" t="s">
        <v>2226</v>
      </c>
    </row>
    <row r="504" spans="1:21" ht="8.25" customHeight="1" x14ac:dyDescent="0.25">
      <c r="A504" s="5">
        <v>504</v>
      </c>
      <c r="B504" s="11" t="s">
        <v>1629</v>
      </c>
      <c r="C504" s="10" t="s">
        <v>2283</v>
      </c>
      <c r="D504" s="42" t="s">
        <v>2230</v>
      </c>
      <c r="E504" s="7" t="s">
        <v>2232</v>
      </c>
      <c r="F504" s="42" t="s">
        <v>2223</v>
      </c>
      <c r="G504" s="7" t="s">
        <v>2227</v>
      </c>
      <c r="H504" s="42" t="s">
        <v>2224</v>
      </c>
      <c r="I504" s="7" t="s">
        <v>2289</v>
      </c>
      <c r="J504" s="43" t="s">
        <v>1</v>
      </c>
      <c r="K504" s="44" t="s">
        <v>514</v>
      </c>
      <c r="L504" s="42" t="s">
        <v>2290</v>
      </c>
      <c r="M504" s="7" t="s">
        <v>2312</v>
      </c>
      <c r="N504" s="42" t="s">
        <v>2349</v>
      </c>
      <c r="O504" s="7" t="s">
        <v>2351</v>
      </c>
      <c r="P504" s="42" t="s">
        <v>2350</v>
      </c>
      <c r="Q504" s="7" t="s">
        <v>2352</v>
      </c>
      <c r="R504" s="42" t="s">
        <v>2226</v>
      </c>
      <c r="S504" s="7" t="s">
        <v>2226</v>
      </c>
      <c r="T504" s="42" t="s">
        <v>2226</v>
      </c>
      <c r="U504" s="7" t="s">
        <v>2226</v>
      </c>
    </row>
    <row r="505" spans="1:21" ht="8.25" customHeight="1" x14ac:dyDescent="0.25">
      <c r="A505" s="5">
        <v>505</v>
      </c>
      <c r="B505" s="11" t="s">
        <v>1630</v>
      </c>
      <c r="C505" s="10" t="s">
        <v>2283</v>
      </c>
      <c r="D505" s="42" t="s">
        <v>2230</v>
      </c>
      <c r="E505" s="7" t="s">
        <v>2232</v>
      </c>
      <c r="F505" s="42" t="s">
        <v>2223</v>
      </c>
      <c r="G505" s="7" t="s">
        <v>2227</v>
      </c>
      <c r="H505" s="42" t="s">
        <v>2224</v>
      </c>
      <c r="I505" s="7" t="s">
        <v>2289</v>
      </c>
      <c r="J505" s="43" t="s">
        <v>1</v>
      </c>
      <c r="K505" s="44" t="s">
        <v>515</v>
      </c>
      <c r="L505" s="42" t="s">
        <v>2290</v>
      </c>
      <c r="M505" s="7" t="s">
        <v>2312</v>
      </c>
      <c r="N505" s="42" t="s">
        <v>2349</v>
      </c>
      <c r="O505" s="7" t="s">
        <v>2351</v>
      </c>
      <c r="P505" s="42" t="s">
        <v>2350</v>
      </c>
      <c r="Q505" s="7" t="s">
        <v>2352</v>
      </c>
      <c r="R505" s="42" t="s">
        <v>2226</v>
      </c>
      <c r="S505" s="7" t="s">
        <v>2226</v>
      </c>
      <c r="T505" s="42" t="s">
        <v>2226</v>
      </c>
      <c r="U505" s="7" t="s">
        <v>2226</v>
      </c>
    </row>
    <row r="506" spans="1:21" ht="8.25" customHeight="1" x14ac:dyDescent="0.25">
      <c r="A506" s="5">
        <v>506</v>
      </c>
      <c r="B506" s="11" t="s">
        <v>1631</v>
      </c>
      <c r="C506" s="10" t="s">
        <v>2283</v>
      </c>
      <c r="D506" s="42" t="s">
        <v>2230</v>
      </c>
      <c r="E506" s="7" t="s">
        <v>2232</v>
      </c>
      <c r="F506" s="42" t="s">
        <v>2223</v>
      </c>
      <c r="G506" s="7" t="s">
        <v>2227</v>
      </c>
      <c r="H506" s="42" t="s">
        <v>2224</v>
      </c>
      <c r="I506" s="7" t="s">
        <v>2289</v>
      </c>
      <c r="J506" s="43" t="s">
        <v>1</v>
      </c>
      <c r="K506" s="44" t="s">
        <v>516</v>
      </c>
      <c r="L506" s="42" t="s">
        <v>2290</v>
      </c>
      <c r="M506" s="7" t="s">
        <v>2312</v>
      </c>
      <c r="N506" s="42" t="s">
        <v>2349</v>
      </c>
      <c r="O506" s="7" t="s">
        <v>2351</v>
      </c>
      <c r="P506" s="42" t="s">
        <v>2350</v>
      </c>
      <c r="Q506" s="7" t="s">
        <v>2352</v>
      </c>
      <c r="R506" s="42" t="s">
        <v>2226</v>
      </c>
      <c r="S506" s="7" t="s">
        <v>2226</v>
      </c>
      <c r="T506" s="42" t="s">
        <v>2226</v>
      </c>
      <c r="U506" s="7" t="s">
        <v>2226</v>
      </c>
    </row>
    <row r="507" spans="1:21" ht="8.25" customHeight="1" x14ac:dyDescent="0.25">
      <c r="A507" s="5">
        <v>507</v>
      </c>
      <c r="B507" s="11" t="s">
        <v>1632</v>
      </c>
      <c r="C507" s="10" t="s">
        <v>2283</v>
      </c>
      <c r="D507" s="42" t="s">
        <v>2230</v>
      </c>
      <c r="E507" s="7" t="s">
        <v>2232</v>
      </c>
      <c r="F507" s="42" t="s">
        <v>2223</v>
      </c>
      <c r="G507" s="7" t="s">
        <v>2227</v>
      </c>
      <c r="H507" s="42" t="s">
        <v>2224</v>
      </c>
      <c r="I507" s="7" t="s">
        <v>2289</v>
      </c>
      <c r="J507" s="43" t="s">
        <v>1</v>
      </c>
      <c r="K507" s="44" t="s">
        <v>517</v>
      </c>
      <c r="L507" s="42" t="s">
        <v>2290</v>
      </c>
      <c r="M507" s="7" t="s">
        <v>2312</v>
      </c>
      <c r="N507" s="42" t="s">
        <v>2349</v>
      </c>
      <c r="O507" s="7" t="s">
        <v>2351</v>
      </c>
      <c r="P507" s="42" t="s">
        <v>2350</v>
      </c>
      <c r="Q507" s="7" t="s">
        <v>2352</v>
      </c>
      <c r="R507" s="42" t="s">
        <v>2226</v>
      </c>
      <c r="S507" s="7" t="s">
        <v>2226</v>
      </c>
      <c r="T507" s="42" t="s">
        <v>2226</v>
      </c>
      <c r="U507" s="7" t="s">
        <v>2226</v>
      </c>
    </row>
    <row r="508" spans="1:21" ht="8.25" customHeight="1" x14ac:dyDescent="0.25">
      <c r="A508" s="5">
        <v>508</v>
      </c>
      <c r="B508" s="11" t="s">
        <v>1633</v>
      </c>
      <c r="C508" s="10" t="s">
        <v>2283</v>
      </c>
      <c r="D508" s="42" t="s">
        <v>2230</v>
      </c>
      <c r="E508" s="7" t="s">
        <v>2232</v>
      </c>
      <c r="F508" s="42" t="s">
        <v>2223</v>
      </c>
      <c r="G508" s="7" t="s">
        <v>2227</v>
      </c>
      <c r="H508" s="42" t="s">
        <v>2224</v>
      </c>
      <c r="I508" s="7" t="s">
        <v>2289</v>
      </c>
      <c r="J508" s="43" t="s">
        <v>1</v>
      </c>
      <c r="K508" s="44" t="s">
        <v>518</v>
      </c>
      <c r="L508" s="42" t="s">
        <v>2290</v>
      </c>
      <c r="M508" s="7" t="s">
        <v>2312</v>
      </c>
      <c r="N508" s="42" t="s">
        <v>2349</v>
      </c>
      <c r="O508" s="7" t="s">
        <v>2351</v>
      </c>
      <c r="P508" s="42" t="s">
        <v>2350</v>
      </c>
      <c r="Q508" s="7" t="s">
        <v>2352</v>
      </c>
      <c r="R508" s="42" t="s">
        <v>2226</v>
      </c>
      <c r="S508" s="7" t="s">
        <v>2226</v>
      </c>
      <c r="T508" s="42" t="s">
        <v>2226</v>
      </c>
      <c r="U508" s="7" t="s">
        <v>2226</v>
      </c>
    </row>
    <row r="509" spans="1:21" ht="8.25" customHeight="1" x14ac:dyDescent="0.25">
      <c r="A509" s="5">
        <v>509</v>
      </c>
      <c r="B509" s="11" t="s">
        <v>1634</v>
      </c>
      <c r="C509" s="10" t="s">
        <v>2283</v>
      </c>
      <c r="D509" s="42" t="s">
        <v>2230</v>
      </c>
      <c r="E509" s="7" t="s">
        <v>2232</v>
      </c>
      <c r="F509" s="42" t="s">
        <v>2223</v>
      </c>
      <c r="G509" s="7" t="s">
        <v>2227</v>
      </c>
      <c r="H509" s="42" t="s">
        <v>2224</v>
      </c>
      <c r="I509" s="7" t="s">
        <v>2289</v>
      </c>
      <c r="J509" s="43" t="s">
        <v>1</v>
      </c>
      <c r="K509" s="44" t="s">
        <v>519</v>
      </c>
      <c r="L509" s="42" t="s">
        <v>2290</v>
      </c>
      <c r="M509" s="7" t="s">
        <v>2312</v>
      </c>
      <c r="N509" s="42" t="s">
        <v>2349</v>
      </c>
      <c r="O509" s="7" t="s">
        <v>2351</v>
      </c>
      <c r="P509" s="42" t="s">
        <v>2350</v>
      </c>
      <c r="Q509" s="7" t="s">
        <v>2352</v>
      </c>
      <c r="R509" s="42" t="s">
        <v>2226</v>
      </c>
      <c r="S509" s="7" t="s">
        <v>2226</v>
      </c>
      <c r="T509" s="42" t="s">
        <v>2226</v>
      </c>
      <c r="U509" s="7" t="s">
        <v>2226</v>
      </c>
    </row>
    <row r="510" spans="1:21" ht="8.25" customHeight="1" x14ac:dyDescent="0.25">
      <c r="A510" s="5">
        <v>510</v>
      </c>
      <c r="B510" s="11" t="s">
        <v>1635</v>
      </c>
      <c r="C510" s="10" t="s">
        <v>2283</v>
      </c>
      <c r="D510" s="42" t="s">
        <v>2230</v>
      </c>
      <c r="E510" s="7" t="s">
        <v>2232</v>
      </c>
      <c r="F510" s="42" t="s">
        <v>2223</v>
      </c>
      <c r="G510" s="7" t="s">
        <v>2227</v>
      </c>
      <c r="H510" s="42" t="s">
        <v>2224</v>
      </c>
      <c r="I510" s="7" t="s">
        <v>2289</v>
      </c>
      <c r="J510" s="43" t="s">
        <v>1</v>
      </c>
      <c r="K510" s="44" t="s">
        <v>520</v>
      </c>
      <c r="L510" s="42" t="s">
        <v>2290</v>
      </c>
      <c r="M510" s="7" t="s">
        <v>2312</v>
      </c>
      <c r="N510" s="42" t="s">
        <v>2349</v>
      </c>
      <c r="O510" s="7" t="s">
        <v>2351</v>
      </c>
      <c r="P510" s="42" t="s">
        <v>2350</v>
      </c>
      <c r="Q510" s="7" t="s">
        <v>2352</v>
      </c>
      <c r="R510" s="42" t="s">
        <v>2226</v>
      </c>
      <c r="S510" s="7" t="s">
        <v>2226</v>
      </c>
      <c r="T510" s="42" t="s">
        <v>2226</v>
      </c>
      <c r="U510" s="7" t="s">
        <v>2226</v>
      </c>
    </row>
    <row r="511" spans="1:21" ht="8.25" customHeight="1" x14ac:dyDescent="0.25">
      <c r="A511" s="5">
        <v>511</v>
      </c>
      <c r="B511" s="11" t="s">
        <v>1636</v>
      </c>
      <c r="C511" s="10" t="s">
        <v>2283</v>
      </c>
      <c r="D511" s="42" t="s">
        <v>2230</v>
      </c>
      <c r="E511" s="7" t="s">
        <v>2232</v>
      </c>
      <c r="F511" s="42" t="s">
        <v>2223</v>
      </c>
      <c r="G511" s="7" t="s">
        <v>2227</v>
      </c>
      <c r="H511" s="42" t="s">
        <v>2224</v>
      </c>
      <c r="I511" s="7" t="s">
        <v>2289</v>
      </c>
      <c r="J511" s="43" t="s">
        <v>1</v>
      </c>
      <c r="K511" s="44" t="s">
        <v>521</v>
      </c>
      <c r="L511" s="42" t="s">
        <v>2290</v>
      </c>
      <c r="M511" s="7" t="s">
        <v>2312</v>
      </c>
      <c r="N511" s="42" t="s">
        <v>2349</v>
      </c>
      <c r="O511" s="7" t="s">
        <v>2351</v>
      </c>
      <c r="P511" s="42" t="s">
        <v>2350</v>
      </c>
      <c r="Q511" s="7" t="s">
        <v>2352</v>
      </c>
      <c r="R511" s="42" t="s">
        <v>2226</v>
      </c>
      <c r="S511" s="7" t="s">
        <v>2226</v>
      </c>
      <c r="T511" s="42" t="s">
        <v>2226</v>
      </c>
      <c r="U511" s="7" t="s">
        <v>2226</v>
      </c>
    </row>
    <row r="512" spans="1:21" ht="8.25" customHeight="1" x14ac:dyDescent="0.25">
      <c r="A512" s="5">
        <v>512</v>
      </c>
      <c r="B512" s="11" t="s">
        <v>1637</v>
      </c>
      <c r="C512" s="10" t="s">
        <v>2283</v>
      </c>
      <c r="D512" s="42" t="s">
        <v>2230</v>
      </c>
      <c r="E512" s="7" t="s">
        <v>2232</v>
      </c>
      <c r="F512" s="42" t="s">
        <v>2223</v>
      </c>
      <c r="G512" s="7" t="s">
        <v>2227</v>
      </c>
      <c r="H512" s="42" t="s">
        <v>2224</v>
      </c>
      <c r="I512" s="7" t="s">
        <v>2289</v>
      </c>
      <c r="J512" s="43" t="s">
        <v>1</v>
      </c>
      <c r="K512" s="44" t="s">
        <v>522</v>
      </c>
      <c r="L512" s="42" t="s">
        <v>2290</v>
      </c>
      <c r="M512" s="7" t="s">
        <v>2312</v>
      </c>
      <c r="N512" s="42" t="s">
        <v>2349</v>
      </c>
      <c r="O512" s="7" t="s">
        <v>2351</v>
      </c>
      <c r="P512" s="42" t="s">
        <v>2350</v>
      </c>
      <c r="Q512" s="7" t="s">
        <v>2352</v>
      </c>
      <c r="R512" s="42" t="s">
        <v>2226</v>
      </c>
      <c r="S512" s="7" t="s">
        <v>2226</v>
      </c>
      <c r="T512" s="42" t="s">
        <v>2226</v>
      </c>
      <c r="U512" s="7" t="s">
        <v>2226</v>
      </c>
    </row>
    <row r="513" spans="1:21" ht="8.25" customHeight="1" x14ac:dyDescent="0.25">
      <c r="A513" s="5">
        <v>513</v>
      </c>
      <c r="B513" s="11" t="s">
        <v>1638</v>
      </c>
      <c r="C513" s="10" t="s">
        <v>2283</v>
      </c>
      <c r="D513" s="42" t="s">
        <v>2230</v>
      </c>
      <c r="E513" s="7" t="s">
        <v>2232</v>
      </c>
      <c r="F513" s="42" t="s">
        <v>2223</v>
      </c>
      <c r="G513" s="7" t="s">
        <v>2227</v>
      </c>
      <c r="H513" s="42" t="s">
        <v>2224</v>
      </c>
      <c r="I513" s="7" t="s">
        <v>2289</v>
      </c>
      <c r="J513" s="43" t="s">
        <v>1</v>
      </c>
      <c r="K513" s="44" t="s">
        <v>523</v>
      </c>
      <c r="L513" s="42" t="s">
        <v>2290</v>
      </c>
      <c r="M513" s="7" t="s">
        <v>2312</v>
      </c>
      <c r="N513" s="42" t="s">
        <v>2349</v>
      </c>
      <c r="O513" s="7" t="s">
        <v>2351</v>
      </c>
      <c r="P513" s="42" t="s">
        <v>2350</v>
      </c>
      <c r="Q513" s="7" t="s">
        <v>2352</v>
      </c>
      <c r="R513" s="42" t="s">
        <v>2226</v>
      </c>
      <c r="S513" s="7" t="s">
        <v>2226</v>
      </c>
      <c r="T513" s="42" t="s">
        <v>2226</v>
      </c>
      <c r="U513" s="7" t="s">
        <v>2226</v>
      </c>
    </row>
    <row r="514" spans="1:21" ht="8.25" customHeight="1" x14ac:dyDescent="0.25">
      <c r="A514" s="5">
        <v>514</v>
      </c>
      <c r="B514" s="11" t="s">
        <v>1639</v>
      </c>
      <c r="C514" s="10" t="s">
        <v>2283</v>
      </c>
      <c r="D514" s="42" t="s">
        <v>2230</v>
      </c>
      <c r="E514" s="7" t="s">
        <v>2232</v>
      </c>
      <c r="F514" s="42" t="s">
        <v>2223</v>
      </c>
      <c r="G514" s="7" t="s">
        <v>2227</v>
      </c>
      <c r="H514" s="42" t="s">
        <v>2224</v>
      </c>
      <c r="I514" s="7" t="s">
        <v>2289</v>
      </c>
      <c r="J514" s="43" t="s">
        <v>1</v>
      </c>
      <c r="K514" s="44" t="s">
        <v>524</v>
      </c>
      <c r="L514" s="42" t="s">
        <v>2290</v>
      </c>
      <c r="M514" s="7" t="s">
        <v>2312</v>
      </c>
      <c r="N514" s="42" t="s">
        <v>2349</v>
      </c>
      <c r="O514" s="7" t="s">
        <v>2351</v>
      </c>
      <c r="P514" s="42" t="s">
        <v>2350</v>
      </c>
      <c r="Q514" s="7" t="s">
        <v>2352</v>
      </c>
      <c r="R514" s="42" t="s">
        <v>2226</v>
      </c>
      <c r="S514" s="7" t="s">
        <v>2226</v>
      </c>
      <c r="T514" s="42" t="s">
        <v>2226</v>
      </c>
      <c r="U514" s="7" t="s">
        <v>2226</v>
      </c>
    </row>
    <row r="515" spans="1:21" ht="8.25" customHeight="1" x14ac:dyDescent="0.25">
      <c r="A515" s="5">
        <v>515</v>
      </c>
      <c r="B515" s="11" t="s">
        <v>1640</v>
      </c>
      <c r="C515" s="10" t="s">
        <v>2283</v>
      </c>
      <c r="D515" s="42" t="s">
        <v>2230</v>
      </c>
      <c r="E515" s="7" t="s">
        <v>2232</v>
      </c>
      <c r="F515" s="42" t="s">
        <v>2223</v>
      </c>
      <c r="G515" s="7" t="s">
        <v>2227</v>
      </c>
      <c r="H515" s="42" t="s">
        <v>2224</v>
      </c>
      <c r="I515" s="7" t="s">
        <v>2289</v>
      </c>
      <c r="J515" s="43" t="s">
        <v>1</v>
      </c>
      <c r="K515" s="44" t="s">
        <v>525</v>
      </c>
      <c r="L515" s="42" t="s">
        <v>2290</v>
      </c>
      <c r="M515" s="7" t="s">
        <v>2312</v>
      </c>
      <c r="N515" s="42" t="s">
        <v>2349</v>
      </c>
      <c r="O515" s="7" t="s">
        <v>2351</v>
      </c>
      <c r="P515" s="42" t="s">
        <v>2350</v>
      </c>
      <c r="Q515" s="7" t="s">
        <v>2352</v>
      </c>
      <c r="R515" s="42" t="s">
        <v>2226</v>
      </c>
      <c r="S515" s="7" t="s">
        <v>2226</v>
      </c>
      <c r="T515" s="42" t="s">
        <v>2226</v>
      </c>
      <c r="U515" s="7" t="s">
        <v>2226</v>
      </c>
    </row>
    <row r="516" spans="1:21" ht="8.25" customHeight="1" x14ac:dyDescent="0.25">
      <c r="A516" s="5">
        <v>516</v>
      </c>
      <c r="B516" s="11" t="s">
        <v>1641</v>
      </c>
      <c r="C516" s="10" t="s">
        <v>2283</v>
      </c>
      <c r="D516" s="42" t="s">
        <v>2230</v>
      </c>
      <c r="E516" s="7" t="s">
        <v>2232</v>
      </c>
      <c r="F516" s="42" t="s">
        <v>2223</v>
      </c>
      <c r="G516" s="7" t="s">
        <v>2227</v>
      </c>
      <c r="H516" s="42" t="s">
        <v>2224</v>
      </c>
      <c r="I516" s="7" t="s">
        <v>2289</v>
      </c>
      <c r="J516" s="43" t="s">
        <v>1</v>
      </c>
      <c r="K516" s="44" t="s">
        <v>526</v>
      </c>
      <c r="L516" s="42" t="s">
        <v>2290</v>
      </c>
      <c r="M516" s="7" t="s">
        <v>2312</v>
      </c>
      <c r="N516" s="42" t="s">
        <v>2349</v>
      </c>
      <c r="O516" s="7" t="s">
        <v>2351</v>
      </c>
      <c r="P516" s="42" t="s">
        <v>2350</v>
      </c>
      <c r="Q516" s="7" t="s">
        <v>2352</v>
      </c>
      <c r="R516" s="42" t="s">
        <v>2226</v>
      </c>
      <c r="S516" s="7" t="s">
        <v>2226</v>
      </c>
      <c r="T516" s="42" t="s">
        <v>2226</v>
      </c>
      <c r="U516" s="7" t="s">
        <v>2226</v>
      </c>
    </row>
    <row r="517" spans="1:21" ht="8.25" customHeight="1" x14ac:dyDescent="0.25">
      <c r="A517" s="5">
        <v>517</v>
      </c>
      <c r="B517" s="11" t="s">
        <v>1642</v>
      </c>
      <c r="C517" s="10" t="s">
        <v>2283</v>
      </c>
      <c r="D517" s="42" t="s">
        <v>2230</v>
      </c>
      <c r="E517" s="7" t="s">
        <v>2232</v>
      </c>
      <c r="F517" s="42" t="s">
        <v>2223</v>
      </c>
      <c r="G517" s="7" t="s">
        <v>2227</v>
      </c>
      <c r="H517" s="42" t="s">
        <v>2224</v>
      </c>
      <c r="I517" s="7" t="s">
        <v>2289</v>
      </c>
      <c r="J517" s="43" t="s">
        <v>1</v>
      </c>
      <c r="K517" s="44" t="s">
        <v>527</v>
      </c>
      <c r="L517" s="42" t="s">
        <v>2290</v>
      </c>
      <c r="M517" s="7" t="s">
        <v>2312</v>
      </c>
      <c r="N517" s="42" t="s">
        <v>2349</v>
      </c>
      <c r="O517" s="7" t="s">
        <v>2351</v>
      </c>
      <c r="P517" s="42" t="s">
        <v>2350</v>
      </c>
      <c r="Q517" s="7" t="s">
        <v>2352</v>
      </c>
      <c r="R517" s="42" t="s">
        <v>2226</v>
      </c>
      <c r="S517" s="7" t="s">
        <v>2226</v>
      </c>
      <c r="T517" s="42" t="s">
        <v>2226</v>
      </c>
      <c r="U517" s="7" t="s">
        <v>2226</v>
      </c>
    </row>
    <row r="518" spans="1:21" ht="8.25" customHeight="1" x14ac:dyDescent="0.25">
      <c r="A518" s="5">
        <v>518</v>
      </c>
      <c r="B518" s="11" t="s">
        <v>1643</v>
      </c>
      <c r="C518" s="10" t="s">
        <v>2283</v>
      </c>
      <c r="D518" s="42" t="s">
        <v>2230</v>
      </c>
      <c r="E518" s="7" t="s">
        <v>2232</v>
      </c>
      <c r="F518" s="42" t="s">
        <v>2223</v>
      </c>
      <c r="G518" s="7" t="s">
        <v>2227</v>
      </c>
      <c r="H518" s="42" t="s">
        <v>2224</v>
      </c>
      <c r="I518" s="7" t="s">
        <v>2289</v>
      </c>
      <c r="J518" s="43" t="s">
        <v>1</v>
      </c>
      <c r="K518" s="44" t="s">
        <v>528</v>
      </c>
      <c r="L518" s="42" t="s">
        <v>2290</v>
      </c>
      <c r="M518" s="7" t="s">
        <v>2312</v>
      </c>
      <c r="N518" s="42" t="s">
        <v>2349</v>
      </c>
      <c r="O518" s="7" t="s">
        <v>2351</v>
      </c>
      <c r="P518" s="42" t="s">
        <v>2350</v>
      </c>
      <c r="Q518" s="7" t="s">
        <v>2352</v>
      </c>
      <c r="R518" s="42" t="s">
        <v>2226</v>
      </c>
      <c r="S518" s="7" t="s">
        <v>2226</v>
      </c>
      <c r="T518" s="42" t="s">
        <v>2226</v>
      </c>
      <c r="U518" s="7" t="s">
        <v>2226</v>
      </c>
    </row>
    <row r="519" spans="1:21" ht="8.25" customHeight="1" x14ac:dyDescent="0.25">
      <c r="A519" s="5">
        <v>519</v>
      </c>
      <c r="B519" s="11" t="s">
        <v>1644</v>
      </c>
      <c r="C519" s="10" t="s">
        <v>2283</v>
      </c>
      <c r="D519" s="42" t="s">
        <v>2230</v>
      </c>
      <c r="E519" s="7" t="s">
        <v>2232</v>
      </c>
      <c r="F519" s="42" t="s">
        <v>2223</v>
      </c>
      <c r="G519" s="7" t="s">
        <v>2227</v>
      </c>
      <c r="H519" s="42" t="s">
        <v>2224</v>
      </c>
      <c r="I519" s="7" t="s">
        <v>2289</v>
      </c>
      <c r="J519" s="43" t="s">
        <v>1</v>
      </c>
      <c r="K519" s="44" t="s">
        <v>529</v>
      </c>
      <c r="L519" s="42" t="s">
        <v>2290</v>
      </c>
      <c r="M519" s="7" t="s">
        <v>2312</v>
      </c>
      <c r="N519" s="42" t="s">
        <v>2349</v>
      </c>
      <c r="O519" s="7" t="s">
        <v>2351</v>
      </c>
      <c r="P519" s="42" t="s">
        <v>2350</v>
      </c>
      <c r="Q519" s="7" t="s">
        <v>2352</v>
      </c>
      <c r="R519" s="42" t="s">
        <v>2226</v>
      </c>
      <c r="S519" s="7" t="s">
        <v>2226</v>
      </c>
      <c r="T519" s="42" t="s">
        <v>2226</v>
      </c>
      <c r="U519" s="7" t="s">
        <v>2226</v>
      </c>
    </row>
    <row r="520" spans="1:21" ht="8.25" customHeight="1" x14ac:dyDescent="0.25">
      <c r="A520" s="5">
        <v>520</v>
      </c>
      <c r="B520" s="11" t="s">
        <v>1645</v>
      </c>
      <c r="C520" s="10" t="s">
        <v>2283</v>
      </c>
      <c r="D520" s="42" t="s">
        <v>2230</v>
      </c>
      <c r="E520" s="7" t="s">
        <v>2232</v>
      </c>
      <c r="F520" s="42" t="s">
        <v>2223</v>
      </c>
      <c r="G520" s="7" t="s">
        <v>2227</v>
      </c>
      <c r="H520" s="42" t="s">
        <v>2224</v>
      </c>
      <c r="I520" s="7" t="s">
        <v>2289</v>
      </c>
      <c r="J520" s="43" t="s">
        <v>1</v>
      </c>
      <c r="K520" s="44" t="s">
        <v>530</v>
      </c>
      <c r="L520" s="42" t="s">
        <v>2290</v>
      </c>
      <c r="M520" s="7" t="s">
        <v>2312</v>
      </c>
      <c r="N520" s="42" t="s">
        <v>2349</v>
      </c>
      <c r="O520" s="7" t="s">
        <v>2351</v>
      </c>
      <c r="P520" s="42" t="s">
        <v>2350</v>
      </c>
      <c r="Q520" s="7" t="s">
        <v>2352</v>
      </c>
      <c r="R520" s="42" t="s">
        <v>2226</v>
      </c>
      <c r="S520" s="7" t="s">
        <v>2226</v>
      </c>
      <c r="T520" s="42" t="s">
        <v>2226</v>
      </c>
      <c r="U520" s="7" t="s">
        <v>2226</v>
      </c>
    </row>
    <row r="521" spans="1:21" ht="8.25" customHeight="1" x14ac:dyDescent="0.25">
      <c r="A521" s="5">
        <v>521</v>
      </c>
      <c r="B521" s="11" t="s">
        <v>1646</v>
      </c>
      <c r="C521" s="10" t="s">
        <v>2283</v>
      </c>
      <c r="D521" s="42" t="s">
        <v>2230</v>
      </c>
      <c r="E521" s="7" t="s">
        <v>2232</v>
      </c>
      <c r="F521" s="42" t="s">
        <v>2223</v>
      </c>
      <c r="G521" s="7" t="s">
        <v>2227</v>
      </c>
      <c r="H521" s="42" t="s">
        <v>2224</v>
      </c>
      <c r="I521" s="7" t="s">
        <v>2289</v>
      </c>
      <c r="J521" s="43" t="s">
        <v>1</v>
      </c>
      <c r="K521" s="44" t="s">
        <v>531</v>
      </c>
      <c r="L521" s="42" t="s">
        <v>2290</v>
      </c>
      <c r="M521" s="7" t="s">
        <v>2312</v>
      </c>
      <c r="N521" s="42" t="s">
        <v>2349</v>
      </c>
      <c r="O521" s="7" t="s">
        <v>2351</v>
      </c>
      <c r="P521" s="42" t="s">
        <v>2350</v>
      </c>
      <c r="Q521" s="7" t="s">
        <v>2352</v>
      </c>
      <c r="R521" s="42" t="s">
        <v>2226</v>
      </c>
      <c r="S521" s="7" t="s">
        <v>2226</v>
      </c>
      <c r="T521" s="42" t="s">
        <v>2226</v>
      </c>
      <c r="U521" s="7" t="s">
        <v>2226</v>
      </c>
    </row>
    <row r="522" spans="1:21" ht="8.25" customHeight="1" x14ac:dyDescent="0.25">
      <c r="A522" s="5">
        <v>522</v>
      </c>
      <c r="B522" s="11" t="s">
        <v>1647</v>
      </c>
      <c r="C522" s="10" t="s">
        <v>2283</v>
      </c>
      <c r="D522" s="42" t="s">
        <v>2230</v>
      </c>
      <c r="E522" s="7" t="s">
        <v>2232</v>
      </c>
      <c r="F522" s="42" t="s">
        <v>2223</v>
      </c>
      <c r="G522" s="7" t="s">
        <v>2227</v>
      </c>
      <c r="H522" s="42" t="s">
        <v>2224</v>
      </c>
      <c r="I522" s="7" t="s">
        <v>2289</v>
      </c>
      <c r="J522" s="43" t="s">
        <v>1</v>
      </c>
      <c r="K522" s="44" t="s">
        <v>532</v>
      </c>
      <c r="L522" s="42" t="s">
        <v>2290</v>
      </c>
      <c r="M522" s="7" t="s">
        <v>2312</v>
      </c>
      <c r="N522" s="42" t="s">
        <v>2349</v>
      </c>
      <c r="O522" s="7" t="s">
        <v>2351</v>
      </c>
      <c r="P522" s="42" t="s">
        <v>2350</v>
      </c>
      <c r="Q522" s="7" t="s">
        <v>2352</v>
      </c>
      <c r="R522" s="42" t="s">
        <v>2226</v>
      </c>
      <c r="S522" s="7" t="s">
        <v>2226</v>
      </c>
      <c r="T522" s="42" t="s">
        <v>2226</v>
      </c>
      <c r="U522" s="7" t="s">
        <v>2226</v>
      </c>
    </row>
    <row r="523" spans="1:21" ht="8.25" customHeight="1" x14ac:dyDescent="0.25">
      <c r="A523" s="5">
        <v>523</v>
      </c>
      <c r="B523" s="11" t="s">
        <v>1648</v>
      </c>
      <c r="C523" s="10" t="s">
        <v>2283</v>
      </c>
      <c r="D523" s="42" t="s">
        <v>2230</v>
      </c>
      <c r="E523" s="7" t="s">
        <v>2232</v>
      </c>
      <c r="F523" s="42" t="s">
        <v>2223</v>
      </c>
      <c r="G523" s="7" t="s">
        <v>2227</v>
      </c>
      <c r="H523" s="42" t="s">
        <v>2224</v>
      </c>
      <c r="I523" s="7" t="s">
        <v>2289</v>
      </c>
      <c r="J523" s="43" t="s">
        <v>1</v>
      </c>
      <c r="K523" s="44" t="s">
        <v>533</v>
      </c>
      <c r="L523" s="42" t="s">
        <v>2290</v>
      </c>
      <c r="M523" s="7" t="s">
        <v>2312</v>
      </c>
      <c r="N523" s="42" t="s">
        <v>2349</v>
      </c>
      <c r="O523" s="7" t="s">
        <v>2351</v>
      </c>
      <c r="P523" s="42" t="s">
        <v>2350</v>
      </c>
      <c r="Q523" s="7" t="s">
        <v>2352</v>
      </c>
      <c r="R523" s="42" t="s">
        <v>2226</v>
      </c>
      <c r="S523" s="7" t="s">
        <v>2226</v>
      </c>
      <c r="T523" s="42" t="s">
        <v>2226</v>
      </c>
      <c r="U523" s="7" t="s">
        <v>2226</v>
      </c>
    </row>
    <row r="524" spans="1:21" ht="8.25" customHeight="1" x14ac:dyDescent="0.25">
      <c r="A524" s="5">
        <v>524</v>
      </c>
      <c r="B524" s="11" t="s">
        <v>1649</v>
      </c>
      <c r="C524" s="10" t="s">
        <v>2283</v>
      </c>
      <c r="D524" s="42" t="s">
        <v>2230</v>
      </c>
      <c r="E524" s="7" t="s">
        <v>2232</v>
      </c>
      <c r="F524" s="42" t="s">
        <v>2223</v>
      </c>
      <c r="G524" s="7" t="s">
        <v>2227</v>
      </c>
      <c r="H524" s="42" t="s">
        <v>2224</v>
      </c>
      <c r="I524" s="7" t="s">
        <v>2289</v>
      </c>
      <c r="J524" s="43" t="s">
        <v>1</v>
      </c>
      <c r="K524" s="44" t="s">
        <v>534</v>
      </c>
      <c r="L524" s="42" t="s">
        <v>2290</v>
      </c>
      <c r="M524" s="7" t="s">
        <v>2312</v>
      </c>
      <c r="N524" s="42" t="s">
        <v>2349</v>
      </c>
      <c r="O524" s="7" t="s">
        <v>2351</v>
      </c>
      <c r="P524" s="42" t="s">
        <v>2350</v>
      </c>
      <c r="Q524" s="7" t="s">
        <v>2352</v>
      </c>
      <c r="R524" s="42" t="s">
        <v>2226</v>
      </c>
      <c r="S524" s="7" t="s">
        <v>2226</v>
      </c>
      <c r="T524" s="42" t="s">
        <v>2226</v>
      </c>
      <c r="U524" s="7" t="s">
        <v>2226</v>
      </c>
    </row>
    <row r="525" spans="1:21" ht="8.25" customHeight="1" x14ac:dyDescent="0.25">
      <c r="A525" s="5">
        <v>525</v>
      </c>
      <c r="B525" s="11" t="s">
        <v>1650</v>
      </c>
      <c r="C525" s="10" t="s">
        <v>2283</v>
      </c>
      <c r="D525" s="42" t="s">
        <v>2230</v>
      </c>
      <c r="E525" s="7" t="s">
        <v>2232</v>
      </c>
      <c r="F525" s="42" t="s">
        <v>2223</v>
      </c>
      <c r="G525" s="7" t="s">
        <v>2227</v>
      </c>
      <c r="H525" s="42" t="s">
        <v>2224</v>
      </c>
      <c r="I525" s="7" t="s">
        <v>2289</v>
      </c>
      <c r="J525" s="43" t="s">
        <v>1</v>
      </c>
      <c r="K525" s="44" t="s">
        <v>535</v>
      </c>
      <c r="L525" s="42" t="s">
        <v>2290</v>
      </c>
      <c r="M525" s="7" t="s">
        <v>2312</v>
      </c>
      <c r="N525" s="42" t="s">
        <v>2349</v>
      </c>
      <c r="O525" s="7" t="s">
        <v>2351</v>
      </c>
      <c r="P525" s="42" t="s">
        <v>2350</v>
      </c>
      <c r="Q525" s="7" t="s">
        <v>2352</v>
      </c>
      <c r="R525" s="42" t="s">
        <v>2226</v>
      </c>
      <c r="S525" s="7" t="s">
        <v>2226</v>
      </c>
      <c r="T525" s="42" t="s">
        <v>2226</v>
      </c>
      <c r="U525" s="7" t="s">
        <v>2226</v>
      </c>
    </row>
    <row r="526" spans="1:21" ht="8.25" customHeight="1" x14ac:dyDescent="0.25">
      <c r="A526" s="5">
        <v>526</v>
      </c>
      <c r="B526" s="11" t="s">
        <v>1651</v>
      </c>
      <c r="C526" s="10" t="s">
        <v>2283</v>
      </c>
      <c r="D526" s="42" t="s">
        <v>2230</v>
      </c>
      <c r="E526" s="7" t="s">
        <v>2232</v>
      </c>
      <c r="F526" s="42" t="s">
        <v>2223</v>
      </c>
      <c r="G526" s="7" t="s">
        <v>2227</v>
      </c>
      <c r="H526" s="42" t="s">
        <v>2224</v>
      </c>
      <c r="I526" s="7" t="s">
        <v>2289</v>
      </c>
      <c r="J526" s="43" t="s">
        <v>1</v>
      </c>
      <c r="K526" s="44" t="s">
        <v>536</v>
      </c>
      <c r="L526" s="42" t="s">
        <v>2290</v>
      </c>
      <c r="M526" s="7" t="s">
        <v>2312</v>
      </c>
      <c r="N526" s="42" t="s">
        <v>2349</v>
      </c>
      <c r="O526" s="7" t="s">
        <v>2351</v>
      </c>
      <c r="P526" s="42" t="s">
        <v>2350</v>
      </c>
      <c r="Q526" s="7" t="s">
        <v>2352</v>
      </c>
      <c r="R526" s="42" t="s">
        <v>2226</v>
      </c>
      <c r="S526" s="7" t="s">
        <v>2226</v>
      </c>
      <c r="T526" s="42" t="s">
        <v>2226</v>
      </c>
      <c r="U526" s="7" t="s">
        <v>2226</v>
      </c>
    </row>
    <row r="527" spans="1:21" ht="8.25" customHeight="1" x14ac:dyDescent="0.25">
      <c r="A527" s="5">
        <v>527</v>
      </c>
      <c r="B527" s="11" t="s">
        <v>1652</v>
      </c>
      <c r="C527" s="10" t="s">
        <v>2283</v>
      </c>
      <c r="D527" s="42" t="s">
        <v>2230</v>
      </c>
      <c r="E527" s="7" t="s">
        <v>2232</v>
      </c>
      <c r="F527" s="42" t="s">
        <v>2223</v>
      </c>
      <c r="G527" s="7" t="s">
        <v>2227</v>
      </c>
      <c r="H527" s="42" t="s">
        <v>2224</v>
      </c>
      <c r="I527" s="7" t="s">
        <v>2289</v>
      </c>
      <c r="J527" s="43" t="s">
        <v>1</v>
      </c>
      <c r="K527" s="44" t="s">
        <v>537</v>
      </c>
      <c r="L527" s="42" t="s">
        <v>2290</v>
      </c>
      <c r="M527" s="7" t="s">
        <v>2312</v>
      </c>
      <c r="N527" s="42" t="s">
        <v>2349</v>
      </c>
      <c r="O527" s="7" t="s">
        <v>2351</v>
      </c>
      <c r="P527" s="42" t="s">
        <v>2350</v>
      </c>
      <c r="Q527" s="7" t="s">
        <v>2352</v>
      </c>
      <c r="R527" s="42" t="s">
        <v>2226</v>
      </c>
      <c r="S527" s="7" t="s">
        <v>2226</v>
      </c>
      <c r="T527" s="42" t="s">
        <v>2226</v>
      </c>
      <c r="U527" s="7" t="s">
        <v>2226</v>
      </c>
    </row>
    <row r="528" spans="1:21" ht="8.25" customHeight="1" x14ac:dyDescent="0.25">
      <c r="A528" s="5">
        <v>528</v>
      </c>
      <c r="B528" s="11" t="s">
        <v>1653</v>
      </c>
      <c r="C528" s="10" t="s">
        <v>2283</v>
      </c>
      <c r="D528" s="42" t="s">
        <v>2230</v>
      </c>
      <c r="E528" s="7" t="s">
        <v>2232</v>
      </c>
      <c r="F528" s="42" t="s">
        <v>2223</v>
      </c>
      <c r="G528" s="7" t="s">
        <v>2227</v>
      </c>
      <c r="H528" s="42" t="s">
        <v>2224</v>
      </c>
      <c r="I528" s="7" t="s">
        <v>2289</v>
      </c>
      <c r="J528" s="43" t="s">
        <v>1</v>
      </c>
      <c r="K528" s="44" t="s">
        <v>538</v>
      </c>
      <c r="L528" s="42" t="s">
        <v>2290</v>
      </c>
      <c r="M528" s="7" t="s">
        <v>2312</v>
      </c>
      <c r="N528" s="42" t="s">
        <v>2349</v>
      </c>
      <c r="O528" s="7" t="s">
        <v>2351</v>
      </c>
      <c r="P528" s="42" t="s">
        <v>2350</v>
      </c>
      <c r="Q528" s="7" t="s">
        <v>2352</v>
      </c>
      <c r="R528" s="42" t="s">
        <v>2226</v>
      </c>
      <c r="S528" s="7" t="s">
        <v>2226</v>
      </c>
      <c r="T528" s="42" t="s">
        <v>2226</v>
      </c>
      <c r="U528" s="7" t="s">
        <v>2226</v>
      </c>
    </row>
    <row r="529" spans="1:21" ht="8.25" customHeight="1" x14ac:dyDescent="0.25">
      <c r="A529" s="5">
        <v>529</v>
      </c>
      <c r="B529" s="11" t="s">
        <v>1654</v>
      </c>
      <c r="C529" s="10" t="s">
        <v>2283</v>
      </c>
      <c r="D529" s="42" t="s">
        <v>2230</v>
      </c>
      <c r="E529" s="7" t="s">
        <v>2232</v>
      </c>
      <c r="F529" s="42" t="s">
        <v>2223</v>
      </c>
      <c r="G529" s="7" t="s">
        <v>2227</v>
      </c>
      <c r="H529" s="42" t="s">
        <v>2224</v>
      </c>
      <c r="I529" s="7" t="s">
        <v>2289</v>
      </c>
      <c r="J529" s="43" t="s">
        <v>1</v>
      </c>
      <c r="K529" s="44" t="s">
        <v>539</v>
      </c>
      <c r="L529" s="42" t="s">
        <v>2290</v>
      </c>
      <c r="M529" s="7" t="s">
        <v>2312</v>
      </c>
      <c r="N529" s="42" t="s">
        <v>2349</v>
      </c>
      <c r="O529" s="7" t="s">
        <v>2351</v>
      </c>
      <c r="P529" s="42" t="s">
        <v>2350</v>
      </c>
      <c r="Q529" s="7" t="s">
        <v>2352</v>
      </c>
      <c r="R529" s="42" t="s">
        <v>2226</v>
      </c>
      <c r="S529" s="7" t="s">
        <v>2226</v>
      </c>
      <c r="T529" s="42" t="s">
        <v>2226</v>
      </c>
      <c r="U529" s="7" t="s">
        <v>2226</v>
      </c>
    </row>
    <row r="530" spans="1:21" ht="8.25" customHeight="1" x14ac:dyDescent="0.25">
      <c r="A530" s="5">
        <v>530</v>
      </c>
      <c r="B530" s="11" t="s">
        <v>1655</v>
      </c>
      <c r="C530" s="10" t="s">
        <v>2283</v>
      </c>
      <c r="D530" s="42" t="s">
        <v>2230</v>
      </c>
      <c r="E530" s="7" t="s">
        <v>2232</v>
      </c>
      <c r="F530" s="42" t="s">
        <v>2223</v>
      </c>
      <c r="G530" s="7" t="s">
        <v>2227</v>
      </c>
      <c r="H530" s="42" t="s">
        <v>2224</v>
      </c>
      <c r="I530" s="7" t="s">
        <v>2289</v>
      </c>
      <c r="J530" s="43" t="s">
        <v>1</v>
      </c>
      <c r="K530" s="44" t="s">
        <v>540</v>
      </c>
      <c r="L530" s="42" t="s">
        <v>2290</v>
      </c>
      <c r="M530" s="7" t="s">
        <v>2312</v>
      </c>
      <c r="N530" s="42" t="s">
        <v>2349</v>
      </c>
      <c r="O530" s="7" t="s">
        <v>2351</v>
      </c>
      <c r="P530" s="42" t="s">
        <v>2350</v>
      </c>
      <c r="Q530" s="7" t="s">
        <v>2352</v>
      </c>
      <c r="R530" s="42" t="s">
        <v>2226</v>
      </c>
      <c r="S530" s="7" t="s">
        <v>2226</v>
      </c>
      <c r="T530" s="42" t="s">
        <v>2226</v>
      </c>
      <c r="U530" s="7" t="s">
        <v>2226</v>
      </c>
    </row>
    <row r="531" spans="1:21" ht="8.25" customHeight="1" x14ac:dyDescent="0.25">
      <c r="A531" s="5">
        <v>531</v>
      </c>
      <c r="B531" s="11" t="s">
        <v>1656</v>
      </c>
      <c r="C531" s="10" t="s">
        <v>2283</v>
      </c>
      <c r="D531" s="42" t="s">
        <v>2230</v>
      </c>
      <c r="E531" s="7" t="s">
        <v>2232</v>
      </c>
      <c r="F531" s="42" t="s">
        <v>2223</v>
      </c>
      <c r="G531" s="7" t="s">
        <v>2227</v>
      </c>
      <c r="H531" s="42" t="s">
        <v>2224</v>
      </c>
      <c r="I531" s="7" t="s">
        <v>2289</v>
      </c>
      <c r="J531" s="43" t="s">
        <v>1</v>
      </c>
      <c r="K531" s="44" t="s">
        <v>541</v>
      </c>
      <c r="L531" s="42" t="s">
        <v>2290</v>
      </c>
      <c r="M531" s="7" t="s">
        <v>2312</v>
      </c>
      <c r="N531" s="42" t="s">
        <v>2349</v>
      </c>
      <c r="O531" s="7" t="s">
        <v>2351</v>
      </c>
      <c r="P531" s="42" t="s">
        <v>2350</v>
      </c>
      <c r="Q531" s="7" t="s">
        <v>2352</v>
      </c>
      <c r="R531" s="42" t="s">
        <v>2226</v>
      </c>
      <c r="S531" s="7" t="s">
        <v>2226</v>
      </c>
      <c r="T531" s="42" t="s">
        <v>2226</v>
      </c>
      <c r="U531" s="7" t="s">
        <v>2226</v>
      </c>
    </row>
    <row r="532" spans="1:21" ht="8.25" customHeight="1" x14ac:dyDescent="0.25">
      <c r="A532" s="5">
        <v>532</v>
      </c>
      <c r="B532" s="11" t="s">
        <v>1657</v>
      </c>
      <c r="C532" s="10" t="s">
        <v>2283</v>
      </c>
      <c r="D532" s="42" t="s">
        <v>2230</v>
      </c>
      <c r="E532" s="7" t="s">
        <v>2232</v>
      </c>
      <c r="F532" s="42" t="s">
        <v>2223</v>
      </c>
      <c r="G532" s="7" t="s">
        <v>2227</v>
      </c>
      <c r="H532" s="42" t="s">
        <v>2224</v>
      </c>
      <c r="I532" s="7" t="s">
        <v>2289</v>
      </c>
      <c r="J532" s="43" t="s">
        <v>1</v>
      </c>
      <c r="K532" s="44" t="s">
        <v>542</v>
      </c>
      <c r="L532" s="42" t="s">
        <v>2290</v>
      </c>
      <c r="M532" s="7" t="s">
        <v>2312</v>
      </c>
      <c r="N532" s="42" t="s">
        <v>2349</v>
      </c>
      <c r="O532" s="7" t="s">
        <v>2351</v>
      </c>
      <c r="P532" s="42" t="s">
        <v>2350</v>
      </c>
      <c r="Q532" s="7" t="s">
        <v>2352</v>
      </c>
      <c r="R532" s="42" t="s">
        <v>2226</v>
      </c>
      <c r="S532" s="7" t="s">
        <v>2226</v>
      </c>
      <c r="T532" s="42" t="s">
        <v>2226</v>
      </c>
      <c r="U532" s="7" t="s">
        <v>2226</v>
      </c>
    </row>
    <row r="533" spans="1:21" ht="8.25" customHeight="1" x14ac:dyDescent="0.25">
      <c r="A533" s="5">
        <v>533</v>
      </c>
      <c r="B533" s="11" t="s">
        <v>1658</v>
      </c>
      <c r="C533" s="10" t="s">
        <v>2283</v>
      </c>
      <c r="D533" s="42" t="s">
        <v>2230</v>
      </c>
      <c r="E533" s="7" t="s">
        <v>2232</v>
      </c>
      <c r="F533" s="42" t="s">
        <v>2223</v>
      </c>
      <c r="G533" s="7" t="s">
        <v>2227</v>
      </c>
      <c r="H533" s="42" t="s">
        <v>2224</v>
      </c>
      <c r="I533" s="7" t="s">
        <v>2289</v>
      </c>
      <c r="J533" s="43" t="s">
        <v>1</v>
      </c>
      <c r="K533" s="44" t="s">
        <v>543</v>
      </c>
      <c r="L533" s="42" t="s">
        <v>2290</v>
      </c>
      <c r="M533" s="7" t="s">
        <v>2312</v>
      </c>
      <c r="N533" s="42" t="s">
        <v>2349</v>
      </c>
      <c r="O533" s="7" t="s">
        <v>2351</v>
      </c>
      <c r="P533" s="42" t="s">
        <v>2350</v>
      </c>
      <c r="Q533" s="7" t="s">
        <v>2352</v>
      </c>
      <c r="R533" s="42" t="s">
        <v>2226</v>
      </c>
      <c r="S533" s="7" t="s">
        <v>2226</v>
      </c>
      <c r="T533" s="42" t="s">
        <v>2226</v>
      </c>
      <c r="U533" s="7" t="s">
        <v>2226</v>
      </c>
    </row>
    <row r="534" spans="1:21" ht="8.25" customHeight="1" x14ac:dyDescent="0.25">
      <c r="A534" s="5">
        <v>534</v>
      </c>
      <c r="B534" s="11" t="s">
        <v>1659</v>
      </c>
      <c r="C534" s="10" t="s">
        <v>2283</v>
      </c>
      <c r="D534" s="42" t="s">
        <v>2230</v>
      </c>
      <c r="E534" s="7" t="s">
        <v>2232</v>
      </c>
      <c r="F534" s="42" t="s">
        <v>2223</v>
      </c>
      <c r="G534" s="7" t="s">
        <v>2227</v>
      </c>
      <c r="H534" s="42" t="s">
        <v>2224</v>
      </c>
      <c r="I534" s="7" t="s">
        <v>2289</v>
      </c>
      <c r="J534" s="43" t="s">
        <v>1</v>
      </c>
      <c r="K534" s="44" t="s">
        <v>544</v>
      </c>
      <c r="L534" s="42" t="s">
        <v>2290</v>
      </c>
      <c r="M534" s="7" t="s">
        <v>2312</v>
      </c>
      <c r="N534" s="42" t="s">
        <v>2349</v>
      </c>
      <c r="O534" s="7" t="s">
        <v>2351</v>
      </c>
      <c r="P534" s="42" t="s">
        <v>2350</v>
      </c>
      <c r="Q534" s="7" t="s">
        <v>2352</v>
      </c>
      <c r="R534" s="42" t="s">
        <v>2226</v>
      </c>
      <c r="S534" s="7" t="s">
        <v>2226</v>
      </c>
      <c r="T534" s="42" t="s">
        <v>2226</v>
      </c>
      <c r="U534" s="7" t="s">
        <v>2226</v>
      </c>
    </row>
    <row r="535" spans="1:21" ht="8.25" customHeight="1" x14ac:dyDescent="0.25">
      <c r="A535" s="5">
        <v>535</v>
      </c>
      <c r="B535" s="11" t="s">
        <v>1660</v>
      </c>
      <c r="C535" s="10" t="s">
        <v>2283</v>
      </c>
      <c r="D535" s="42" t="s">
        <v>2230</v>
      </c>
      <c r="E535" s="7" t="s">
        <v>2232</v>
      </c>
      <c r="F535" s="42" t="s">
        <v>2223</v>
      </c>
      <c r="G535" s="7" t="s">
        <v>2227</v>
      </c>
      <c r="H535" s="42" t="s">
        <v>2224</v>
      </c>
      <c r="I535" s="7" t="s">
        <v>2289</v>
      </c>
      <c r="J535" s="43" t="s">
        <v>1</v>
      </c>
      <c r="K535" s="44" t="s">
        <v>545</v>
      </c>
      <c r="L535" s="42" t="s">
        <v>2290</v>
      </c>
      <c r="M535" s="7" t="s">
        <v>2313</v>
      </c>
      <c r="N535" s="42" t="s">
        <v>2349</v>
      </c>
      <c r="O535" s="7" t="s">
        <v>2351</v>
      </c>
      <c r="P535" s="42" t="s">
        <v>2350</v>
      </c>
      <c r="Q535" s="7" t="s">
        <v>2352</v>
      </c>
      <c r="R535" s="42" t="s">
        <v>2226</v>
      </c>
      <c r="S535" s="7" t="s">
        <v>2226</v>
      </c>
      <c r="T535" s="42" t="s">
        <v>2226</v>
      </c>
      <c r="U535" s="7" t="s">
        <v>2226</v>
      </c>
    </row>
    <row r="536" spans="1:21" ht="8.25" customHeight="1" x14ac:dyDescent="0.25">
      <c r="A536" s="5">
        <v>536</v>
      </c>
      <c r="B536" s="11" t="s">
        <v>1661</v>
      </c>
      <c r="C536" s="10" t="s">
        <v>2283</v>
      </c>
      <c r="D536" s="42" t="s">
        <v>2230</v>
      </c>
      <c r="E536" s="7" t="s">
        <v>2232</v>
      </c>
      <c r="F536" s="42" t="s">
        <v>2223</v>
      </c>
      <c r="G536" s="7" t="s">
        <v>2227</v>
      </c>
      <c r="H536" s="42" t="s">
        <v>2224</v>
      </c>
      <c r="I536" s="7" t="s">
        <v>2289</v>
      </c>
      <c r="J536" s="43" t="s">
        <v>1</v>
      </c>
      <c r="K536" s="44" t="s">
        <v>546</v>
      </c>
      <c r="L536" s="42" t="s">
        <v>2290</v>
      </c>
      <c r="M536" s="7" t="s">
        <v>2313</v>
      </c>
      <c r="N536" s="42" t="s">
        <v>2349</v>
      </c>
      <c r="O536" s="7" t="s">
        <v>2351</v>
      </c>
      <c r="P536" s="42" t="s">
        <v>2350</v>
      </c>
      <c r="Q536" s="7" t="s">
        <v>2352</v>
      </c>
      <c r="R536" s="42" t="s">
        <v>2226</v>
      </c>
      <c r="S536" s="7" t="s">
        <v>2226</v>
      </c>
      <c r="T536" s="42" t="s">
        <v>2226</v>
      </c>
      <c r="U536" s="7" t="s">
        <v>2226</v>
      </c>
    </row>
    <row r="537" spans="1:21" ht="8.25" customHeight="1" x14ac:dyDescent="0.25">
      <c r="A537" s="5">
        <v>537</v>
      </c>
      <c r="B537" s="11" t="s">
        <v>1662</v>
      </c>
      <c r="C537" s="10" t="s">
        <v>2283</v>
      </c>
      <c r="D537" s="42" t="s">
        <v>2230</v>
      </c>
      <c r="E537" s="7" t="s">
        <v>2232</v>
      </c>
      <c r="F537" s="42" t="s">
        <v>2223</v>
      </c>
      <c r="G537" s="7" t="s">
        <v>2227</v>
      </c>
      <c r="H537" s="42" t="s">
        <v>2224</v>
      </c>
      <c r="I537" s="7" t="s">
        <v>2289</v>
      </c>
      <c r="J537" s="43" t="s">
        <v>1</v>
      </c>
      <c r="K537" s="44" t="s">
        <v>547</v>
      </c>
      <c r="L537" s="42" t="s">
        <v>2290</v>
      </c>
      <c r="M537" s="7" t="s">
        <v>2313</v>
      </c>
      <c r="N537" s="42" t="s">
        <v>2349</v>
      </c>
      <c r="O537" s="7" t="s">
        <v>2351</v>
      </c>
      <c r="P537" s="42" t="s">
        <v>2350</v>
      </c>
      <c r="Q537" s="7" t="s">
        <v>2352</v>
      </c>
      <c r="R537" s="42" t="s">
        <v>2226</v>
      </c>
      <c r="S537" s="7" t="s">
        <v>2226</v>
      </c>
      <c r="T537" s="42" t="s">
        <v>2226</v>
      </c>
      <c r="U537" s="7" t="s">
        <v>2226</v>
      </c>
    </row>
    <row r="538" spans="1:21" ht="8.25" customHeight="1" x14ac:dyDescent="0.25">
      <c r="A538" s="5">
        <v>538</v>
      </c>
      <c r="B538" s="11" t="s">
        <v>1663</v>
      </c>
      <c r="C538" s="10" t="s">
        <v>2283</v>
      </c>
      <c r="D538" s="42" t="s">
        <v>2230</v>
      </c>
      <c r="E538" s="7" t="s">
        <v>2232</v>
      </c>
      <c r="F538" s="42" t="s">
        <v>2223</v>
      </c>
      <c r="G538" s="7" t="s">
        <v>2227</v>
      </c>
      <c r="H538" s="42" t="s">
        <v>2224</v>
      </c>
      <c r="I538" s="7" t="s">
        <v>2289</v>
      </c>
      <c r="J538" s="43" t="s">
        <v>1</v>
      </c>
      <c r="K538" s="44" t="s">
        <v>548</v>
      </c>
      <c r="L538" s="42" t="s">
        <v>2290</v>
      </c>
      <c r="M538" s="7" t="s">
        <v>2313</v>
      </c>
      <c r="N538" s="42" t="s">
        <v>2349</v>
      </c>
      <c r="O538" s="7" t="s">
        <v>2351</v>
      </c>
      <c r="P538" s="42" t="s">
        <v>2350</v>
      </c>
      <c r="Q538" s="7" t="s">
        <v>2352</v>
      </c>
      <c r="R538" s="42" t="s">
        <v>2226</v>
      </c>
      <c r="S538" s="7" t="s">
        <v>2226</v>
      </c>
      <c r="T538" s="42" t="s">
        <v>2226</v>
      </c>
      <c r="U538" s="7" t="s">
        <v>2226</v>
      </c>
    </row>
    <row r="539" spans="1:21" ht="8.25" customHeight="1" x14ac:dyDescent="0.25">
      <c r="A539" s="5">
        <v>539</v>
      </c>
      <c r="B539" s="11" t="s">
        <v>1664</v>
      </c>
      <c r="C539" s="10" t="s">
        <v>2283</v>
      </c>
      <c r="D539" s="42" t="s">
        <v>2230</v>
      </c>
      <c r="E539" s="7" t="s">
        <v>2232</v>
      </c>
      <c r="F539" s="42" t="s">
        <v>2223</v>
      </c>
      <c r="G539" s="7" t="s">
        <v>2227</v>
      </c>
      <c r="H539" s="42" t="s">
        <v>2224</v>
      </c>
      <c r="I539" s="7" t="s">
        <v>2289</v>
      </c>
      <c r="J539" s="43" t="s">
        <v>1</v>
      </c>
      <c r="K539" s="44" t="s">
        <v>549</v>
      </c>
      <c r="L539" s="42" t="s">
        <v>2290</v>
      </c>
      <c r="M539" s="7" t="s">
        <v>2313</v>
      </c>
      <c r="N539" s="42" t="s">
        <v>2349</v>
      </c>
      <c r="O539" s="7" t="s">
        <v>2351</v>
      </c>
      <c r="P539" s="42" t="s">
        <v>2350</v>
      </c>
      <c r="Q539" s="7" t="s">
        <v>2352</v>
      </c>
      <c r="R539" s="42" t="s">
        <v>2226</v>
      </c>
      <c r="S539" s="7" t="s">
        <v>2226</v>
      </c>
      <c r="T539" s="42" t="s">
        <v>2226</v>
      </c>
      <c r="U539" s="7" t="s">
        <v>2226</v>
      </c>
    </row>
    <row r="540" spans="1:21" ht="8.25" customHeight="1" x14ac:dyDescent="0.25">
      <c r="A540" s="5">
        <v>540</v>
      </c>
      <c r="B540" s="11" t="s">
        <v>1665</v>
      </c>
      <c r="C540" s="10" t="s">
        <v>2283</v>
      </c>
      <c r="D540" s="42" t="s">
        <v>2230</v>
      </c>
      <c r="E540" s="7" t="s">
        <v>2232</v>
      </c>
      <c r="F540" s="42" t="s">
        <v>2223</v>
      </c>
      <c r="G540" s="7" t="s">
        <v>2227</v>
      </c>
      <c r="H540" s="42" t="s">
        <v>2224</v>
      </c>
      <c r="I540" s="7" t="s">
        <v>2289</v>
      </c>
      <c r="J540" s="43" t="s">
        <v>1</v>
      </c>
      <c r="K540" s="44" t="s">
        <v>550</v>
      </c>
      <c r="L540" s="42" t="s">
        <v>2290</v>
      </c>
      <c r="M540" s="7" t="s">
        <v>2313</v>
      </c>
      <c r="N540" s="42" t="s">
        <v>2349</v>
      </c>
      <c r="O540" s="7" t="s">
        <v>2351</v>
      </c>
      <c r="P540" s="42" t="s">
        <v>2350</v>
      </c>
      <c r="Q540" s="7" t="s">
        <v>2352</v>
      </c>
      <c r="R540" s="42" t="s">
        <v>2226</v>
      </c>
      <c r="S540" s="7" t="s">
        <v>2226</v>
      </c>
      <c r="T540" s="42" t="s">
        <v>2226</v>
      </c>
      <c r="U540" s="7" t="s">
        <v>2226</v>
      </c>
    </row>
    <row r="541" spans="1:21" ht="8.25" customHeight="1" x14ac:dyDescent="0.25">
      <c r="A541" s="5">
        <v>541</v>
      </c>
      <c r="B541" s="11" t="s">
        <v>1666</v>
      </c>
      <c r="C541" s="10" t="s">
        <v>2283</v>
      </c>
      <c r="D541" s="42" t="s">
        <v>2230</v>
      </c>
      <c r="E541" s="7" t="s">
        <v>2232</v>
      </c>
      <c r="F541" s="42" t="s">
        <v>2223</v>
      </c>
      <c r="G541" s="7" t="s">
        <v>2227</v>
      </c>
      <c r="H541" s="42" t="s">
        <v>2224</v>
      </c>
      <c r="I541" s="7" t="s">
        <v>2289</v>
      </c>
      <c r="J541" s="43" t="s">
        <v>1</v>
      </c>
      <c r="K541" s="44" t="s">
        <v>551</v>
      </c>
      <c r="L541" s="42" t="s">
        <v>2290</v>
      </c>
      <c r="M541" s="7" t="s">
        <v>2313</v>
      </c>
      <c r="N541" s="42" t="s">
        <v>2349</v>
      </c>
      <c r="O541" s="7" t="s">
        <v>2351</v>
      </c>
      <c r="P541" s="42" t="s">
        <v>2350</v>
      </c>
      <c r="Q541" s="7" t="s">
        <v>2352</v>
      </c>
      <c r="R541" s="42" t="s">
        <v>2226</v>
      </c>
      <c r="S541" s="7" t="s">
        <v>2226</v>
      </c>
      <c r="T541" s="42" t="s">
        <v>2226</v>
      </c>
      <c r="U541" s="7" t="s">
        <v>2226</v>
      </c>
    </row>
    <row r="542" spans="1:21" ht="8.25" customHeight="1" x14ac:dyDescent="0.25">
      <c r="A542" s="5">
        <v>542</v>
      </c>
      <c r="B542" s="11" t="s">
        <v>1667</v>
      </c>
      <c r="C542" s="10" t="s">
        <v>2283</v>
      </c>
      <c r="D542" s="42" t="s">
        <v>2230</v>
      </c>
      <c r="E542" s="7" t="s">
        <v>2232</v>
      </c>
      <c r="F542" s="42" t="s">
        <v>2223</v>
      </c>
      <c r="G542" s="7" t="s">
        <v>2227</v>
      </c>
      <c r="H542" s="42" t="s">
        <v>2224</v>
      </c>
      <c r="I542" s="7" t="s">
        <v>2289</v>
      </c>
      <c r="J542" s="43" t="s">
        <v>1</v>
      </c>
      <c r="K542" s="44" t="s">
        <v>552</v>
      </c>
      <c r="L542" s="42" t="s">
        <v>2290</v>
      </c>
      <c r="M542" s="7" t="s">
        <v>2313</v>
      </c>
      <c r="N542" s="42" t="s">
        <v>2349</v>
      </c>
      <c r="O542" s="7" t="s">
        <v>2351</v>
      </c>
      <c r="P542" s="42" t="s">
        <v>2350</v>
      </c>
      <c r="Q542" s="7" t="s">
        <v>2352</v>
      </c>
      <c r="R542" s="42" t="s">
        <v>2226</v>
      </c>
      <c r="S542" s="7" t="s">
        <v>2226</v>
      </c>
      <c r="T542" s="42" t="s">
        <v>2226</v>
      </c>
      <c r="U542" s="7" t="s">
        <v>2226</v>
      </c>
    </row>
    <row r="543" spans="1:21" ht="8.25" customHeight="1" x14ac:dyDescent="0.25">
      <c r="A543" s="5">
        <v>543</v>
      </c>
      <c r="B543" s="11" t="s">
        <v>1668</v>
      </c>
      <c r="C543" s="10" t="s">
        <v>2283</v>
      </c>
      <c r="D543" s="42" t="s">
        <v>2230</v>
      </c>
      <c r="E543" s="7" t="s">
        <v>2232</v>
      </c>
      <c r="F543" s="42" t="s">
        <v>2223</v>
      </c>
      <c r="G543" s="7" t="s">
        <v>2227</v>
      </c>
      <c r="H543" s="42" t="s">
        <v>2224</v>
      </c>
      <c r="I543" s="7" t="s">
        <v>2289</v>
      </c>
      <c r="J543" s="43" t="s">
        <v>1</v>
      </c>
      <c r="K543" s="44" t="s">
        <v>553</v>
      </c>
      <c r="L543" s="42" t="s">
        <v>2290</v>
      </c>
      <c r="M543" s="7" t="s">
        <v>2313</v>
      </c>
      <c r="N543" s="42" t="s">
        <v>2349</v>
      </c>
      <c r="O543" s="7" t="s">
        <v>2351</v>
      </c>
      <c r="P543" s="42" t="s">
        <v>2350</v>
      </c>
      <c r="Q543" s="7" t="s">
        <v>2352</v>
      </c>
      <c r="R543" s="42" t="s">
        <v>2226</v>
      </c>
      <c r="S543" s="7" t="s">
        <v>2226</v>
      </c>
      <c r="T543" s="42" t="s">
        <v>2226</v>
      </c>
      <c r="U543" s="7" t="s">
        <v>2226</v>
      </c>
    </row>
    <row r="544" spans="1:21" ht="8.25" customHeight="1" x14ac:dyDescent="0.25">
      <c r="A544" s="5">
        <v>544</v>
      </c>
      <c r="B544" s="11" t="s">
        <v>1669</v>
      </c>
      <c r="C544" s="10" t="s">
        <v>2283</v>
      </c>
      <c r="D544" s="42" t="s">
        <v>2230</v>
      </c>
      <c r="E544" s="7" t="s">
        <v>2232</v>
      </c>
      <c r="F544" s="42" t="s">
        <v>2223</v>
      </c>
      <c r="G544" s="7" t="s">
        <v>2227</v>
      </c>
      <c r="H544" s="42" t="s">
        <v>2224</v>
      </c>
      <c r="I544" s="7" t="s">
        <v>2289</v>
      </c>
      <c r="J544" s="43" t="s">
        <v>1</v>
      </c>
      <c r="K544" s="44" t="s">
        <v>554</v>
      </c>
      <c r="L544" s="42" t="s">
        <v>2290</v>
      </c>
      <c r="M544" s="7" t="s">
        <v>2313</v>
      </c>
      <c r="N544" s="42" t="s">
        <v>2349</v>
      </c>
      <c r="O544" s="7" t="s">
        <v>2351</v>
      </c>
      <c r="P544" s="42" t="s">
        <v>2350</v>
      </c>
      <c r="Q544" s="7" t="s">
        <v>2352</v>
      </c>
      <c r="R544" s="42" t="s">
        <v>2226</v>
      </c>
      <c r="S544" s="7" t="s">
        <v>2226</v>
      </c>
      <c r="T544" s="42" t="s">
        <v>2226</v>
      </c>
      <c r="U544" s="7" t="s">
        <v>2226</v>
      </c>
    </row>
    <row r="545" spans="1:21" ht="8.25" customHeight="1" x14ac:dyDescent="0.25">
      <c r="A545" s="5">
        <v>545</v>
      </c>
      <c r="B545" s="11" t="s">
        <v>1670</v>
      </c>
      <c r="C545" s="10" t="s">
        <v>2283</v>
      </c>
      <c r="D545" s="42" t="s">
        <v>2230</v>
      </c>
      <c r="E545" s="7" t="s">
        <v>2232</v>
      </c>
      <c r="F545" s="42" t="s">
        <v>2223</v>
      </c>
      <c r="G545" s="7" t="s">
        <v>2227</v>
      </c>
      <c r="H545" s="42" t="s">
        <v>2224</v>
      </c>
      <c r="I545" s="7" t="s">
        <v>2289</v>
      </c>
      <c r="J545" s="43" t="s">
        <v>1</v>
      </c>
      <c r="K545" s="44" t="s">
        <v>555</v>
      </c>
      <c r="L545" s="42" t="s">
        <v>2290</v>
      </c>
      <c r="M545" s="7" t="s">
        <v>2313</v>
      </c>
      <c r="N545" s="42" t="s">
        <v>2349</v>
      </c>
      <c r="O545" s="7" t="s">
        <v>2351</v>
      </c>
      <c r="P545" s="42" t="s">
        <v>2350</v>
      </c>
      <c r="Q545" s="7" t="s">
        <v>2352</v>
      </c>
      <c r="R545" s="42" t="s">
        <v>2226</v>
      </c>
      <c r="S545" s="7" t="s">
        <v>2226</v>
      </c>
      <c r="T545" s="42" t="s">
        <v>2226</v>
      </c>
      <c r="U545" s="7" t="s">
        <v>2226</v>
      </c>
    </row>
    <row r="546" spans="1:21" ht="8.25" customHeight="1" x14ac:dyDescent="0.25">
      <c r="A546" s="5">
        <v>546</v>
      </c>
      <c r="B546" s="11" t="s">
        <v>1671</v>
      </c>
      <c r="C546" s="10" t="s">
        <v>2283</v>
      </c>
      <c r="D546" s="42" t="s">
        <v>2230</v>
      </c>
      <c r="E546" s="7" t="s">
        <v>2232</v>
      </c>
      <c r="F546" s="42" t="s">
        <v>2223</v>
      </c>
      <c r="G546" s="7" t="s">
        <v>2227</v>
      </c>
      <c r="H546" s="42" t="s">
        <v>2224</v>
      </c>
      <c r="I546" s="7" t="s">
        <v>2289</v>
      </c>
      <c r="J546" s="43" t="s">
        <v>1</v>
      </c>
      <c r="K546" s="44" t="s">
        <v>556</v>
      </c>
      <c r="L546" s="42" t="s">
        <v>2290</v>
      </c>
      <c r="M546" s="7" t="s">
        <v>2313</v>
      </c>
      <c r="N546" s="42" t="s">
        <v>2349</v>
      </c>
      <c r="O546" s="7" t="s">
        <v>2351</v>
      </c>
      <c r="P546" s="42" t="s">
        <v>2350</v>
      </c>
      <c r="Q546" s="7" t="s">
        <v>2352</v>
      </c>
      <c r="R546" s="42" t="s">
        <v>2226</v>
      </c>
      <c r="S546" s="7" t="s">
        <v>2226</v>
      </c>
      <c r="T546" s="42" t="s">
        <v>2226</v>
      </c>
      <c r="U546" s="7" t="s">
        <v>2226</v>
      </c>
    </row>
    <row r="547" spans="1:21" ht="8.25" customHeight="1" x14ac:dyDescent="0.25">
      <c r="A547" s="5">
        <v>547</v>
      </c>
      <c r="B547" s="11" t="s">
        <v>1672</v>
      </c>
      <c r="C547" s="10" t="s">
        <v>2283</v>
      </c>
      <c r="D547" s="42" t="s">
        <v>2230</v>
      </c>
      <c r="E547" s="7" t="s">
        <v>2232</v>
      </c>
      <c r="F547" s="42" t="s">
        <v>2223</v>
      </c>
      <c r="G547" s="7" t="s">
        <v>2227</v>
      </c>
      <c r="H547" s="42" t="s">
        <v>2224</v>
      </c>
      <c r="I547" s="7" t="s">
        <v>2289</v>
      </c>
      <c r="J547" s="43" t="s">
        <v>1</v>
      </c>
      <c r="K547" s="44" t="s">
        <v>557</v>
      </c>
      <c r="L547" s="42" t="s">
        <v>2290</v>
      </c>
      <c r="M547" s="7" t="s">
        <v>2313</v>
      </c>
      <c r="N547" s="42" t="s">
        <v>2349</v>
      </c>
      <c r="O547" s="7" t="s">
        <v>2351</v>
      </c>
      <c r="P547" s="42" t="s">
        <v>2350</v>
      </c>
      <c r="Q547" s="7" t="s">
        <v>2352</v>
      </c>
      <c r="R547" s="42" t="s">
        <v>2226</v>
      </c>
      <c r="S547" s="7" t="s">
        <v>2226</v>
      </c>
      <c r="T547" s="42" t="s">
        <v>2226</v>
      </c>
      <c r="U547" s="7" t="s">
        <v>2226</v>
      </c>
    </row>
    <row r="548" spans="1:21" ht="8.25" customHeight="1" x14ac:dyDescent="0.25">
      <c r="A548" s="5">
        <v>548</v>
      </c>
      <c r="B548" s="11" t="s">
        <v>1673</v>
      </c>
      <c r="C548" s="10" t="s">
        <v>2283</v>
      </c>
      <c r="D548" s="42" t="s">
        <v>2230</v>
      </c>
      <c r="E548" s="7" t="s">
        <v>2232</v>
      </c>
      <c r="F548" s="42" t="s">
        <v>2223</v>
      </c>
      <c r="G548" s="7" t="s">
        <v>2227</v>
      </c>
      <c r="H548" s="42" t="s">
        <v>2224</v>
      </c>
      <c r="I548" s="7" t="s">
        <v>2289</v>
      </c>
      <c r="J548" s="43" t="s">
        <v>1</v>
      </c>
      <c r="K548" s="44" t="s">
        <v>558</v>
      </c>
      <c r="L548" s="42" t="s">
        <v>2290</v>
      </c>
      <c r="M548" s="7" t="s">
        <v>2313</v>
      </c>
      <c r="N548" s="42" t="s">
        <v>2349</v>
      </c>
      <c r="O548" s="7" t="s">
        <v>2351</v>
      </c>
      <c r="P548" s="42" t="s">
        <v>2350</v>
      </c>
      <c r="Q548" s="7" t="s">
        <v>2352</v>
      </c>
      <c r="R548" s="42" t="s">
        <v>2226</v>
      </c>
      <c r="S548" s="7" t="s">
        <v>2226</v>
      </c>
      <c r="T548" s="42" t="s">
        <v>2226</v>
      </c>
      <c r="U548" s="7" t="s">
        <v>2226</v>
      </c>
    </row>
    <row r="549" spans="1:21" ht="8.25" customHeight="1" x14ac:dyDescent="0.25">
      <c r="A549" s="5">
        <v>549</v>
      </c>
      <c r="B549" s="11" t="s">
        <v>1674</v>
      </c>
      <c r="C549" s="10" t="s">
        <v>2283</v>
      </c>
      <c r="D549" s="42" t="s">
        <v>2230</v>
      </c>
      <c r="E549" s="7" t="s">
        <v>2232</v>
      </c>
      <c r="F549" s="42" t="s">
        <v>2223</v>
      </c>
      <c r="G549" s="7" t="s">
        <v>2227</v>
      </c>
      <c r="H549" s="42" t="s">
        <v>2224</v>
      </c>
      <c r="I549" s="7" t="s">
        <v>2289</v>
      </c>
      <c r="J549" s="43" t="s">
        <v>1</v>
      </c>
      <c r="K549" s="44" t="s">
        <v>559</v>
      </c>
      <c r="L549" s="42" t="s">
        <v>2290</v>
      </c>
      <c r="M549" s="7" t="s">
        <v>2313</v>
      </c>
      <c r="N549" s="42" t="s">
        <v>2349</v>
      </c>
      <c r="O549" s="7" t="s">
        <v>2351</v>
      </c>
      <c r="P549" s="42" t="s">
        <v>2350</v>
      </c>
      <c r="Q549" s="7" t="s">
        <v>2352</v>
      </c>
      <c r="R549" s="42" t="s">
        <v>2226</v>
      </c>
      <c r="S549" s="7" t="s">
        <v>2226</v>
      </c>
      <c r="T549" s="42" t="s">
        <v>2226</v>
      </c>
      <c r="U549" s="7" t="s">
        <v>2226</v>
      </c>
    </row>
    <row r="550" spans="1:21" ht="8.25" customHeight="1" x14ac:dyDescent="0.25">
      <c r="A550" s="5">
        <v>550</v>
      </c>
      <c r="B550" s="11" t="s">
        <v>1675</v>
      </c>
      <c r="C550" s="10" t="s">
        <v>2283</v>
      </c>
      <c r="D550" s="42" t="s">
        <v>2230</v>
      </c>
      <c r="E550" s="7" t="s">
        <v>2232</v>
      </c>
      <c r="F550" s="42" t="s">
        <v>2223</v>
      </c>
      <c r="G550" s="7" t="s">
        <v>2227</v>
      </c>
      <c r="H550" s="42" t="s">
        <v>2224</v>
      </c>
      <c r="I550" s="7" t="s">
        <v>2289</v>
      </c>
      <c r="J550" s="43" t="s">
        <v>1</v>
      </c>
      <c r="K550" s="44" t="s">
        <v>560</v>
      </c>
      <c r="L550" s="42" t="s">
        <v>2290</v>
      </c>
      <c r="M550" s="7" t="s">
        <v>2313</v>
      </c>
      <c r="N550" s="42" t="s">
        <v>2349</v>
      </c>
      <c r="O550" s="7" t="s">
        <v>2351</v>
      </c>
      <c r="P550" s="42" t="s">
        <v>2350</v>
      </c>
      <c r="Q550" s="7" t="s">
        <v>2352</v>
      </c>
      <c r="R550" s="42" t="s">
        <v>2226</v>
      </c>
      <c r="S550" s="7" t="s">
        <v>2226</v>
      </c>
      <c r="T550" s="42" t="s">
        <v>2226</v>
      </c>
      <c r="U550" s="7" t="s">
        <v>2226</v>
      </c>
    </row>
    <row r="551" spans="1:21" ht="8.25" customHeight="1" x14ac:dyDescent="0.25">
      <c r="A551" s="5">
        <v>551</v>
      </c>
      <c r="B551" s="11" t="s">
        <v>1676</v>
      </c>
      <c r="C551" s="10" t="s">
        <v>2283</v>
      </c>
      <c r="D551" s="42" t="s">
        <v>2230</v>
      </c>
      <c r="E551" s="7" t="s">
        <v>2232</v>
      </c>
      <c r="F551" s="42" t="s">
        <v>2223</v>
      </c>
      <c r="G551" s="7" t="s">
        <v>2227</v>
      </c>
      <c r="H551" s="42" t="s">
        <v>2224</v>
      </c>
      <c r="I551" s="7" t="s">
        <v>2289</v>
      </c>
      <c r="J551" s="43" t="s">
        <v>1</v>
      </c>
      <c r="K551" s="44" t="s">
        <v>561</v>
      </c>
      <c r="L551" s="42" t="s">
        <v>2290</v>
      </c>
      <c r="M551" s="7" t="s">
        <v>2313</v>
      </c>
      <c r="N551" s="42" t="s">
        <v>2349</v>
      </c>
      <c r="O551" s="7" t="s">
        <v>2351</v>
      </c>
      <c r="P551" s="42" t="s">
        <v>2350</v>
      </c>
      <c r="Q551" s="7" t="s">
        <v>2352</v>
      </c>
      <c r="R551" s="42" t="s">
        <v>2226</v>
      </c>
      <c r="S551" s="7" t="s">
        <v>2226</v>
      </c>
      <c r="T551" s="42" t="s">
        <v>2226</v>
      </c>
      <c r="U551" s="7" t="s">
        <v>2226</v>
      </c>
    </row>
    <row r="552" spans="1:21" ht="8.25" customHeight="1" x14ac:dyDescent="0.25">
      <c r="A552" s="5">
        <v>552</v>
      </c>
      <c r="B552" s="11" t="s">
        <v>1677</v>
      </c>
      <c r="C552" s="10" t="s">
        <v>2283</v>
      </c>
      <c r="D552" s="42" t="s">
        <v>2230</v>
      </c>
      <c r="E552" s="7" t="s">
        <v>2232</v>
      </c>
      <c r="F552" s="42" t="s">
        <v>2223</v>
      </c>
      <c r="G552" s="7" t="s">
        <v>2227</v>
      </c>
      <c r="H552" s="42" t="s">
        <v>2224</v>
      </c>
      <c r="I552" s="7" t="s">
        <v>2289</v>
      </c>
      <c r="J552" s="43" t="s">
        <v>1</v>
      </c>
      <c r="K552" s="44" t="s">
        <v>562</v>
      </c>
      <c r="L552" s="42" t="s">
        <v>2290</v>
      </c>
      <c r="M552" s="7" t="s">
        <v>2313</v>
      </c>
      <c r="N552" s="42" t="s">
        <v>2349</v>
      </c>
      <c r="O552" s="7" t="s">
        <v>2351</v>
      </c>
      <c r="P552" s="42" t="s">
        <v>2350</v>
      </c>
      <c r="Q552" s="7" t="s">
        <v>2352</v>
      </c>
      <c r="R552" s="42" t="s">
        <v>2226</v>
      </c>
      <c r="S552" s="7" t="s">
        <v>2226</v>
      </c>
      <c r="T552" s="42" t="s">
        <v>2226</v>
      </c>
      <c r="U552" s="7" t="s">
        <v>2226</v>
      </c>
    </row>
    <row r="553" spans="1:21" ht="8.25" customHeight="1" x14ac:dyDescent="0.25">
      <c r="A553" s="5">
        <v>553</v>
      </c>
      <c r="B553" s="11" t="s">
        <v>1678</v>
      </c>
      <c r="C553" s="10" t="s">
        <v>2283</v>
      </c>
      <c r="D553" s="42" t="s">
        <v>2230</v>
      </c>
      <c r="E553" s="7" t="s">
        <v>2232</v>
      </c>
      <c r="F553" s="42" t="s">
        <v>2223</v>
      </c>
      <c r="G553" s="7" t="s">
        <v>2227</v>
      </c>
      <c r="H553" s="42" t="s">
        <v>2224</v>
      </c>
      <c r="I553" s="7" t="s">
        <v>2289</v>
      </c>
      <c r="J553" s="43" t="s">
        <v>1</v>
      </c>
      <c r="K553" s="44" t="s">
        <v>563</v>
      </c>
      <c r="L553" s="42" t="s">
        <v>2290</v>
      </c>
      <c r="M553" s="7" t="s">
        <v>2313</v>
      </c>
      <c r="N553" s="42" t="s">
        <v>2349</v>
      </c>
      <c r="O553" s="7" t="s">
        <v>2351</v>
      </c>
      <c r="P553" s="42" t="s">
        <v>2350</v>
      </c>
      <c r="Q553" s="7" t="s">
        <v>2352</v>
      </c>
      <c r="R553" s="42" t="s">
        <v>2226</v>
      </c>
      <c r="S553" s="7" t="s">
        <v>2226</v>
      </c>
      <c r="T553" s="42" t="s">
        <v>2226</v>
      </c>
      <c r="U553" s="7" t="s">
        <v>2226</v>
      </c>
    </row>
    <row r="554" spans="1:21" ht="8.25" customHeight="1" x14ac:dyDescent="0.25">
      <c r="A554" s="5">
        <v>554</v>
      </c>
      <c r="B554" s="11" t="s">
        <v>1679</v>
      </c>
      <c r="C554" s="10" t="s">
        <v>2283</v>
      </c>
      <c r="D554" s="42" t="s">
        <v>2230</v>
      </c>
      <c r="E554" s="7" t="s">
        <v>2232</v>
      </c>
      <c r="F554" s="42" t="s">
        <v>2223</v>
      </c>
      <c r="G554" s="7" t="s">
        <v>2227</v>
      </c>
      <c r="H554" s="42" t="s">
        <v>2224</v>
      </c>
      <c r="I554" s="7" t="s">
        <v>2289</v>
      </c>
      <c r="J554" s="43" t="s">
        <v>1</v>
      </c>
      <c r="K554" s="44" t="s">
        <v>564</v>
      </c>
      <c r="L554" s="42" t="s">
        <v>2290</v>
      </c>
      <c r="M554" s="7" t="s">
        <v>2314</v>
      </c>
      <c r="N554" s="42" t="s">
        <v>2349</v>
      </c>
      <c r="O554" s="7" t="s">
        <v>2351</v>
      </c>
      <c r="P554" s="42" t="s">
        <v>2350</v>
      </c>
      <c r="Q554" s="7" t="s">
        <v>2352</v>
      </c>
      <c r="R554" s="42" t="s">
        <v>2226</v>
      </c>
      <c r="S554" s="7" t="s">
        <v>2226</v>
      </c>
      <c r="T554" s="42" t="s">
        <v>2226</v>
      </c>
      <c r="U554" s="7" t="s">
        <v>2226</v>
      </c>
    </row>
    <row r="555" spans="1:21" ht="8.25" customHeight="1" x14ac:dyDescent="0.25">
      <c r="A555" s="5">
        <v>555</v>
      </c>
      <c r="B555" s="11" t="s">
        <v>1680</v>
      </c>
      <c r="C555" s="10" t="s">
        <v>2283</v>
      </c>
      <c r="D555" s="42" t="s">
        <v>2230</v>
      </c>
      <c r="E555" s="7" t="s">
        <v>2232</v>
      </c>
      <c r="F555" s="42" t="s">
        <v>2223</v>
      </c>
      <c r="G555" s="7" t="s">
        <v>2227</v>
      </c>
      <c r="H555" s="42" t="s">
        <v>2224</v>
      </c>
      <c r="I555" s="7" t="s">
        <v>2289</v>
      </c>
      <c r="J555" s="43" t="s">
        <v>1</v>
      </c>
      <c r="K555" s="44" t="s">
        <v>565</v>
      </c>
      <c r="L555" s="42" t="s">
        <v>2290</v>
      </c>
      <c r="M555" s="7" t="s">
        <v>2314</v>
      </c>
      <c r="N555" s="42" t="s">
        <v>2349</v>
      </c>
      <c r="O555" s="7" t="s">
        <v>2351</v>
      </c>
      <c r="P555" s="42" t="s">
        <v>2350</v>
      </c>
      <c r="Q555" s="7" t="s">
        <v>2352</v>
      </c>
      <c r="R555" s="42" t="s">
        <v>2226</v>
      </c>
      <c r="S555" s="7" t="s">
        <v>2226</v>
      </c>
      <c r="T555" s="42" t="s">
        <v>2226</v>
      </c>
      <c r="U555" s="7" t="s">
        <v>2226</v>
      </c>
    </row>
    <row r="556" spans="1:21" ht="8.25" customHeight="1" x14ac:dyDescent="0.25">
      <c r="A556" s="5">
        <v>556</v>
      </c>
      <c r="B556" s="11" t="s">
        <v>1681</v>
      </c>
      <c r="C556" s="10" t="s">
        <v>2283</v>
      </c>
      <c r="D556" s="42" t="s">
        <v>2230</v>
      </c>
      <c r="E556" s="7" t="s">
        <v>2232</v>
      </c>
      <c r="F556" s="42" t="s">
        <v>2223</v>
      </c>
      <c r="G556" s="7" t="s">
        <v>2227</v>
      </c>
      <c r="H556" s="42" t="s">
        <v>2224</v>
      </c>
      <c r="I556" s="7" t="s">
        <v>2289</v>
      </c>
      <c r="J556" s="43" t="s">
        <v>1</v>
      </c>
      <c r="K556" s="44" t="s">
        <v>566</v>
      </c>
      <c r="L556" s="42" t="s">
        <v>2290</v>
      </c>
      <c r="M556" s="7" t="s">
        <v>2314</v>
      </c>
      <c r="N556" s="42" t="s">
        <v>2349</v>
      </c>
      <c r="O556" s="7" t="s">
        <v>2351</v>
      </c>
      <c r="P556" s="42" t="s">
        <v>2350</v>
      </c>
      <c r="Q556" s="7" t="s">
        <v>2352</v>
      </c>
      <c r="R556" s="42" t="s">
        <v>2226</v>
      </c>
      <c r="S556" s="7" t="s">
        <v>2226</v>
      </c>
      <c r="T556" s="42" t="s">
        <v>2226</v>
      </c>
      <c r="U556" s="7" t="s">
        <v>2226</v>
      </c>
    </row>
    <row r="557" spans="1:21" ht="8.25" customHeight="1" x14ac:dyDescent="0.25">
      <c r="A557" s="5">
        <v>557</v>
      </c>
      <c r="B557" s="11" t="s">
        <v>1682</v>
      </c>
      <c r="C557" s="10" t="s">
        <v>2283</v>
      </c>
      <c r="D557" s="42" t="s">
        <v>2230</v>
      </c>
      <c r="E557" s="7" t="s">
        <v>2232</v>
      </c>
      <c r="F557" s="42" t="s">
        <v>2223</v>
      </c>
      <c r="G557" s="7" t="s">
        <v>2227</v>
      </c>
      <c r="H557" s="42" t="s">
        <v>2224</v>
      </c>
      <c r="I557" s="7" t="s">
        <v>2289</v>
      </c>
      <c r="J557" s="43" t="s">
        <v>1</v>
      </c>
      <c r="K557" s="44" t="s">
        <v>567</v>
      </c>
      <c r="L557" s="42" t="s">
        <v>2290</v>
      </c>
      <c r="M557" s="7" t="s">
        <v>2314</v>
      </c>
      <c r="N557" s="42" t="s">
        <v>2349</v>
      </c>
      <c r="O557" s="7" t="s">
        <v>2351</v>
      </c>
      <c r="P557" s="42" t="s">
        <v>2350</v>
      </c>
      <c r="Q557" s="7" t="s">
        <v>2352</v>
      </c>
      <c r="R557" s="42" t="s">
        <v>2226</v>
      </c>
      <c r="S557" s="7" t="s">
        <v>2226</v>
      </c>
      <c r="T557" s="42" t="s">
        <v>2226</v>
      </c>
      <c r="U557" s="7" t="s">
        <v>2226</v>
      </c>
    </row>
    <row r="558" spans="1:21" ht="8.25" customHeight="1" x14ac:dyDescent="0.25">
      <c r="A558" s="5">
        <v>558</v>
      </c>
      <c r="B558" s="11" t="s">
        <v>1683</v>
      </c>
      <c r="C558" s="10" t="s">
        <v>2283</v>
      </c>
      <c r="D558" s="42" t="s">
        <v>2230</v>
      </c>
      <c r="E558" s="7" t="s">
        <v>2232</v>
      </c>
      <c r="F558" s="42" t="s">
        <v>2223</v>
      </c>
      <c r="G558" s="7" t="s">
        <v>2227</v>
      </c>
      <c r="H558" s="42" t="s">
        <v>2224</v>
      </c>
      <c r="I558" s="7" t="s">
        <v>2289</v>
      </c>
      <c r="J558" s="43" t="s">
        <v>1</v>
      </c>
      <c r="K558" s="44" t="s">
        <v>568</v>
      </c>
      <c r="L558" s="42" t="s">
        <v>2290</v>
      </c>
      <c r="M558" s="7" t="s">
        <v>2314</v>
      </c>
      <c r="N558" s="42" t="s">
        <v>2349</v>
      </c>
      <c r="O558" s="7" t="s">
        <v>2351</v>
      </c>
      <c r="P558" s="42" t="s">
        <v>2350</v>
      </c>
      <c r="Q558" s="7" t="s">
        <v>2352</v>
      </c>
      <c r="R558" s="42" t="s">
        <v>2226</v>
      </c>
      <c r="S558" s="7" t="s">
        <v>2226</v>
      </c>
      <c r="T558" s="42" t="s">
        <v>2226</v>
      </c>
      <c r="U558" s="7" t="s">
        <v>2226</v>
      </c>
    </row>
    <row r="559" spans="1:21" ht="8.25" customHeight="1" x14ac:dyDescent="0.25">
      <c r="A559" s="5">
        <v>559</v>
      </c>
      <c r="B559" s="11" t="s">
        <v>1684</v>
      </c>
      <c r="C559" s="10" t="s">
        <v>2283</v>
      </c>
      <c r="D559" s="42" t="s">
        <v>2230</v>
      </c>
      <c r="E559" s="7" t="s">
        <v>2232</v>
      </c>
      <c r="F559" s="42" t="s">
        <v>2223</v>
      </c>
      <c r="G559" s="7" t="s">
        <v>2227</v>
      </c>
      <c r="H559" s="42" t="s">
        <v>2224</v>
      </c>
      <c r="I559" s="7" t="s">
        <v>2289</v>
      </c>
      <c r="J559" s="43" t="s">
        <v>1</v>
      </c>
      <c r="K559" s="44" t="s">
        <v>569</v>
      </c>
      <c r="L559" s="42" t="s">
        <v>2290</v>
      </c>
      <c r="M559" s="7" t="s">
        <v>2314</v>
      </c>
      <c r="N559" s="42" t="s">
        <v>2349</v>
      </c>
      <c r="O559" s="7" t="s">
        <v>2351</v>
      </c>
      <c r="P559" s="42" t="s">
        <v>2350</v>
      </c>
      <c r="Q559" s="7" t="s">
        <v>2352</v>
      </c>
      <c r="R559" s="42" t="s">
        <v>2226</v>
      </c>
      <c r="S559" s="7" t="s">
        <v>2226</v>
      </c>
      <c r="T559" s="42" t="s">
        <v>2226</v>
      </c>
      <c r="U559" s="7" t="s">
        <v>2226</v>
      </c>
    </row>
    <row r="560" spans="1:21" ht="8.25" customHeight="1" x14ac:dyDescent="0.25">
      <c r="A560" s="5">
        <v>560</v>
      </c>
      <c r="B560" s="11" t="s">
        <v>1685</v>
      </c>
      <c r="C560" s="10" t="s">
        <v>2283</v>
      </c>
      <c r="D560" s="42" t="s">
        <v>2230</v>
      </c>
      <c r="E560" s="7" t="s">
        <v>2232</v>
      </c>
      <c r="F560" s="42" t="s">
        <v>2223</v>
      </c>
      <c r="G560" s="7" t="s">
        <v>2227</v>
      </c>
      <c r="H560" s="42" t="s">
        <v>2224</v>
      </c>
      <c r="I560" s="7" t="s">
        <v>2289</v>
      </c>
      <c r="J560" s="43" t="s">
        <v>1</v>
      </c>
      <c r="K560" s="44" t="s">
        <v>570</v>
      </c>
      <c r="L560" s="42" t="s">
        <v>2290</v>
      </c>
      <c r="M560" s="7" t="s">
        <v>2314</v>
      </c>
      <c r="N560" s="42" t="s">
        <v>2349</v>
      </c>
      <c r="O560" s="7" t="s">
        <v>2351</v>
      </c>
      <c r="P560" s="42" t="s">
        <v>2350</v>
      </c>
      <c r="Q560" s="7" t="s">
        <v>2352</v>
      </c>
      <c r="R560" s="42" t="s">
        <v>2226</v>
      </c>
      <c r="S560" s="7" t="s">
        <v>2226</v>
      </c>
      <c r="T560" s="42" t="s">
        <v>2226</v>
      </c>
      <c r="U560" s="7" t="s">
        <v>2226</v>
      </c>
    </row>
    <row r="561" spans="1:21" ht="8.25" customHeight="1" x14ac:dyDescent="0.25">
      <c r="A561" s="5">
        <v>561</v>
      </c>
      <c r="B561" s="11" t="s">
        <v>1686</v>
      </c>
      <c r="C561" s="10" t="s">
        <v>2283</v>
      </c>
      <c r="D561" s="42" t="s">
        <v>2230</v>
      </c>
      <c r="E561" s="7" t="s">
        <v>2232</v>
      </c>
      <c r="F561" s="42" t="s">
        <v>2223</v>
      </c>
      <c r="G561" s="7" t="s">
        <v>2227</v>
      </c>
      <c r="H561" s="42" t="s">
        <v>2224</v>
      </c>
      <c r="I561" s="7" t="s">
        <v>2289</v>
      </c>
      <c r="J561" s="43" t="s">
        <v>1</v>
      </c>
      <c r="K561" s="44" t="s">
        <v>571</v>
      </c>
      <c r="L561" s="42" t="s">
        <v>2290</v>
      </c>
      <c r="M561" s="7" t="s">
        <v>2314</v>
      </c>
      <c r="N561" s="42" t="s">
        <v>2349</v>
      </c>
      <c r="O561" s="7" t="s">
        <v>2351</v>
      </c>
      <c r="P561" s="42" t="s">
        <v>2350</v>
      </c>
      <c r="Q561" s="7" t="s">
        <v>2352</v>
      </c>
      <c r="R561" s="42" t="s">
        <v>2226</v>
      </c>
      <c r="S561" s="7" t="s">
        <v>2226</v>
      </c>
      <c r="T561" s="42" t="s">
        <v>2226</v>
      </c>
      <c r="U561" s="7" t="s">
        <v>2226</v>
      </c>
    </row>
    <row r="562" spans="1:21" ht="8.25" customHeight="1" x14ac:dyDescent="0.25">
      <c r="A562" s="5">
        <v>562</v>
      </c>
      <c r="B562" s="11" t="s">
        <v>1687</v>
      </c>
      <c r="C562" s="10" t="s">
        <v>2283</v>
      </c>
      <c r="D562" s="42" t="s">
        <v>2230</v>
      </c>
      <c r="E562" s="7" t="s">
        <v>2232</v>
      </c>
      <c r="F562" s="42" t="s">
        <v>2223</v>
      </c>
      <c r="G562" s="7" t="s">
        <v>2227</v>
      </c>
      <c r="H562" s="42" t="s">
        <v>2224</v>
      </c>
      <c r="I562" s="7" t="s">
        <v>2289</v>
      </c>
      <c r="J562" s="43" t="s">
        <v>1</v>
      </c>
      <c r="K562" s="44" t="s">
        <v>572</v>
      </c>
      <c r="L562" s="42" t="s">
        <v>2290</v>
      </c>
      <c r="M562" s="7" t="s">
        <v>2315</v>
      </c>
      <c r="N562" s="42" t="s">
        <v>2349</v>
      </c>
      <c r="O562" s="7" t="s">
        <v>2351</v>
      </c>
      <c r="P562" s="42" t="s">
        <v>2350</v>
      </c>
      <c r="Q562" s="7" t="s">
        <v>2352</v>
      </c>
      <c r="R562" s="42" t="s">
        <v>2226</v>
      </c>
      <c r="S562" s="7" t="s">
        <v>2226</v>
      </c>
      <c r="T562" s="42" t="s">
        <v>2226</v>
      </c>
      <c r="U562" s="7" t="s">
        <v>2226</v>
      </c>
    </row>
    <row r="563" spans="1:21" ht="8.25" customHeight="1" x14ac:dyDescent="0.25">
      <c r="A563" s="5">
        <v>563</v>
      </c>
      <c r="B563" s="11" t="s">
        <v>1688</v>
      </c>
      <c r="C563" s="10" t="s">
        <v>2283</v>
      </c>
      <c r="D563" s="42" t="s">
        <v>2230</v>
      </c>
      <c r="E563" s="7" t="s">
        <v>2232</v>
      </c>
      <c r="F563" s="42" t="s">
        <v>2223</v>
      </c>
      <c r="G563" s="7" t="s">
        <v>2227</v>
      </c>
      <c r="H563" s="42" t="s">
        <v>2224</v>
      </c>
      <c r="I563" s="7" t="s">
        <v>2289</v>
      </c>
      <c r="J563" s="43" t="s">
        <v>1</v>
      </c>
      <c r="K563" s="44" t="s">
        <v>573</v>
      </c>
      <c r="L563" s="42" t="s">
        <v>2290</v>
      </c>
      <c r="M563" s="7" t="s">
        <v>2315</v>
      </c>
      <c r="N563" s="42" t="s">
        <v>2349</v>
      </c>
      <c r="O563" s="7" t="s">
        <v>2351</v>
      </c>
      <c r="P563" s="42" t="s">
        <v>2350</v>
      </c>
      <c r="Q563" s="7" t="s">
        <v>2352</v>
      </c>
      <c r="R563" s="42" t="s">
        <v>2226</v>
      </c>
      <c r="S563" s="7" t="s">
        <v>2226</v>
      </c>
      <c r="T563" s="42" t="s">
        <v>2226</v>
      </c>
      <c r="U563" s="7" t="s">
        <v>2226</v>
      </c>
    </row>
    <row r="564" spans="1:21" ht="8.25" customHeight="1" x14ac:dyDescent="0.25">
      <c r="A564" s="5">
        <v>564</v>
      </c>
      <c r="B564" s="11" t="s">
        <v>1689</v>
      </c>
      <c r="C564" s="10" t="s">
        <v>2283</v>
      </c>
      <c r="D564" s="42" t="s">
        <v>2230</v>
      </c>
      <c r="E564" s="7" t="s">
        <v>2232</v>
      </c>
      <c r="F564" s="42" t="s">
        <v>2223</v>
      </c>
      <c r="G564" s="7" t="s">
        <v>2227</v>
      </c>
      <c r="H564" s="42" t="s">
        <v>2224</v>
      </c>
      <c r="I564" s="7" t="s">
        <v>2289</v>
      </c>
      <c r="J564" s="43" t="s">
        <v>1</v>
      </c>
      <c r="K564" s="44" t="s">
        <v>574</v>
      </c>
      <c r="L564" s="42" t="s">
        <v>2290</v>
      </c>
      <c r="M564" s="7" t="s">
        <v>2315</v>
      </c>
      <c r="N564" s="42" t="s">
        <v>2349</v>
      </c>
      <c r="O564" s="7" t="s">
        <v>2351</v>
      </c>
      <c r="P564" s="42" t="s">
        <v>2350</v>
      </c>
      <c r="Q564" s="7" t="s">
        <v>2352</v>
      </c>
      <c r="R564" s="42" t="s">
        <v>2226</v>
      </c>
      <c r="S564" s="7" t="s">
        <v>2226</v>
      </c>
      <c r="T564" s="42" t="s">
        <v>2226</v>
      </c>
      <c r="U564" s="7" t="s">
        <v>2226</v>
      </c>
    </row>
    <row r="565" spans="1:21" ht="8.25" customHeight="1" x14ac:dyDescent="0.25">
      <c r="A565" s="5">
        <v>565</v>
      </c>
      <c r="B565" s="11" t="s">
        <v>1690</v>
      </c>
      <c r="C565" s="10" t="s">
        <v>2283</v>
      </c>
      <c r="D565" s="42" t="s">
        <v>2230</v>
      </c>
      <c r="E565" s="7" t="s">
        <v>2232</v>
      </c>
      <c r="F565" s="42" t="s">
        <v>2223</v>
      </c>
      <c r="G565" s="7" t="s">
        <v>2227</v>
      </c>
      <c r="H565" s="42" t="s">
        <v>2224</v>
      </c>
      <c r="I565" s="7" t="s">
        <v>2289</v>
      </c>
      <c r="J565" s="43" t="s">
        <v>1</v>
      </c>
      <c r="K565" s="44" t="s">
        <v>575</v>
      </c>
      <c r="L565" s="42" t="s">
        <v>2290</v>
      </c>
      <c r="M565" s="7" t="s">
        <v>2315</v>
      </c>
      <c r="N565" s="42" t="s">
        <v>2349</v>
      </c>
      <c r="O565" s="7" t="s">
        <v>2351</v>
      </c>
      <c r="P565" s="42" t="s">
        <v>2350</v>
      </c>
      <c r="Q565" s="7" t="s">
        <v>2352</v>
      </c>
      <c r="R565" s="42" t="s">
        <v>2226</v>
      </c>
      <c r="S565" s="7" t="s">
        <v>2226</v>
      </c>
      <c r="T565" s="42" t="s">
        <v>2226</v>
      </c>
      <c r="U565" s="7" t="s">
        <v>2226</v>
      </c>
    </row>
    <row r="566" spans="1:21" ht="8.25" customHeight="1" x14ac:dyDescent="0.25">
      <c r="A566" s="5">
        <v>566</v>
      </c>
      <c r="B566" s="11" t="s">
        <v>1691</v>
      </c>
      <c r="C566" s="10" t="s">
        <v>2283</v>
      </c>
      <c r="D566" s="42" t="s">
        <v>2230</v>
      </c>
      <c r="E566" s="7" t="s">
        <v>2232</v>
      </c>
      <c r="F566" s="42" t="s">
        <v>2223</v>
      </c>
      <c r="G566" s="7" t="s">
        <v>2227</v>
      </c>
      <c r="H566" s="42" t="s">
        <v>2224</v>
      </c>
      <c r="I566" s="7" t="s">
        <v>2289</v>
      </c>
      <c r="J566" s="43" t="s">
        <v>1</v>
      </c>
      <c r="K566" s="44" t="s">
        <v>576</v>
      </c>
      <c r="L566" s="42" t="s">
        <v>2290</v>
      </c>
      <c r="M566" s="7" t="s">
        <v>2315</v>
      </c>
      <c r="N566" s="42" t="s">
        <v>2349</v>
      </c>
      <c r="O566" s="7" t="s">
        <v>2351</v>
      </c>
      <c r="P566" s="42" t="s">
        <v>2350</v>
      </c>
      <c r="Q566" s="7" t="s">
        <v>2352</v>
      </c>
      <c r="R566" s="42" t="s">
        <v>2226</v>
      </c>
      <c r="S566" s="7" t="s">
        <v>2226</v>
      </c>
      <c r="T566" s="42" t="s">
        <v>2226</v>
      </c>
      <c r="U566" s="7" t="s">
        <v>2226</v>
      </c>
    </row>
    <row r="567" spans="1:21" ht="8.25" customHeight="1" x14ac:dyDescent="0.25">
      <c r="A567" s="5">
        <v>567</v>
      </c>
      <c r="B567" s="11" t="s">
        <v>1692</v>
      </c>
      <c r="C567" s="10" t="s">
        <v>2283</v>
      </c>
      <c r="D567" s="42" t="s">
        <v>2230</v>
      </c>
      <c r="E567" s="7" t="s">
        <v>2232</v>
      </c>
      <c r="F567" s="42" t="s">
        <v>2223</v>
      </c>
      <c r="G567" s="7" t="s">
        <v>2227</v>
      </c>
      <c r="H567" s="42" t="s">
        <v>2224</v>
      </c>
      <c r="I567" s="7" t="s">
        <v>2289</v>
      </c>
      <c r="J567" s="43" t="s">
        <v>1</v>
      </c>
      <c r="K567" s="44" t="s">
        <v>577</v>
      </c>
      <c r="L567" s="42" t="s">
        <v>2290</v>
      </c>
      <c r="M567" s="7" t="s">
        <v>2315</v>
      </c>
      <c r="N567" s="42" t="s">
        <v>2349</v>
      </c>
      <c r="O567" s="7" t="s">
        <v>2351</v>
      </c>
      <c r="P567" s="42" t="s">
        <v>2350</v>
      </c>
      <c r="Q567" s="7" t="s">
        <v>2352</v>
      </c>
      <c r="R567" s="42" t="s">
        <v>2226</v>
      </c>
      <c r="S567" s="7" t="s">
        <v>2226</v>
      </c>
      <c r="T567" s="42" t="s">
        <v>2226</v>
      </c>
      <c r="U567" s="7" t="s">
        <v>2226</v>
      </c>
    </row>
    <row r="568" spans="1:21" ht="8.25" customHeight="1" x14ac:dyDescent="0.25">
      <c r="A568" s="5">
        <v>568</v>
      </c>
      <c r="B568" s="11" t="s">
        <v>1693</v>
      </c>
      <c r="C568" s="10" t="s">
        <v>2283</v>
      </c>
      <c r="D568" s="42" t="s">
        <v>2230</v>
      </c>
      <c r="E568" s="7" t="s">
        <v>2232</v>
      </c>
      <c r="F568" s="42" t="s">
        <v>2223</v>
      </c>
      <c r="G568" s="7" t="s">
        <v>2227</v>
      </c>
      <c r="H568" s="42" t="s">
        <v>2224</v>
      </c>
      <c r="I568" s="7" t="s">
        <v>2289</v>
      </c>
      <c r="J568" s="43" t="s">
        <v>1</v>
      </c>
      <c r="K568" s="44" t="s">
        <v>578</v>
      </c>
      <c r="L568" s="42" t="s">
        <v>2290</v>
      </c>
      <c r="M568" s="7" t="s">
        <v>2315</v>
      </c>
      <c r="N568" s="42" t="s">
        <v>2349</v>
      </c>
      <c r="O568" s="7" t="s">
        <v>2351</v>
      </c>
      <c r="P568" s="42" t="s">
        <v>2350</v>
      </c>
      <c r="Q568" s="7" t="s">
        <v>2352</v>
      </c>
      <c r="R568" s="42" t="s">
        <v>2226</v>
      </c>
      <c r="S568" s="7" t="s">
        <v>2226</v>
      </c>
      <c r="T568" s="42" t="s">
        <v>2226</v>
      </c>
      <c r="U568" s="7" t="s">
        <v>2226</v>
      </c>
    </row>
    <row r="569" spans="1:21" ht="8.25" customHeight="1" x14ac:dyDescent="0.25">
      <c r="A569" s="5">
        <v>569</v>
      </c>
      <c r="B569" s="11" t="s">
        <v>1694</v>
      </c>
      <c r="C569" s="10" t="s">
        <v>2283</v>
      </c>
      <c r="D569" s="42" t="s">
        <v>2230</v>
      </c>
      <c r="E569" s="7" t="s">
        <v>2232</v>
      </c>
      <c r="F569" s="42" t="s">
        <v>2223</v>
      </c>
      <c r="G569" s="7" t="s">
        <v>2227</v>
      </c>
      <c r="H569" s="42" t="s">
        <v>2224</v>
      </c>
      <c r="I569" s="7" t="s">
        <v>2289</v>
      </c>
      <c r="J569" s="43" t="s">
        <v>1</v>
      </c>
      <c r="K569" s="44" t="s">
        <v>579</v>
      </c>
      <c r="L569" s="42" t="s">
        <v>2290</v>
      </c>
      <c r="M569" s="7" t="s">
        <v>2315</v>
      </c>
      <c r="N569" s="42" t="s">
        <v>2349</v>
      </c>
      <c r="O569" s="7" t="s">
        <v>2351</v>
      </c>
      <c r="P569" s="42" t="s">
        <v>2350</v>
      </c>
      <c r="Q569" s="7" t="s">
        <v>2352</v>
      </c>
      <c r="R569" s="42" t="s">
        <v>2226</v>
      </c>
      <c r="S569" s="7" t="s">
        <v>2226</v>
      </c>
      <c r="T569" s="42" t="s">
        <v>2226</v>
      </c>
      <c r="U569" s="7" t="s">
        <v>2226</v>
      </c>
    </row>
    <row r="570" spans="1:21" ht="8.25" customHeight="1" x14ac:dyDescent="0.25">
      <c r="A570" s="5">
        <v>570</v>
      </c>
      <c r="B570" s="11" t="s">
        <v>1695</v>
      </c>
      <c r="C570" s="10" t="s">
        <v>2283</v>
      </c>
      <c r="D570" s="42" t="s">
        <v>2230</v>
      </c>
      <c r="E570" s="7" t="s">
        <v>2232</v>
      </c>
      <c r="F570" s="42" t="s">
        <v>2223</v>
      </c>
      <c r="G570" s="7" t="s">
        <v>2227</v>
      </c>
      <c r="H570" s="42" t="s">
        <v>2224</v>
      </c>
      <c r="I570" s="7" t="s">
        <v>2289</v>
      </c>
      <c r="J570" s="43" t="s">
        <v>1</v>
      </c>
      <c r="K570" s="44" t="s">
        <v>580</v>
      </c>
      <c r="L570" s="42" t="s">
        <v>2290</v>
      </c>
      <c r="M570" s="7" t="s">
        <v>2316</v>
      </c>
      <c r="N570" s="42" t="s">
        <v>2349</v>
      </c>
      <c r="O570" s="7" t="s">
        <v>2351</v>
      </c>
      <c r="P570" s="42" t="s">
        <v>2350</v>
      </c>
      <c r="Q570" s="7" t="s">
        <v>2352</v>
      </c>
      <c r="R570" s="42" t="s">
        <v>2226</v>
      </c>
      <c r="S570" s="7" t="s">
        <v>2226</v>
      </c>
      <c r="T570" s="42" t="s">
        <v>2226</v>
      </c>
      <c r="U570" s="7" t="s">
        <v>2226</v>
      </c>
    </row>
    <row r="571" spans="1:21" ht="8.25" customHeight="1" x14ac:dyDescent="0.25">
      <c r="A571" s="5">
        <v>571</v>
      </c>
      <c r="B571" s="11" t="s">
        <v>1696</v>
      </c>
      <c r="C571" s="10" t="s">
        <v>2283</v>
      </c>
      <c r="D571" s="42" t="s">
        <v>2230</v>
      </c>
      <c r="E571" s="7" t="s">
        <v>2232</v>
      </c>
      <c r="F571" s="42" t="s">
        <v>2223</v>
      </c>
      <c r="G571" s="7" t="s">
        <v>2227</v>
      </c>
      <c r="H571" s="42" t="s">
        <v>2224</v>
      </c>
      <c r="I571" s="7" t="s">
        <v>2289</v>
      </c>
      <c r="J571" s="43" t="s">
        <v>1</v>
      </c>
      <c r="K571" s="44" t="s">
        <v>581</v>
      </c>
      <c r="L571" s="42" t="s">
        <v>2290</v>
      </c>
      <c r="M571" s="7" t="s">
        <v>2316</v>
      </c>
      <c r="N571" s="42" t="s">
        <v>2349</v>
      </c>
      <c r="O571" s="7" t="s">
        <v>2351</v>
      </c>
      <c r="P571" s="42" t="s">
        <v>2350</v>
      </c>
      <c r="Q571" s="7" t="s">
        <v>2352</v>
      </c>
      <c r="R571" s="42" t="s">
        <v>2226</v>
      </c>
      <c r="S571" s="7" t="s">
        <v>2226</v>
      </c>
      <c r="T571" s="42" t="s">
        <v>2226</v>
      </c>
      <c r="U571" s="7" t="s">
        <v>2226</v>
      </c>
    </row>
    <row r="572" spans="1:21" ht="8.25" customHeight="1" x14ac:dyDescent="0.25">
      <c r="A572" s="5">
        <v>572</v>
      </c>
      <c r="B572" s="11" t="s">
        <v>1697</v>
      </c>
      <c r="C572" s="10" t="s">
        <v>2283</v>
      </c>
      <c r="D572" s="42" t="s">
        <v>2230</v>
      </c>
      <c r="E572" s="7" t="s">
        <v>2232</v>
      </c>
      <c r="F572" s="42" t="s">
        <v>2223</v>
      </c>
      <c r="G572" s="7" t="s">
        <v>2227</v>
      </c>
      <c r="H572" s="42" t="s">
        <v>2224</v>
      </c>
      <c r="I572" s="7" t="s">
        <v>2289</v>
      </c>
      <c r="J572" s="43" t="s">
        <v>1</v>
      </c>
      <c r="K572" s="44" t="s">
        <v>582</v>
      </c>
      <c r="L572" s="42" t="s">
        <v>2290</v>
      </c>
      <c r="M572" s="7" t="s">
        <v>2316</v>
      </c>
      <c r="N572" s="42" t="s">
        <v>2349</v>
      </c>
      <c r="O572" s="7" t="s">
        <v>2351</v>
      </c>
      <c r="P572" s="42" t="s">
        <v>2350</v>
      </c>
      <c r="Q572" s="7" t="s">
        <v>2352</v>
      </c>
      <c r="R572" s="42" t="s">
        <v>2226</v>
      </c>
      <c r="S572" s="7" t="s">
        <v>2226</v>
      </c>
      <c r="T572" s="42" t="s">
        <v>2226</v>
      </c>
      <c r="U572" s="7" t="s">
        <v>2226</v>
      </c>
    </row>
    <row r="573" spans="1:21" ht="8.25" customHeight="1" x14ac:dyDescent="0.25">
      <c r="A573" s="5">
        <v>573</v>
      </c>
      <c r="B573" s="11" t="s">
        <v>1698</v>
      </c>
      <c r="C573" s="10" t="s">
        <v>2283</v>
      </c>
      <c r="D573" s="42" t="s">
        <v>2230</v>
      </c>
      <c r="E573" s="7" t="s">
        <v>2232</v>
      </c>
      <c r="F573" s="42" t="s">
        <v>2223</v>
      </c>
      <c r="G573" s="7" t="s">
        <v>2227</v>
      </c>
      <c r="H573" s="42" t="s">
        <v>2224</v>
      </c>
      <c r="I573" s="7" t="s">
        <v>2289</v>
      </c>
      <c r="J573" s="43" t="s">
        <v>1</v>
      </c>
      <c r="K573" s="44" t="s">
        <v>583</v>
      </c>
      <c r="L573" s="42" t="s">
        <v>2290</v>
      </c>
      <c r="M573" s="7" t="s">
        <v>2316</v>
      </c>
      <c r="N573" s="42" t="s">
        <v>2349</v>
      </c>
      <c r="O573" s="7" t="s">
        <v>2351</v>
      </c>
      <c r="P573" s="42" t="s">
        <v>2350</v>
      </c>
      <c r="Q573" s="7" t="s">
        <v>2352</v>
      </c>
      <c r="R573" s="42" t="s">
        <v>2226</v>
      </c>
      <c r="S573" s="7" t="s">
        <v>2226</v>
      </c>
      <c r="T573" s="42" t="s">
        <v>2226</v>
      </c>
      <c r="U573" s="7" t="s">
        <v>2226</v>
      </c>
    </row>
    <row r="574" spans="1:21" ht="8.25" customHeight="1" x14ac:dyDescent="0.25">
      <c r="A574" s="5">
        <v>574</v>
      </c>
      <c r="B574" s="11" t="s">
        <v>1699</v>
      </c>
      <c r="C574" s="10" t="s">
        <v>2283</v>
      </c>
      <c r="D574" s="42" t="s">
        <v>2230</v>
      </c>
      <c r="E574" s="7" t="s">
        <v>2232</v>
      </c>
      <c r="F574" s="42" t="s">
        <v>2223</v>
      </c>
      <c r="G574" s="7" t="s">
        <v>2227</v>
      </c>
      <c r="H574" s="42" t="s">
        <v>2224</v>
      </c>
      <c r="I574" s="7" t="s">
        <v>2289</v>
      </c>
      <c r="J574" s="43" t="s">
        <v>1</v>
      </c>
      <c r="K574" s="44" t="s">
        <v>584</v>
      </c>
      <c r="L574" s="42" t="s">
        <v>2290</v>
      </c>
      <c r="M574" s="7" t="s">
        <v>2316</v>
      </c>
      <c r="N574" s="42" t="s">
        <v>2349</v>
      </c>
      <c r="O574" s="7" t="s">
        <v>2351</v>
      </c>
      <c r="P574" s="42" t="s">
        <v>2350</v>
      </c>
      <c r="Q574" s="7" t="s">
        <v>2352</v>
      </c>
      <c r="R574" s="42" t="s">
        <v>2226</v>
      </c>
      <c r="S574" s="7" t="s">
        <v>2226</v>
      </c>
      <c r="T574" s="42" t="s">
        <v>2226</v>
      </c>
      <c r="U574" s="7" t="s">
        <v>2226</v>
      </c>
    </row>
    <row r="575" spans="1:21" ht="8.25" customHeight="1" x14ac:dyDescent="0.25">
      <c r="A575" s="5">
        <v>575</v>
      </c>
      <c r="B575" s="11" t="s">
        <v>1700</v>
      </c>
      <c r="C575" s="10" t="s">
        <v>2283</v>
      </c>
      <c r="D575" s="42" t="s">
        <v>2230</v>
      </c>
      <c r="E575" s="7" t="s">
        <v>2232</v>
      </c>
      <c r="F575" s="42" t="s">
        <v>2223</v>
      </c>
      <c r="G575" s="7" t="s">
        <v>2227</v>
      </c>
      <c r="H575" s="42" t="s">
        <v>2224</v>
      </c>
      <c r="I575" s="7" t="s">
        <v>2289</v>
      </c>
      <c r="J575" s="43" t="s">
        <v>1</v>
      </c>
      <c r="K575" s="44" t="s">
        <v>585</v>
      </c>
      <c r="L575" s="42" t="s">
        <v>2290</v>
      </c>
      <c r="M575" s="7" t="s">
        <v>2316</v>
      </c>
      <c r="N575" s="42" t="s">
        <v>2349</v>
      </c>
      <c r="O575" s="7" t="s">
        <v>2351</v>
      </c>
      <c r="P575" s="42" t="s">
        <v>2350</v>
      </c>
      <c r="Q575" s="7" t="s">
        <v>2352</v>
      </c>
      <c r="R575" s="42" t="s">
        <v>2226</v>
      </c>
      <c r="S575" s="7" t="s">
        <v>2226</v>
      </c>
      <c r="T575" s="42" t="s">
        <v>2226</v>
      </c>
      <c r="U575" s="7" t="s">
        <v>2226</v>
      </c>
    </row>
    <row r="576" spans="1:21" ht="8.25" customHeight="1" x14ac:dyDescent="0.25">
      <c r="A576" s="5">
        <v>576</v>
      </c>
      <c r="B576" s="11" t="s">
        <v>1701</v>
      </c>
      <c r="C576" s="10" t="s">
        <v>2283</v>
      </c>
      <c r="D576" s="42" t="s">
        <v>2230</v>
      </c>
      <c r="E576" s="7" t="s">
        <v>2232</v>
      </c>
      <c r="F576" s="42" t="s">
        <v>2223</v>
      </c>
      <c r="G576" s="7" t="s">
        <v>2227</v>
      </c>
      <c r="H576" s="42" t="s">
        <v>2224</v>
      </c>
      <c r="I576" s="7" t="s">
        <v>2289</v>
      </c>
      <c r="J576" s="43" t="s">
        <v>1</v>
      </c>
      <c r="K576" s="44" t="s">
        <v>586</v>
      </c>
      <c r="L576" s="42" t="s">
        <v>2290</v>
      </c>
      <c r="M576" s="7" t="s">
        <v>2316</v>
      </c>
      <c r="N576" s="42" t="s">
        <v>2349</v>
      </c>
      <c r="O576" s="7" t="s">
        <v>2351</v>
      </c>
      <c r="P576" s="42" t="s">
        <v>2350</v>
      </c>
      <c r="Q576" s="7" t="s">
        <v>2352</v>
      </c>
      <c r="R576" s="42" t="s">
        <v>2226</v>
      </c>
      <c r="S576" s="7" t="s">
        <v>2226</v>
      </c>
      <c r="T576" s="42" t="s">
        <v>2226</v>
      </c>
      <c r="U576" s="7" t="s">
        <v>2226</v>
      </c>
    </row>
    <row r="577" spans="1:21" ht="8.25" customHeight="1" x14ac:dyDescent="0.25">
      <c r="A577" s="5">
        <v>577</v>
      </c>
      <c r="B577" s="11" t="s">
        <v>1702</v>
      </c>
      <c r="C577" s="10" t="s">
        <v>2283</v>
      </c>
      <c r="D577" s="42" t="s">
        <v>2230</v>
      </c>
      <c r="E577" s="7" t="s">
        <v>2232</v>
      </c>
      <c r="F577" s="42" t="s">
        <v>2223</v>
      </c>
      <c r="G577" s="7" t="s">
        <v>2227</v>
      </c>
      <c r="H577" s="42" t="s">
        <v>2224</v>
      </c>
      <c r="I577" s="7" t="s">
        <v>2289</v>
      </c>
      <c r="J577" s="43" t="s">
        <v>1</v>
      </c>
      <c r="K577" s="44" t="s">
        <v>587</v>
      </c>
      <c r="L577" s="42" t="s">
        <v>2290</v>
      </c>
      <c r="M577" s="7" t="s">
        <v>2316</v>
      </c>
      <c r="N577" s="42" t="s">
        <v>2349</v>
      </c>
      <c r="O577" s="7" t="s">
        <v>2351</v>
      </c>
      <c r="P577" s="42" t="s">
        <v>2350</v>
      </c>
      <c r="Q577" s="7" t="s">
        <v>2352</v>
      </c>
      <c r="R577" s="42" t="s">
        <v>2226</v>
      </c>
      <c r="S577" s="7" t="s">
        <v>2226</v>
      </c>
      <c r="T577" s="42" t="s">
        <v>2226</v>
      </c>
      <c r="U577" s="7" t="s">
        <v>2226</v>
      </c>
    </row>
    <row r="578" spans="1:21" ht="8.25" customHeight="1" x14ac:dyDescent="0.25">
      <c r="A578" s="5">
        <v>578</v>
      </c>
      <c r="B578" s="11" t="s">
        <v>1703</v>
      </c>
      <c r="C578" s="10" t="s">
        <v>2283</v>
      </c>
      <c r="D578" s="42" t="s">
        <v>2230</v>
      </c>
      <c r="E578" s="7" t="s">
        <v>2232</v>
      </c>
      <c r="F578" s="42" t="s">
        <v>2223</v>
      </c>
      <c r="G578" s="7" t="s">
        <v>2227</v>
      </c>
      <c r="H578" s="42" t="s">
        <v>2224</v>
      </c>
      <c r="I578" s="7" t="s">
        <v>2289</v>
      </c>
      <c r="J578" s="43" t="s">
        <v>1</v>
      </c>
      <c r="K578" s="44" t="s">
        <v>588</v>
      </c>
      <c r="L578" s="42" t="s">
        <v>2290</v>
      </c>
      <c r="M578" s="7" t="s">
        <v>2316</v>
      </c>
      <c r="N578" s="42" t="s">
        <v>2349</v>
      </c>
      <c r="O578" s="7" t="s">
        <v>2351</v>
      </c>
      <c r="P578" s="42" t="s">
        <v>2350</v>
      </c>
      <c r="Q578" s="7" t="s">
        <v>2352</v>
      </c>
      <c r="R578" s="42" t="s">
        <v>2226</v>
      </c>
      <c r="S578" s="7" t="s">
        <v>2226</v>
      </c>
      <c r="T578" s="42" t="s">
        <v>2226</v>
      </c>
      <c r="U578" s="7" t="s">
        <v>2226</v>
      </c>
    </row>
    <row r="579" spans="1:21" ht="8.25" customHeight="1" x14ac:dyDescent="0.25">
      <c r="A579" s="5">
        <v>579</v>
      </c>
      <c r="B579" s="11" t="s">
        <v>1704</v>
      </c>
      <c r="C579" s="10" t="s">
        <v>2283</v>
      </c>
      <c r="D579" s="42" t="s">
        <v>2230</v>
      </c>
      <c r="E579" s="7" t="s">
        <v>2232</v>
      </c>
      <c r="F579" s="42" t="s">
        <v>2223</v>
      </c>
      <c r="G579" s="7" t="s">
        <v>2227</v>
      </c>
      <c r="H579" s="42" t="s">
        <v>2224</v>
      </c>
      <c r="I579" s="7" t="s">
        <v>2289</v>
      </c>
      <c r="J579" s="43" t="s">
        <v>1</v>
      </c>
      <c r="K579" s="44" t="s">
        <v>589</v>
      </c>
      <c r="L579" s="42" t="s">
        <v>2290</v>
      </c>
      <c r="M579" s="7" t="s">
        <v>2316</v>
      </c>
      <c r="N579" s="42" t="s">
        <v>2349</v>
      </c>
      <c r="O579" s="7" t="s">
        <v>2351</v>
      </c>
      <c r="P579" s="42" t="s">
        <v>2350</v>
      </c>
      <c r="Q579" s="7" t="s">
        <v>2352</v>
      </c>
      <c r="R579" s="42" t="s">
        <v>2226</v>
      </c>
      <c r="S579" s="7" t="s">
        <v>2226</v>
      </c>
      <c r="T579" s="42" t="s">
        <v>2226</v>
      </c>
      <c r="U579" s="7" t="s">
        <v>2226</v>
      </c>
    </row>
    <row r="580" spans="1:21" ht="8.25" customHeight="1" x14ac:dyDescent="0.25">
      <c r="A580" s="5">
        <v>580</v>
      </c>
      <c r="B580" s="11" t="s">
        <v>1705</v>
      </c>
      <c r="C580" s="10" t="s">
        <v>2283</v>
      </c>
      <c r="D580" s="42" t="s">
        <v>2230</v>
      </c>
      <c r="E580" s="7" t="s">
        <v>2232</v>
      </c>
      <c r="F580" s="42" t="s">
        <v>2223</v>
      </c>
      <c r="G580" s="7" t="s">
        <v>2227</v>
      </c>
      <c r="H580" s="42" t="s">
        <v>2224</v>
      </c>
      <c r="I580" s="7" t="s">
        <v>2289</v>
      </c>
      <c r="J580" s="43" t="s">
        <v>1</v>
      </c>
      <c r="K580" s="44" t="s">
        <v>590</v>
      </c>
      <c r="L580" s="42" t="s">
        <v>2290</v>
      </c>
      <c r="M580" s="7" t="s">
        <v>2316</v>
      </c>
      <c r="N580" s="42" t="s">
        <v>2349</v>
      </c>
      <c r="O580" s="7" t="s">
        <v>2351</v>
      </c>
      <c r="P580" s="42" t="s">
        <v>2350</v>
      </c>
      <c r="Q580" s="7" t="s">
        <v>2352</v>
      </c>
      <c r="R580" s="42" t="s">
        <v>2226</v>
      </c>
      <c r="S580" s="7" t="s">
        <v>2226</v>
      </c>
      <c r="T580" s="42" t="s">
        <v>2226</v>
      </c>
      <c r="U580" s="7" t="s">
        <v>2226</v>
      </c>
    </row>
    <row r="581" spans="1:21" ht="8.25" customHeight="1" x14ac:dyDescent="0.25">
      <c r="A581" s="5">
        <v>581</v>
      </c>
      <c r="B581" s="11" t="s">
        <v>1706</v>
      </c>
      <c r="C581" s="10" t="s">
        <v>2283</v>
      </c>
      <c r="D581" s="42" t="s">
        <v>2230</v>
      </c>
      <c r="E581" s="7" t="s">
        <v>2232</v>
      </c>
      <c r="F581" s="42" t="s">
        <v>2223</v>
      </c>
      <c r="G581" s="7" t="s">
        <v>2227</v>
      </c>
      <c r="H581" s="42" t="s">
        <v>2224</v>
      </c>
      <c r="I581" s="7" t="s">
        <v>2289</v>
      </c>
      <c r="J581" s="43" t="s">
        <v>1</v>
      </c>
      <c r="K581" s="44" t="s">
        <v>591</v>
      </c>
      <c r="L581" s="42" t="s">
        <v>2290</v>
      </c>
      <c r="M581" s="7" t="s">
        <v>2316</v>
      </c>
      <c r="N581" s="42" t="s">
        <v>2349</v>
      </c>
      <c r="O581" s="7" t="s">
        <v>2351</v>
      </c>
      <c r="P581" s="42" t="s">
        <v>2350</v>
      </c>
      <c r="Q581" s="7" t="s">
        <v>2352</v>
      </c>
      <c r="R581" s="42" t="s">
        <v>2226</v>
      </c>
      <c r="S581" s="7" t="s">
        <v>2226</v>
      </c>
      <c r="T581" s="42" t="s">
        <v>2226</v>
      </c>
      <c r="U581" s="7" t="s">
        <v>2226</v>
      </c>
    </row>
    <row r="582" spans="1:21" ht="8.25" customHeight="1" x14ac:dyDescent="0.25">
      <c r="A582" s="5">
        <v>582</v>
      </c>
      <c r="B582" s="11" t="s">
        <v>1707</v>
      </c>
      <c r="C582" s="10" t="s">
        <v>2283</v>
      </c>
      <c r="D582" s="42" t="s">
        <v>2230</v>
      </c>
      <c r="E582" s="7" t="s">
        <v>2232</v>
      </c>
      <c r="F582" s="42" t="s">
        <v>2223</v>
      </c>
      <c r="G582" s="7" t="s">
        <v>2227</v>
      </c>
      <c r="H582" s="42" t="s">
        <v>2224</v>
      </c>
      <c r="I582" s="7" t="s">
        <v>2289</v>
      </c>
      <c r="J582" s="43" t="s">
        <v>1</v>
      </c>
      <c r="K582" s="44" t="s">
        <v>592</v>
      </c>
      <c r="L582" s="42" t="s">
        <v>2290</v>
      </c>
      <c r="M582" s="7" t="s">
        <v>2316</v>
      </c>
      <c r="N582" s="42" t="s">
        <v>2349</v>
      </c>
      <c r="O582" s="7" t="s">
        <v>2351</v>
      </c>
      <c r="P582" s="42" t="s">
        <v>2350</v>
      </c>
      <c r="Q582" s="7" t="s">
        <v>2352</v>
      </c>
      <c r="R582" s="42" t="s">
        <v>2226</v>
      </c>
      <c r="S582" s="7" t="s">
        <v>2226</v>
      </c>
      <c r="T582" s="42" t="s">
        <v>2226</v>
      </c>
      <c r="U582" s="7" t="s">
        <v>2226</v>
      </c>
    </row>
    <row r="583" spans="1:21" ht="8.25" customHeight="1" x14ac:dyDescent="0.25">
      <c r="A583" s="5">
        <v>583</v>
      </c>
      <c r="B583" s="11" t="s">
        <v>1708</v>
      </c>
      <c r="C583" s="10" t="s">
        <v>2283</v>
      </c>
      <c r="D583" s="42" t="s">
        <v>2230</v>
      </c>
      <c r="E583" s="7" t="s">
        <v>2232</v>
      </c>
      <c r="F583" s="42" t="s">
        <v>2223</v>
      </c>
      <c r="G583" s="7" t="s">
        <v>2227</v>
      </c>
      <c r="H583" s="42" t="s">
        <v>2224</v>
      </c>
      <c r="I583" s="7" t="s">
        <v>2289</v>
      </c>
      <c r="J583" s="43" t="s">
        <v>1</v>
      </c>
      <c r="K583" s="44" t="s">
        <v>593</v>
      </c>
      <c r="L583" s="42" t="s">
        <v>2290</v>
      </c>
      <c r="M583" s="7" t="s">
        <v>2316</v>
      </c>
      <c r="N583" s="42" t="s">
        <v>2349</v>
      </c>
      <c r="O583" s="7" t="s">
        <v>2351</v>
      </c>
      <c r="P583" s="42" t="s">
        <v>2350</v>
      </c>
      <c r="Q583" s="7" t="s">
        <v>2352</v>
      </c>
      <c r="R583" s="42" t="s">
        <v>2226</v>
      </c>
      <c r="S583" s="7" t="s">
        <v>2226</v>
      </c>
      <c r="T583" s="42" t="s">
        <v>2226</v>
      </c>
      <c r="U583" s="7" t="s">
        <v>2226</v>
      </c>
    </row>
    <row r="584" spans="1:21" ht="8.25" customHeight="1" x14ac:dyDescent="0.25">
      <c r="A584" s="5">
        <v>584</v>
      </c>
      <c r="B584" s="11" t="s">
        <v>1709</v>
      </c>
      <c r="C584" s="10" t="s">
        <v>2283</v>
      </c>
      <c r="D584" s="42" t="s">
        <v>2230</v>
      </c>
      <c r="E584" s="7" t="s">
        <v>2232</v>
      </c>
      <c r="F584" s="42" t="s">
        <v>2223</v>
      </c>
      <c r="G584" s="7" t="s">
        <v>2227</v>
      </c>
      <c r="H584" s="42" t="s">
        <v>2224</v>
      </c>
      <c r="I584" s="7" t="s">
        <v>2289</v>
      </c>
      <c r="J584" s="43" t="s">
        <v>1</v>
      </c>
      <c r="K584" s="44" t="s">
        <v>594</v>
      </c>
      <c r="L584" s="42" t="s">
        <v>2290</v>
      </c>
      <c r="M584" s="7" t="s">
        <v>2316</v>
      </c>
      <c r="N584" s="42" t="s">
        <v>2349</v>
      </c>
      <c r="O584" s="7" t="s">
        <v>2351</v>
      </c>
      <c r="P584" s="42" t="s">
        <v>2350</v>
      </c>
      <c r="Q584" s="7" t="s">
        <v>2352</v>
      </c>
      <c r="R584" s="42" t="s">
        <v>2226</v>
      </c>
      <c r="S584" s="7" t="s">
        <v>2226</v>
      </c>
      <c r="T584" s="42" t="s">
        <v>2226</v>
      </c>
      <c r="U584" s="7" t="s">
        <v>2226</v>
      </c>
    </row>
    <row r="585" spans="1:21" ht="8.25" customHeight="1" x14ac:dyDescent="0.25">
      <c r="A585" s="5">
        <v>585</v>
      </c>
      <c r="B585" s="11" t="s">
        <v>1710</v>
      </c>
      <c r="C585" s="10" t="s">
        <v>2283</v>
      </c>
      <c r="D585" s="42" t="s">
        <v>2230</v>
      </c>
      <c r="E585" s="7" t="s">
        <v>2232</v>
      </c>
      <c r="F585" s="42" t="s">
        <v>2223</v>
      </c>
      <c r="G585" s="7" t="s">
        <v>2227</v>
      </c>
      <c r="H585" s="42" t="s">
        <v>2224</v>
      </c>
      <c r="I585" s="7" t="s">
        <v>2289</v>
      </c>
      <c r="J585" s="43" t="s">
        <v>1</v>
      </c>
      <c r="K585" s="44" t="s">
        <v>595</v>
      </c>
      <c r="L585" s="42" t="s">
        <v>2290</v>
      </c>
      <c r="M585" s="7" t="s">
        <v>2316</v>
      </c>
      <c r="N585" s="42" t="s">
        <v>2349</v>
      </c>
      <c r="O585" s="7" t="s">
        <v>2351</v>
      </c>
      <c r="P585" s="42" t="s">
        <v>2350</v>
      </c>
      <c r="Q585" s="7" t="s">
        <v>2352</v>
      </c>
      <c r="R585" s="42" t="s">
        <v>2226</v>
      </c>
      <c r="S585" s="7" t="s">
        <v>2226</v>
      </c>
      <c r="T585" s="42" t="s">
        <v>2226</v>
      </c>
      <c r="U585" s="7" t="s">
        <v>2226</v>
      </c>
    </row>
    <row r="586" spans="1:21" ht="8.25" customHeight="1" x14ac:dyDescent="0.25">
      <c r="A586" s="5">
        <v>586</v>
      </c>
      <c r="B586" s="11" t="s">
        <v>1711</v>
      </c>
      <c r="C586" s="10" t="s">
        <v>2283</v>
      </c>
      <c r="D586" s="42" t="s">
        <v>2230</v>
      </c>
      <c r="E586" s="7" t="s">
        <v>2232</v>
      </c>
      <c r="F586" s="42" t="s">
        <v>2223</v>
      </c>
      <c r="G586" s="7" t="s">
        <v>2227</v>
      </c>
      <c r="H586" s="42" t="s">
        <v>2224</v>
      </c>
      <c r="I586" s="7" t="s">
        <v>2289</v>
      </c>
      <c r="J586" s="43" t="s">
        <v>1</v>
      </c>
      <c r="K586" s="44" t="s">
        <v>596</v>
      </c>
      <c r="L586" s="42" t="s">
        <v>2290</v>
      </c>
      <c r="M586" s="7" t="s">
        <v>2316</v>
      </c>
      <c r="N586" s="42" t="s">
        <v>2349</v>
      </c>
      <c r="O586" s="7" t="s">
        <v>2351</v>
      </c>
      <c r="P586" s="42" t="s">
        <v>2350</v>
      </c>
      <c r="Q586" s="7" t="s">
        <v>2352</v>
      </c>
      <c r="R586" s="42" t="s">
        <v>2226</v>
      </c>
      <c r="S586" s="7" t="s">
        <v>2226</v>
      </c>
      <c r="T586" s="42" t="s">
        <v>2226</v>
      </c>
      <c r="U586" s="7" t="s">
        <v>2226</v>
      </c>
    </row>
    <row r="587" spans="1:21" ht="8.25" customHeight="1" x14ac:dyDescent="0.25">
      <c r="A587" s="5">
        <v>587</v>
      </c>
      <c r="B587" s="11" t="s">
        <v>1712</v>
      </c>
      <c r="C587" s="10" t="s">
        <v>2283</v>
      </c>
      <c r="D587" s="42" t="s">
        <v>2230</v>
      </c>
      <c r="E587" s="7" t="s">
        <v>2232</v>
      </c>
      <c r="F587" s="42" t="s">
        <v>2223</v>
      </c>
      <c r="G587" s="7" t="s">
        <v>2227</v>
      </c>
      <c r="H587" s="42" t="s">
        <v>2224</v>
      </c>
      <c r="I587" s="7" t="s">
        <v>2289</v>
      </c>
      <c r="J587" s="43" t="s">
        <v>1</v>
      </c>
      <c r="K587" s="44" t="s">
        <v>597</v>
      </c>
      <c r="L587" s="42" t="s">
        <v>2290</v>
      </c>
      <c r="M587" s="7" t="s">
        <v>2316</v>
      </c>
      <c r="N587" s="42" t="s">
        <v>2349</v>
      </c>
      <c r="O587" s="7" t="s">
        <v>2351</v>
      </c>
      <c r="P587" s="42" t="s">
        <v>2350</v>
      </c>
      <c r="Q587" s="7" t="s">
        <v>2352</v>
      </c>
      <c r="R587" s="42" t="s">
        <v>2226</v>
      </c>
      <c r="S587" s="7" t="s">
        <v>2226</v>
      </c>
      <c r="T587" s="42" t="s">
        <v>2226</v>
      </c>
      <c r="U587" s="7" t="s">
        <v>2226</v>
      </c>
    </row>
    <row r="588" spans="1:21" ht="8.25" customHeight="1" x14ac:dyDescent="0.25">
      <c r="A588" s="5">
        <v>588</v>
      </c>
      <c r="B588" s="11" t="s">
        <v>1713</v>
      </c>
      <c r="C588" s="10" t="s">
        <v>2283</v>
      </c>
      <c r="D588" s="42" t="s">
        <v>2230</v>
      </c>
      <c r="E588" s="7" t="s">
        <v>2232</v>
      </c>
      <c r="F588" s="42" t="s">
        <v>2223</v>
      </c>
      <c r="G588" s="7" t="s">
        <v>2227</v>
      </c>
      <c r="H588" s="42" t="s">
        <v>2224</v>
      </c>
      <c r="I588" s="7" t="s">
        <v>2289</v>
      </c>
      <c r="J588" s="43" t="s">
        <v>1</v>
      </c>
      <c r="K588" s="44" t="s">
        <v>598</v>
      </c>
      <c r="L588" s="42" t="s">
        <v>2290</v>
      </c>
      <c r="M588" s="7" t="s">
        <v>2317</v>
      </c>
      <c r="N588" s="42" t="s">
        <v>2349</v>
      </c>
      <c r="O588" s="7" t="s">
        <v>2351</v>
      </c>
      <c r="P588" s="42" t="s">
        <v>2350</v>
      </c>
      <c r="Q588" s="7" t="s">
        <v>2352</v>
      </c>
      <c r="R588" s="42" t="s">
        <v>2226</v>
      </c>
      <c r="S588" s="7" t="s">
        <v>2226</v>
      </c>
      <c r="T588" s="42" t="s">
        <v>2226</v>
      </c>
      <c r="U588" s="7" t="s">
        <v>2226</v>
      </c>
    </row>
    <row r="589" spans="1:21" ht="8.25" customHeight="1" x14ac:dyDescent="0.25">
      <c r="A589" s="5">
        <v>589</v>
      </c>
      <c r="B589" s="11" t="s">
        <v>1714</v>
      </c>
      <c r="C589" s="10" t="s">
        <v>2283</v>
      </c>
      <c r="D589" s="42" t="s">
        <v>2230</v>
      </c>
      <c r="E589" s="7" t="s">
        <v>2232</v>
      </c>
      <c r="F589" s="42" t="s">
        <v>2223</v>
      </c>
      <c r="G589" s="7" t="s">
        <v>2227</v>
      </c>
      <c r="H589" s="42" t="s">
        <v>2224</v>
      </c>
      <c r="I589" s="7" t="s">
        <v>2289</v>
      </c>
      <c r="J589" s="43" t="s">
        <v>1</v>
      </c>
      <c r="K589" s="44" t="s">
        <v>599</v>
      </c>
      <c r="L589" s="42" t="s">
        <v>2290</v>
      </c>
      <c r="M589" s="7" t="s">
        <v>2317</v>
      </c>
      <c r="N589" s="42" t="s">
        <v>2349</v>
      </c>
      <c r="O589" s="7" t="s">
        <v>2351</v>
      </c>
      <c r="P589" s="42" t="s">
        <v>2350</v>
      </c>
      <c r="Q589" s="7" t="s">
        <v>2352</v>
      </c>
      <c r="R589" s="42" t="s">
        <v>2226</v>
      </c>
      <c r="S589" s="7" t="s">
        <v>2226</v>
      </c>
      <c r="T589" s="42" t="s">
        <v>2226</v>
      </c>
      <c r="U589" s="7" t="s">
        <v>2226</v>
      </c>
    </row>
    <row r="590" spans="1:21" ht="8.25" customHeight="1" x14ac:dyDescent="0.25">
      <c r="A590" s="5">
        <v>590</v>
      </c>
      <c r="B590" s="11" t="s">
        <v>1715</v>
      </c>
      <c r="C590" s="10" t="s">
        <v>2283</v>
      </c>
      <c r="D590" s="42" t="s">
        <v>2230</v>
      </c>
      <c r="E590" s="7" t="s">
        <v>2232</v>
      </c>
      <c r="F590" s="42" t="s">
        <v>2223</v>
      </c>
      <c r="G590" s="7" t="s">
        <v>2227</v>
      </c>
      <c r="H590" s="42" t="s">
        <v>2224</v>
      </c>
      <c r="I590" s="7" t="s">
        <v>2289</v>
      </c>
      <c r="J590" s="43" t="s">
        <v>1</v>
      </c>
      <c r="K590" s="44" t="s">
        <v>600</v>
      </c>
      <c r="L590" s="42" t="s">
        <v>2290</v>
      </c>
      <c r="M590" s="7" t="s">
        <v>2317</v>
      </c>
      <c r="N590" s="42" t="s">
        <v>2349</v>
      </c>
      <c r="O590" s="7" t="s">
        <v>2351</v>
      </c>
      <c r="P590" s="42" t="s">
        <v>2350</v>
      </c>
      <c r="Q590" s="7" t="s">
        <v>2352</v>
      </c>
      <c r="R590" s="42" t="s">
        <v>2226</v>
      </c>
      <c r="S590" s="7" t="s">
        <v>2226</v>
      </c>
      <c r="T590" s="42" t="s">
        <v>2226</v>
      </c>
      <c r="U590" s="7" t="s">
        <v>2226</v>
      </c>
    </row>
    <row r="591" spans="1:21" ht="8.25" customHeight="1" x14ac:dyDescent="0.25">
      <c r="A591" s="5">
        <v>591</v>
      </c>
      <c r="B591" s="11" t="s">
        <v>1716</v>
      </c>
      <c r="C591" s="10" t="s">
        <v>2283</v>
      </c>
      <c r="D591" s="42" t="s">
        <v>2230</v>
      </c>
      <c r="E591" s="7" t="s">
        <v>2232</v>
      </c>
      <c r="F591" s="42" t="s">
        <v>2223</v>
      </c>
      <c r="G591" s="7" t="s">
        <v>2227</v>
      </c>
      <c r="H591" s="42" t="s">
        <v>2224</v>
      </c>
      <c r="I591" s="7" t="s">
        <v>2289</v>
      </c>
      <c r="J591" s="43" t="s">
        <v>1</v>
      </c>
      <c r="K591" s="44" t="s">
        <v>601</v>
      </c>
      <c r="L591" s="42" t="s">
        <v>2290</v>
      </c>
      <c r="M591" s="7" t="s">
        <v>2317</v>
      </c>
      <c r="N591" s="42" t="s">
        <v>2349</v>
      </c>
      <c r="O591" s="7" t="s">
        <v>2351</v>
      </c>
      <c r="P591" s="42" t="s">
        <v>2350</v>
      </c>
      <c r="Q591" s="7" t="s">
        <v>2352</v>
      </c>
      <c r="R591" s="42" t="s">
        <v>2226</v>
      </c>
      <c r="S591" s="7" t="s">
        <v>2226</v>
      </c>
      <c r="T591" s="42" t="s">
        <v>2226</v>
      </c>
      <c r="U591" s="7" t="s">
        <v>2226</v>
      </c>
    </row>
    <row r="592" spans="1:21" ht="8.25" customHeight="1" x14ac:dyDescent="0.25">
      <c r="A592" s="5">
        <v>592</v>
      </c>
      <c r="B592" s="11" t="s">
        <v>1717</v>
      </c>
      <c r="C592" s="10" t="s">
        <v>2283</v>
      </c>
      <c r="D592" s="42" t="s">
        <v>2230</v>
      </c>
      <c r="E592" s="7" t="s">
        <v>2232</v>
      </c>
      <c r="F592" s="42" t="s">
        <v>2223</v>
      </c>
      <c r="G592" s="7" t="s">
        <v>2227</v>
      </c>
      <c r="H592" s="42" t="s">
        <v>2224</v>
      </c>
      <c r="I592" s="7" t="s">
        <v>2289</v>
      </c>
      <c r="J592" s="43" t="s">
        <v>1</v>
      </c>
      <c r="K592" s="44" t="s">
        <v>602</v>
      </c>
      <c r="L592" s="42" t="s">
        <v>2290</v>
      </c>
      <c r="M592" s="7" t="s">
        <v>2317</v>
      </c>
      <c r="N592" s="42" t="s">
        <v>2349</v>
      </c>
      <c r="O592" s="7" t="s">
        <v>2351</v>
      </c>
      <c r="P592" s="42" t="s">
        <v>2350</v>
      </c>
      <c r="Q592" s="7" t="s">
        <v>2352</v>
      </c>
      <c r="R592" s="42" t="s">
        <v>2226</v>
      </c>
      <c r="S592" s="7" t="s">
        <v>2226</v>
      </c>
      <c r="T592" s="42" t="s">
        <v>2226</v>
      </c>
      <c r="U592" s="7" t="s">
        <v>2226</v>
      </c>
    </row>
    <row r="593" spans="1:21" ht="8.25" customHeight="1" x14ac:dyDescent="0.25">
      <c r="A593" s="5">
        <v>593</v>
      </c>
      <c r="B593" s="11" t="s">
        <v>1718</v>
      </c>
      <c r="C593" s="10" t="s">
        <v>2283</v>
      </c>
      <c r="D593" s="42" t="s">
        <v>2230</v>
      </c>
      <c r="E593" s="7" t="s">
        <v>2232</v>
      </c>
      <c r="F593" s="42" t="s">
        <v>2223</v>
      </c>
      <c r="G593" s="7" t="s">
        <v>2227</v>
      </c>
      <c r="H593" s="42" t="s">
        <v>2224</v>
      </c>
      <c r="I593" s="7" t="s">
        <v>2289</v>
      </c>
      <c r="J593" s="43" t="s">
        <v>1</v>
      </c>
      <c r="K593" s="44" t="s">
        <v>603</v>
      </c>
      <c r="L593" s="42" t="s">
        <v>2290</v>
      </c>
      <c r="M593" s="7" t="s">
        <v>2317</v>
      </c>
      <c r="N593" s="42" t="s">
        <v>2349</v>
      </c>
      <c r="O593" s="7" t="s">
        <v>2351</v>
      </c>
      <c r="P593" s="42" t="s">
        <v>2350</v>
      </c>
      <c r="Q593" s="7" t="s">
        <v>2352</v>
      </c>
      <c r="R593" s="42" t="s">
        <v>2226</v>
      </c>
      <c r="S593" s="7" t="s">
        <v>2226</v>
      </c>
      <c r="T593" s="42" t="s">
        <v>2226</v>
      </c>
      <c r="U593" s="7" t="s">
        <v>2226</v>
      </c>
    </row>
    <row r="594" spans="1:21" ht="8.25" customHeight="1" x14ac:dyDescent="0.25">
      <c r="A594" s="5">
        <v>594</v>
      </c>
      <c r="B594" s="11" t="s">
        <v>1719</v>
      </c>
      <c r="C594" s="10" t="s">
        <v>2283</v>
      </c>
      <c r="D594" s="42" t="s">
        <v>2230</v>
      </c>
      <c r="E594" s="7" t="s">
        <v>2232</v>
      </c>
      <c r="F594" s="42" t="s">
        <v>2223</v>
      </c>
      <c r="G594" s="7" t="s">
        <v>2227</v>
      </c>
      <c r="H594" s="42" t="s">
        <v>2224</v>
      </c>
      <c r="I594" s="7" t="s">
        <v>2289</v>
      </c>
      <c r="J594" s="43" t="s">
        <v>1</v>
      </c>
      <c r="K594" s="44" t="s">
        <v>604</v>
      </c>
      <c r="L594" s="42" t="s">
        <v>2290</v>
      </c>
      <c r="M594" s="7" t="s">
        <v>2317</v>
      </c>
      <c r="N594" s="42" t="s">
        <v>2349</v>
      </c>
      <c r="O594" s="7" t="s">
        <v>2351</v>
      </c>
      <c r="P594" s="42" t="s">
        <v>2350</v>
      </c>
      <c r="Q594" s="7" t="s">
        <v>2352</v>
      </c>
      <c r="R594" s="42" t="s">
        <v>2226</v>
      </c>
      <c r="S594" s="7" t="s">
        <v>2226</v>
      </c>
      <c r="T594" s="42" t="s">
        <v>2226</v>
      </c>
      <c r="U594" s="7" t="s">
        <v>2226</v>
      </c>
    </row>
    <row r="595" spans="1:21" ht="8.25" customHeight="1" x14ac:dyDescent="0.25">
      <c r="A595" s="5">
        <v>595</v>
      </c>
      <c r="B595" s="11" t="s">
        <v>1720</v>
      </c>
      <c r="C595" s="10" t="s">
        <v>2283</v>
      </c>
      <c r="D595" s="42" t="s">
        <v>2230</v>
      </c>
      <c r="E595" s="7" t="s">
        <v>2232</v>
      </c>
      <c r="F595" s="42" t="s">
        <v>2223</v>
      </c>
      <c r="G595" s="7" t="s">
        <v>2227</v>
      </c>
      <c r="H595" s="42" t="s">
        <v>2224</v>
      </c>
      <c r="I595" s="7" t="s">
        <v>2289</v>
      </c>
      <c r="J595" s="43" t="s">
        <v>1</v>
      </c>
      <c r="K595" s="44" t="s">
        <v>605</v>
      </c>
      <c r="L595" s="42" t="s">
        <v>2290</v>
      </c>
      <c r="M595" s="7" t="s">
        <v>2317</v>
      </c>
      <c r="N595" s="42" t="s">
        <v>2349</v>
      </c>
      <c r="O595" s="7" t="s">
        <v>2351</v>
      </c>
      <c r="P595" s="42" t="s">
        <v>2350</v>
      </c>
      <c r="Q595" s="7" t="s">
        <v>2352</v>
      </c>
      <c r="R595" s="42" t="s">
        <v>2226</v>
      </c>
      <c r="S595" s="7" t="s">
        <v>2226</v>
      </c>
      <c r="T595" s="42" t="s">
        <v>2226</v>
      </c>
      <c r="U595" s="7" t="s">
        <v>2226</v>
      </c>
    </row>
    <row r="596" spans="1:21" ht="8.25" customHeight="1" x14ac:dyDescent="0.25">
      <c r="A596" s="5">
        <v>596</v>
      </c>
      <c r="B596" s="11" t="s">
        <v>1721</v>
      </c>
      <c r="C596" s="10" t="s">
        <v>2283</v>
      </c>
      <c r="D596" s="42" t="s">
        <v>2230</v>
      </c>
      <c r="E596" s="7" t="s">
        <v>2232</v>
      </c>
      <c r="F596" s="42" t="s">
        <v>2223</v>
      </c>
      <c r="G596" s="7" t="s">
        <v>2227</v>
      </c>
      <c r="H596" s="42" t="s">
        <v>2224</v>
      </c>
      <c r="I596" s="7" t="s">
        <v>2289</v>
      </c>
      <c r="J596" s="43" t="s">
        <v>1</v>
      </c>
      <c r="K596" s="44" t="s">
        <v>606</v>
      </c>
      <c r="L596" s="42" t="s">
        <v>2290</v>
      </c>
      <c r="M596" s="7" t="s">
        <v>2317</v>
      </c>
      <c r="N596" s="42" t="s">
        <v>2349</v>
      </c>
      <c r="O596" s="7" t="s">
        <v>2351</v>
      </c>
      <c r="P596" s="42" t="s">
        <v>2350</v>
      </c>
      <c r="Q596" s="7" t="s">
        <v>2352</v>
      </c>
      <c r="R596" s="42" t="s">
        <v>2226</v>
      </c>
      <c r="S596" s="7" t="s">
        <v>2226</v>
      </c>
      <c r="T596" s="42" t="s">
        <v>2226</v>
      </c>
      <c r="U596" s="7" t="s">
        <v>2226</v>
      </c>
    </row>
    <row r="597" spans="1:21" ht="8.25" customHeight="1" x14ac:dyDescent="0.25">
      <c r="A597" s="5">
        <v>597</v>
      </c>
      <c r="B597" s="11" t="s">
        <v>1722</v>
      </c>
      <c r="C597" s="10" t="s">
        <v>2283</v>
      </c>
      <c r="D597" s="42" t="s">
        <v>2230</v>
      </c>
      <c r="E597" s="7" t="s">
        <v>2232</v>
      </c>
      <c r="F597" s="42" t="s">
        <v>2223</v>
      </c>
      <c r="G597" s="7" t="s">
        <v>2227</v>
      </c>
      <c r="H597" s="42" t="s">
        <v>2224</v>
      </c>
      <c r="I597" s="7" t="s">
        <v>2289</v>
      </c>
      <c r="J597" s="43" t="s">
        <v>1</v>
      </c>
      <c r="K597" s="44" t="s">
        <v>607</v>
      </c>
      <c r="L597" s="42" t="s">
        <v>2290</v>
      </c>
      <c r="M597" s="7" t="s">
        <v>2317</v>
      </c>
      <c r="N597" s="42" t="s">
        <v>2349</v>
      </c>
      <c r="O597" s="7" t="s">
        <v>2351</v>
      </c>
      <c r="P597" s="42" t="s">
        <v>2350</v>
      </c>
      <c r="Q597" s="7" t="s">
        <v>2352</v>
      </c>
      <c r="R597" s="42" t="s">
        <v>2226</v>
      </c>
      <c r="S597" s="7" t="s">
        <v>2226</v>
      </c>
      <c r="T597" s="42" t="s">
        <v>2226</v>
      </c>
      <c r="U597" s="7" t="s">
        <v>2226</v>
      </c>
    </row>
    <row r="598" spans="1:21" ht="8.25" customHeight="1" x14ac:dyDescent="0.25">
      <c r="A598" s="5">
        <v>598</v>
      </c>
      <c r="B598" s="11" t="s">
        <v>1723</v>
      </c>
      <c r="C598" s="10" t="s">
        <v>2283</v>
      </c>
      <c r="D598" s="42" t="s">
        <v>2230</v>
      </c>
      <c r="E598" s="7" t="s">
        <v>2232</v>
      </c>
      <c r="F598" s="42" t="s">
        <v>2223</v>
      </c>
      <c r="G598" s="7" t="s">
        <v>2227</v>
      </c>
      <c r="H598" s="42" t="s">
        <v>2224</v>
      </c>
      <c r="I598" s="7" t="s">
        <v>2289</v>
      </c>
      <c r="J598" s="43" t="s">
        <v>1</v>
      </c>
      <c r="K598" s="44" t="s">
        <v>608</v>
      </c>
      <c r="L598" s="42" t="s">
        <v>2290</v>
      </c>
      <c r="M598" s="7" t="s">
        <v>2317</v>
      </c>
      <c r="N598" s="42" t="s">
        <v>2349</v>
      </c>
      <c r="O598" s="7" t="s">
        <v>2351</v>
      </c>
      <c r="P598" s="42" t="s">
        <v>2350</v>
      </c>
      <c r="Q598" s="7" t="s">
        <v>2352</v>
      </c>
      <c r="R598" s="42" t="s">
        <v>2226</v>
      </c>
      <c r="S598" s="7" t="s">
        <v>2226</v>
      </c>
      <c r="T598" s="42" t="s">
        <v>2226</v>
      </c>
      <c r="U598" s="7" t="s">
        <v>2226</v>
      </c>
    </row>
    <row r="599" spans="1:21" ht="8.25" customHeight="1" x14ac:dyDescent="0.25">
      <c r="A599" s="5">
        <v>599</v>
      </c>
      <c r="B599" s="11" t="s">
        <v>1724</v>
      </c>
      <c r="C599" s="10" t="s">
        <v>2283</v>
      </c>
      <c r="D599" s="42" t="s">
        <v>2230</v>
      </c>
      <c r="E599" s="7" t="s">
        <v>2232</v>
      </c>
      <c r="F599" s="42" t="s">
        <v>2223</v>
      </c>
      <c r="G599" s="7" t="s">
        <v>2227</v>
      </c>
      <c r="H599" s="42" t="s">
        <v>2224</v>
      </c>
      <c r="I599" s="7" t="s">
        <v>2289</v>
      </c>
      <c r="J599" s="43" t="s">
        <v>1</v>
      </c>
      <c r="K599" s="44" t="s">
        <v>609</v>
      </c>
      <c r="L599" s="42" t="s">
        <v>2290</v>
      </c>
      <c r="M599" s="7" t="s">
        <v>2317</v>
      </c>
      <c r="N599" s="42" t="s">
        <v>2349</v>
      </c>
      <c r="O599" s="7" t="s">
        <v>2351</v>
      </c>
      <c r="P599" s="42" t="s">
        <v>2350</v>
      </c>
      <c r="Q599" s="7" t="s">
        <v>2352</v>
      </c>
      <c r="R599" s="42" t="s">
        <v>2226</v>
      </c>
      <c r="S599" s="7" t="s">
        <v>2226</v>
      </c>
      <c r="T599" s="42" t="s">
        <v>2226</v>
      </c>
      <c r="U599" s="7" t="s">
        <v>2226</v>
      </c>
    </row>
    <row r="600" spans="1:21" ht="8.25" customHeight="1" x14ac:dyDescent="0.25">
      <c r="A600" s="5">
        <v>600</v>
      </c>
      <c r="B600" s="11" t="s">
        <v>1725</v>
      </c>
      <c r="C600" s="10" t="s">
        <v>2283</v>
      </c>
      <c r="D600" s="42" t="s">
        <v>2230</v>
      </c>
      <c r="E600" s="7" t="s">
        <v>2232</v>
      </c>
      <c r="F600" s="42" t="s">
        <v>2223</v>
      </c>
      <c r="G600" s="7" t="s">
        <v>2227</v>
      </c>
      <c r="H600" s="42" t="s">
        <v>2224</v>
      </c>
      <c r="I600" s="7" t="s">
        <v>2289</v>
      </c>
      <c r="J600" s="43" t="s">
        <v>1</v>
      </c>
      <c r="K600" s="44" t="s">
        <v>610</v>
      </c>
      <c r="L600" s="42" t="s">
        <v>2290</v>
      </c>
      <c r="M600" s="7" t="s">
        <v>2317</v>
      </c>
      <c r="N600" s="42" t="s">
        <v>2349</v>
      </c>
      <c r="O600" s="7" t="s">
        <v>2351</v>
      </c>
      <c r="P600" s="42" t="s">
        <v>2350</v>
      </c>
      <c r="Q600" s="7" t="s">
        <v>2352</v>
      </c>
      <c r="R600" s="42" t="s">
        <v>2226</v>
      </c>
      <c r="S600" s="7" t="s">
        <v>2226</v>
      </c>
      <c r="T600" s="42" t="s">
        <v>2226</v>
      </c>
      <c r="U600" s="7" t="s">
        <v>2226</v>
      </c>
    </row>
    <row r="601" spans="1:21" ht="8.25" customHeight="1" x14ac:dyDescent="0.25">
      <c r="A601" s="5">
        <v>601</v>
      </c>
      <c r="B601" s="11" t="s">
        <v>1726</v>
      </c>
      <c r="C601" s="10" t="s">
        <v>2283</v>
      </c>
      <c r="D601" s="42" t="s">
        <v>2230</v>
      </c>
      <c r="E601" s="7" t="s">
        <v>2232</v>
      </c>
      <c r="F601" s="42" t="s">
        <v>2223</v>
      </c>
      <c r="G601" s="7" t="s">
        <v>2227</v>
      </c>
      <c r="H601" s="42" t="s">
        <v>2224</v>
      </c>
      <c r="I601" s="7" t="s">
        <v>2289</v>
      </c>
      <c r="J601" s="43" t="s">
        <v>1</v>
      </c>
      <c r="K601" s="44" t="s">
        <v>611</v>
      </c>
      <c r="L601" s="42" t="s">
        <v>2290</v>
      </c>
      <c r="M601" s="7" t="s">
        <v>2317</v>
      </c>
      <c r="N601" s="42" t="s">
        <v>2349</v>
      </c>
      <c r="O601" s="7" t="s">
        <v>2351</v>
      </c>
      <c r="P601" s="42" t="s">
        <v>2350</v>
      </c>
      <c r="Q601" s="7" t="s">
        <v>2352</v>
      </c>
      <c r="R601" s="42" t="s">
        <v>2226</v>
      </c>
      <c r="S601" s="7" t="s">
        <v>2226</v>
      </c>
      <c r="T601" s="42" t="s">
        <v>2226</v>
      </c>
      <c r="U601" s="7" t="s">
        <v>2226</v>
      </c>
    </row>
    <row r="602" spans="1:21" ht="8.25" customHeight="1" x14ac:dyDescent="0.25">
      <c r="A602" s="5">
        <v>602</v>
      </c>
      <c r="B602" s="11" t="s">
        <v>1727</v>
      </c>
      <c r="C602" s="10" t="s">
        <v>2283</v>
      </c>
      <c r="D602" s="42" t="s">
        <v>2230</v>
      </c>
      <c r="E602" s="7" t="s">
        <v>2232</v>
      </c>
      <c r="F602" s="42" t="s">
        <v>2223</v>
      </c>
      <c r="G602" s="7" t="s">
        <v>2227</v>
      </c>
      <c r="H602" s="42" t="s">
        <v>2224</v>
      </c>
      <c r="I602" s="7" t="s">
        <v>2289</v>
      </c>
      <c r="J602" s="43" t="s">
        <v>1</v>
      </c>
      <c r="K602" s="44" t="s">
        <v>612</v>
      </c>
      <c r="L602" s="42" t="s">
        <v>2290</v>
      </c>
      <c r="M602" s="7" t="s">
        <v>2317</v>
      </c>
      <c r="N602" s="42" t="s">
        <v>2349</v>
      </c>
      <c r="O602" s="7" t="s">
        <v>2351</v>
      </c>
      <c r="P602" s="42" t="s">
        <v>2350</v>
      </c>
      <c r="Q602" s="7" t="s">
        <v>2352</v>
      </c>
      <c r="R602" s="42" t="s">
        <v>2226</v>
      </c>
      <c r="S602" s="7" t="s">
        <v>2226</v>
      </c>
      <c r="T602" s="42" t="s">
        <v>2226</v>
      </c>
      <c r="U602" s="7" t="s">
        <v>2226</v>
      </c>
    </row>
    <row r="603" spans="1:21" ht="8.25" customHeight="1" x14ac:dyDescent="0.25">
      <c r="A603" s="5">
        <v>603</v>
      </c>
      <c r="B603" s="11" t="s">
        <v>1728</v>
      </c>
      <c r="C603" s="10" t="s">
        <v>2283</v>
      </c>
      <c r="D603" s="42" t="s">
        <v>2230</v>
      </c>
      <c r="E603" s="7" t="s">
        <v>2232</v>
      </c>
      <c r="F603" s="42" t="s">
        <v>2223</v>
      </c>
      <c r="G603" s="7" t="s">
        <v>2227</v>
      </c>
      <c r="H603" s="42" t="s">
        <v>2224</v>
      </c>
      <c r="I603" s="7" t="s">
        <v>2289</v>
      </c>
      <c r="J603" s="43" t="s">
        <v>1</v>
      </c>
      <c r="K603" s="44" t="s">
        <v>613</v>
      </c>
      <c r="L603" s="42" t="s">
        <v>2290</v>
      </c>
      <c r="M603" s="7" t="s">
        <v>2318</v>
      </c>
      <c r="N603" s="42" t="s">
        <v>2349</v>
      </c>
      <c r="O603" s="7" t="s">
        <v>2351</v>
      </c>
      <c r="P603" s="42" t="s">
        <v>2350</v>
      </c>
      <c r="Q603" s="7" t="s">
        <v>2352</v>
      </c>
      <c r="R603" s="42" t="s">
        <v>2226</v>
      </c>
      <c r="S603" s="7" t="s">
        <v>2226</v>
      </c>
      <c r="T603" s="42" t="s">
        <v>2226</v>
      </c>
      <c r="U603" s="7" t="s">
        <v>2226</v>
      </c>
    </row>
    <row r="604" spans="1:21" ht="8.25" customHeight="1" x14ac:dyDescent="0.25">
      <c r="A604" s="5">
        <v>604</v>
      </c>
      <c r="B604" s="11" t="s">
        <v>1729</v>
      </c>
      <c r="C604" s="10" t="s">
        <v>2283</v>
      </c>
      <c r="D604" s="42" t="s">
        <v>2230</v>
      </c>
      <c r="E604" s="7" t="s">
        <v>2232</v>
      </c>
      <c r="F604" s="42" t="s">
        <v>2223</v>
      </c>
      <c r="G604" s="7" t="s">
        <v>2227</v>
      </c>
      <c r="H604" s="42" t="s">
        <v>2224</v>
      </c>
      <c r="I604" s="7" t="s">
        <v>2289</v>
      </c>
      <c r="J604" s="43" t="s">
        <v>1</v>
      </c>
      <c r="K604" s="44" t="s">
        <v>614</v>
      </c>
      <c r="L604" s="42" t="s">
        <v>2290</v>
      </c>
      <c r="M604" s="7" t="s">
        <v>2318</v>
      </c>
      <c r="N604" s="42" t="s">
        <v>2349</v>
      </c>
      <c r="O604" s="7" t="s">
        <v>2351</v>
      </c>
      <c r="P604" s="42" t="s">
        <v>2350</v>
      </c>
      <c r="Q604" s="7" t="s">
        <v>2352</v>
      </c>
      <c r="R604" s="42" t="s">
        <v>2226</v>
      </c>
      <c r="S604" s="7" t="s">
        <v>2226</v>
      </c>
      <c r="T604" s="42" t="s">
        <v>2226</v>
      </c>
      <c r="U604" s="7" t="s">
        <v>2226</v>
      </c>
    </row>
    <row r="605" spans="1:21" ht="8.25" customHeight="1" x14ac:dyDescent="0.25">
      <c r="A605" s="5">
        <v>605</v>
      </c>
      <c r="B605" s="11" t="s">
        <v>1730</v>
      </c>
      <c r="C605" s="10" t="s">
        <v>2283</v>
      </c>
      <c r="D605" s="42" t="s">
        <v>2230</v>
      </c>
      <c r="E605" s="7" t="s">
        <v>2232</v>
      </c>
      <c r="F605" s="42" t="s">
        <v>2223</v>
      </c>
      <c r="G605" s="7" t="s">
        <v>2227</v>
      </c>
      <c r="H605" s="42" t="s">
        <v>2224</v>
      </c>
      <c r="I605" s="7" t="s">
        <v>2289</v>
      </c>
      <c r="J605" s="43" t="s">
        <v>1</v>
      </c>
      <c r="K605" s="44" t="s">
        <v>615</v>
      </c>
      <c r="L605" s="42" t="s">
        <v>2290</v>
      </c>
      <c r="M605" s="7" t="s">
        <v>2318</v>
      </c>
      <c r="N605" s="42" t="s">
        <v>2349</v>
      </c>
      <c r="O605" s="7" t="s">
        <v>2351</v>
      </c>
      <c r="P605" s="42" t="s">
        <v>2350</v>
      </c>
      <c r="Q605" s="7" t="s">
        <v>2352</v>
      </c>
      <c r="R605" s="42" t="s">
        <v>2226</v>
      </c>
      <c r="S605" s="7" t="s">
        <v>2226</v>
      </c>
      <c r="T605" s="42" t="s">
        <v>2226</v>
      </c>
      <c r="U605" s="7" t="s">
        <v>2226</v>
      </c>
    </row>
    <row r="606" spans="1:21" ht="8.25" customHeight="1" x14ac:dyDescent="0.25">
      <c r="A606" s="5">
        <v>606</v>
      </c>
      <c r="B606" s="11" t="s">
        <v>1731</v>
      </c>
      <c r="C606" s="10" t="s">
        <v>2283</v>
      </c>
      <c r="D606" s="42" t="s">
        <v>2230</v>
      </c>
      <c r="E606" s="7" t="s">
        <v>2232</v>
      </c>
      <c r="F606" s="42" t="s">
        <v>2223</v>
      </c>
      <c r="G606" s="7" t="s">
        <v>2227</v>
      </c>
      <c r="H606" s="42" t="s">
        <v>2224</v>
      </c>
      <c r="I606" s="7" t="s">
        <v>2289</v>
      </c>
      <c r="J606" s="43" t="s">
        <v>1</v>
      </c>
      <c r="K606" s="44" t="s">
        <v>616</v>
      </c>
      <c r="L606" s="42" t="s">
        <v>2290</v>
      </c>
      <c r="M606" s="7" t="s">
        <v>2318</v>
      </c>
      <c r="N606" s="42" t="s">
        <v>2349</v>
      </c>
      <c r="O606" s="7" t="s">
        <v>2351</v>
      </c>
      <c r="P606" s="42" t="s">
        <v>2350</v>
      </c>
      <c r="Q606" s="7" t="s">
        <v>2352</v>
      </c>
      <c r="R606" s="42" t="s">
        <v>2226</v>
      </c>
      <c r="S606" s="7" t="s">
        <v>2226</v>
      </c>
      <c r="T606" s="42" t="s">
        <v>2226</v>
      </c>
      <c r="U606" s="7" t="s">
        <v>2226</v>
      </c>
    </row>
    <row r="607" spans="1:21" ht="8.25" customHeight="1" x14ac:dyDescent="0.25">
      <c r="A607" s="5">
        <v>607</v>
      </c>
      <c r="B607" s="11" t="s">
        <v>1732</v>
      </c>
      <c r="C607" s="10" t="s">
        <v>2283</v>
      </c>
      <c r="D607" s="42" t="s">
        <v>2230</v>
      </c>
      <c r="E607" s="7" t="s">
        <v>2232</v>
      </c>
      <c r="F607" s="42" t="s">
        <v>2223</v>
      </c>
      <c r="G607" s="7" t="s">
        <v>2227</v>
      </c>
      <c r="H607" s="42" t="s">
        <v>2224</v>
      </c>
      <c r="I607" s="7" t="s">
        <v>2289</v>
      </c>
      <c r="J607" s="43" t="s">
        <v>1</v>
      </c>
      <c r="K607" s="44" t="s">
        <v>617</v>
      </c>
      <c r="L607" s="42" t="s">
        <v>2290</v>
      </c>
      <c r="M607" s="7" t="s">
        <v>2318</v>
      </c>
      <c r="N607" s="42" t="s">
        <v>2349</v>
      </c>
      <c r="O607" s="7" t="s">
        <v>2351</v>
      </c>
      <c r="P607" s="42" t="s">
        <v>2350</v>
      </c>
      <c r="Q607" s="7" t="s">
        <v>2352</v>
      </c>
      <c r="R607" s="42" t="s">
        <v>2226</v>
      </c>
      <c r="S607" s="7" t="s">
        <v>2226</v>
      </c>
      <c r="T607" s="42" t="s">
        <v>2226</v>
      </c>
      <c r="U607" s="7" t="s">
        <v>2226</v>
      </c>
    </row>
    <row r="608" spans="1:21" ht="8.25" customHeight="1" x14ac:dyDescent="0.25">
      <c r="A608" s="5">
        <v>608</v>
      </c>
      <c r="B608" s="11" t="s">
        <v>1733</v>
      </c>
      <c r="C608" s="10" t="s">
        <v>2283</v>
      </c>
      <c r="D608" s="42" t="s">
        <v>2230</v>
      </c>
      <c r="E608" s="7" t="s">
        <v>2232</v>
      </c>
      <c r="F608" s="42" t="s">
        <v>2223</v>
      </c>
      <c r="G608" s="7" t="s">
        <v>2227</v>
      </c>
      <c r="H608" s="42" t="s">
        <v>2224</v>
      </c>
      <c r="I608" s="7" t="s">
        <v>2289</v>
      </c>
      <c r="J608" s="43" t="s">
        <v>1</v>
      </c>
      <c r="K608" s="44" t="s">
        <v>618</v>
      </c>
      <c r="L608" s="42" t="s">
        <v>2290</v>
      </c>
      <c r="M608" s="7" t="s">
        <v>2318</v>
      </c>
      <c r="N608" s="42" t="s">
        <v>2349</v>
      </c>
      <c r="O608" s="7" t="s">
        <v>2351</v>
      </c>
      <c r="P608" s="42" t="s">
        <v>2350</v>
      </c>
      <c r="Q608" s="7" t="s">
        <v>2352</v>
      </c>
      <c r="R608" s="42" t="s">
        <v>2226</v>
      </c>
      <c r="S608" s="7" t="s">
        <v>2226</v>
      </c>
      <c r="T608" s="42" t="s">
        <v>2226</v>
      </c>
      <c r="U608" s="7" t="s">
        <v>2226</v>
      </c>
    </row>
    <row r="609" spans="1:21" ht="8.25" customHeight="1" x14ac:dyDescent="0.25">
      <c r="A609" s="5">
        <v>609</v>
      </c>
      <c r="B609" s="11" t="s">
        <v>1734</v>
      </c>
      <c r="C609" s="10" t="s">
        <v>2283</v>
      </c>
      <c r="D609" s="42" t="s">
        <v>2230</v>
      </c>
      <c r="E609" s="7" t="s">
        <v>2232</v>
      </c>
      <c r="F609" s="42" t="s">
        <v>2223</v>
      </c>
      <c r="G609" s="7" t="s">
        <v>2227</v>
      </c>
      <c r="H609" s="42" t="s">
        <v>2224</v>
      </c>
      <c r="I609" s="7" t="s">
        <v>2289</v>
      </c>
      <c r="J609" s="43" t="s">
        <v>1</v>
      </c>
      <c r="K609" s="44" t="s">
        <v>619</v>
      </c>
      <c r="L609" s="42" t="s">
        <v>2290</v>
      </c>
      <c r="M609" s="7" t="s">
        <v>2318</v>
      </c>
      <c r="N609" s="42" t="s">
        <v>2349</v>
      </c>
      <c r="O609" s="7" t="s">
        <v>2351</v>
      </c>
      <c r="P609" s="42" t="s">
        <v>2350</v>
      </c>
      <c r="Q609" s="7" t="s">
        <v>2352</v>
      </c>
      <c r="R609" s="42" t="s">
        <v>2226</v>
      </c>
      <c r="S609" s="7" t="s">
        <v>2226</v>
      </c>
      <c r="T609" s="42" t="s">
        <v>2226</v>
      </c>
      <c r="U609" s="7" t="s">
        <v>2226</v>
      </c>
    </row>
    <row r="610" spans="1:21" ht="8.25" customHeight="1" x14ac:dyDescent="0.25">
      <c r="A610" s="5">
        <v>610</v>
      </c>
      <c r="B610" s="11" t="s">
        <v>1735</v>
      </c>
      <c r="C610" s="10" t="s">
        <v>2283</v>
      </c>
      <c r="D610" s="42" t="s">
        <v>2230</v>
      </c>
      <c r="E610" s="7" t="s">
        <v>2232</v>
      </c>
      <c r="F610" s="42" t="s">
        <v>2223</v>
      </c>
      <c r="G610" s="7" t="s">
        <v>2227</v>
      </c>
      <c r="H610" s="42" t="s">
        <v>2224</v>
      </c>
      <c r="I610" s="7" t="s">
        <v>2289</v>
      </c>
      <c r="J610" s="43" t="s">
        <v>1</v>
      </c>
      <c r="K610" s="44" t="s">
        <v>620</v>
      </c>
      <c r="L610" s="42" t="s">
        <v>2290</v>
      </c>
      <c r="M610" s="7" t="s">
        <v>2318</v>
      </c>
      <c r="N610" s="42" t="s">
        <v>2349</v>
      </c>
      <c r="O610" s="7" t="s">
        <v>2351</v>
      </c>
      <c r="P610" s="42" t="s">
        <v>2350</v>
      </c>
      <c r="Q610" s="7" t="s">
        <v>2352</v>
      </c>
      <c r="R610" s="42" t="s">
        <v>2226</v>
      </c>
      <c r="S610" s="7" t="s">
        <v>2226</v>
      </c>
      <c r="T610" s="42" t="s">
        <v>2226</v>
      </c>
      <c r="U610" s="7" t="s">
        <v>2226</v>
      </c>
    </row>
    <row r="611" spans="1:21" ht="8.25" customHeight="1" x14ac:dyDescent="0.25">
      <c r="A611" s="5">
        <v>611</v>
      </c>
      <c r="B611" s="11" t="s">
        <v>1736</v>
      </c>
      <c r="C611" s="10" t="s">
        <v>2283</v>
      </c>
      <c r="D611" s="42" t="s">
        <v>2230</v>
      </c>
      <c r="E611" s="7" t="s">
        <v>2232</v>
      </c>
      <c r="F611" s="42" t="s">
        <v>2223</v>
      </c>
      <c r="G611" s="7" t="s">
        <v>2227</v>
      </c>
      <c r="H611" s="42" t="s">
        <v>2224</v>
      </c>
      <c r="I611" s="7" t="s">
        <v>2289</v>
      </c>
      <c r="J611" s="43" t="s">
        <v>1</v>
      </c>
      <c r="K611" s="44" t="s">
        <v>621</v>
      </c>
      <c r="L611" s="42" t="s">
        <v>2290</v>
      </c>
      <c r="M611" s="7" t="s">
        <v>2318</v>
      </c>
      <c r="N611" s="42" t="s">
        <v>2349</v>
      </c>
      <c r="O611" s="7" t="s">
        <v>2351</v>
      </c>
      <c r="P611" s="42" t="s">
        <v>2350</v>
      </c>
      <c r="Q611" s="7" t="s">
        <v>2352</v>
      </c>
      <c r="R611" s="42" t="s">
        <v>2226</v>
      </c>
      <c r="S611" s="7" t="s">
        <v>2226</v>
      </c>
      <c r="T611" s="42" t="s">
        <v>2226</v>
      </c>
      <c r="U611" s="7" t="s">
        <v>2226</v>
      </c>
    </row>
    <row r="612" spans="1:21" ht="8.25" customHeight="1" x14ac:dyDescent="0.25">
      <c r="A612" s="5">
        <v>612</v>
      </c>
      <c r="B612" s="11" t="s">
        <v>1737</v>
      </c>
      <c r="C612" s="10" t="s">
        <v>2283</v>
      </c>
      <c r="D612" s="42" t="s">
        <v>2230</v>
      </c>
      <c r="E612" s="7" t="s">
        <v>2232</v>
      </c>
      <c r="F612" s="42" t="s">
        <v>2223</v>
      </c>
      <c r="G612" s="7" t="s">
        <v>2227</v>
      </c>
      <c r="H612" s="42" t="s">
        <v>2224</v>
      </c>
      <c r="I612" s="7" t="s">
        <v>2289</v>
      </c>
      <c r="J612" s="43" t="s">
        <v>1</v>
      </c>
      <c r="K612" s="44" t="s">
        <v>622</v>
      </c>
      <c r="L612" s="42" t="s">
        <v>2290</v>
      </c>
      <c r="M612" s="7" t="s">
        <v>2318</v>
      </c>
      <c r="N612" s="42" t="s">
        <v>2349</v>
      </c>
      <c r="O612" s="7" t="s">
        <v>2351</v>
      </c>
      <c r="P612" s="42" t="s">
        <v>2350</v>
      </c>
      <c r="Q612" s="7" t="s">
        <v>2352</v>
      </c>
      <c r="R612" s="42" t="s">
        <v>2226</v>
      </c>
      <c r="S612" s="7" t="s">
        <v>2226</v>
      </c>
      <c r="T612" s="42" t="s">
        <v>2226</v>
      </c>
      <c r="U612" s="7" t="s">
        <v>2226</v>
      </c>
    </row>
    <row r="613" spans="1:21" ht="8.25" customHeight="1" x14ac:dyDescent="0.25">
      <c r="A613" s="5">
        <v>613</v>
      </c>
      <c r="B613" s="11" t="s">
        <v>1738</v>
      </c>
      <c r="C613" s="10" t="s">
        <v>2283</v>
      </c>
      <c r="D613" s="42" t="s">
        <v>2230</v>
      </c>
      <c r="E613" s="7" t="s">
        <v>2232</v>
      </c>
      <c r="F613" s="42" t="s">
        <v>2223</v>
      </c>
      <c r="G613" s="7" t="s">
        <v>2227</v>
      </c>
      <c r="H613" s="42" t="s">
        <v>2224</v>
      </c>
      <c r="I613" s="7" t="s">
        <v>2289</v>
      </c>
      <c r="J613" s="43" t="s">
        <v>1</v>
      </c>
      <c r="K613" s="44" t="s">
        <v>623</v>
      </c>
      <c r="L613" s="42" t="s">
        <v>2290</v>
      </c>
      <c r="M613" s="7" t="s">
        <v>2318</v>
      </c>
      <c r="N613" s="42" t="s">
        <v>2349</v>
      </c>
      <c r="O613" s="7" t="s">
        <v>2351</v>
      </c>
      <c r="P613" s="42" t="s">
        <v>2350</v>
      </c>
      <c r="Q613" s="7" t="s">
        <v>2352</v>
      </c>
      <c r="R613" s="42" t="s">
        <v>2226</v>
      </c>
      <c r="S613" s="7" t="s">
        <v>2226</v>
      </c>
      <c r="T613" s="42" t="s">
        <v>2226</v>
      </c>
      <c r="U613" s="7" t="s">
        <v>2226</v>
      </c>
    </row>
    <row r="614" spans="1:21" ht="8.25" customHeight="1" x14ac:dyDescent="0.25">
      <c r="A614" s="5">
        <v>614</v>
      </c>
      <c r="B614" s="11" t="s">
        <v>1739</v>
      </c>
      <c r="C614" s="10" t="s">
        <v>2283</v>
      </c>
      <c r="D614" s="42" t="s">
        <v>2230</v>
      </c>
      <c r="E614" s="7" t="s">
        <v>2232</v>
      </c>
      <c r="F614" s="42" t="s">
        <v>2223</v>
      </c>
      <c r="G614" s="7" t="s">
        <v>2227</v>
      </c>
      <c r="H614" s="42" t="s">
        <v>2224</v>
      </c>
      <c r="I614" s="7" t="s">
        <v>2289</v>
      </c>
      <c r="J614" s="43" t="s">
        <v>1</v>
      </c>
      <c r="K614" s="44" t="s">
        <v>624</v>
      </c>
      <c r="L614" s="42" t="s">
        <v>2290</v>
      </c>
      <c r="M614" s="7" t="s">
        <v>2318</v>
      </c>
      <c r="N614" s="42" t="s">
        <v>2349</v>
      </c>
      <c r="O614" s="7" t="s">
        <v>2351</v>
      </c>
      <c r="P614" s="42" t="s">
        <v>2350</v>
      </c>
      <c r="Q614" s="7" t="s">
        <v>2352</v>
      </c>
      <c r="R614" s="42" t="s">
        <v>2226</v>
      </c>
      <c r="S614" s="7" t="s">
        <v>2226</v>
      </c>
      <c r="T614" s="42" t="s">
        <v>2226</v>
      </c>
      <c r="U614" s="7" t="s">
        <v>2226</v>
      </c>
    </row>
    <row r="615" spans="1:21" ht="8.25" customHeight="1" x14ac:dyDescent="0.25">
      <c r="A615" s="5">
        <v>615</v>
      </c>
      <c r="B615" s="11" t="s">
        <v>1740</v>
      </c>
      <c r="C615" s="10" t="s">
        <v>2283</v>
      </c>
      <c r="D615" s="42" t="s">
        <v>2230</v>
      </c>
      <c r="E615" s="7" t="s">
        <v>2232</v>
      </c>
      <c r="F615" s="42" t="s">
        <v>2223</v>
      </c>
      <c r="G615" s="7" t="s">
        <v>2227</v>
      </c>
      <c r="H615" s="42" t="s">
        <v>2224</v>
      </c>
      <c r="I615" s="7" t="s">
        <v>2289</v>
      </c>
      <c r="J615" s="43" t="s">
        <v>1</v>
      </c>
      <c r="K615" s="44" t="s">
        <v>625</v>
      </c>
      <c r="L615" s="42" t="s">
        <v>2290</v>
      </c>
      <c r="M615" s="7" t="s">
        <v>2318</v>
      </c>
      <c r="N615" s="42" t="s">
        <v>2349</v>
      </c>
      <c r="O615" s="7" t="s">
        <v>2351</v>
      </c>
      <c r="P615" s="42" t="s">
        <v>2350</v>
      </c>
      <c r="Q615" s="7" t="s">
        <v>2352</v>
      </c>
      <c r="R615" s="42" t="s">
        <v>2226</v>
      </c>
      <c r="S615" s="7" t="s">
        <v>2226</v>
      </c>
      <c r="T615" s="42" t="s">
        <v>2226</v>
      </c>
      <c r="U615" s="7" t="s">
        <v>2226</v>
      </c>
    </row>
    <row r="616" spans="1:21" ht="8.25" customHeight="1" x14ac:dyDescent="0.25">
      <c r="A616" s="5">
        <v>616</v>
      </c>
      <c r="B616" s="11" t="s">
        <v>1741</v>
      </c>
      <c r="C616" s="10" t="s">
        <v>2283</v>
      </c>
      <c r="D616" s="42" t="s">
        <v>2230</v>
      </c>
      <c r="E616" s="7" t="s">
        <v>2232</v>
      </c>
      <c r="F616" s="42" t="s">
        <v>2223</v>
      </c>
      <c r="G616" s="7" t="s">
        <v>2227</v>
      </c>
      <c r="H616" s="42" t="s">
        <v>2224</v>
      </c>
      <c r="I616" s="7" t="s">
        <v>2289</v>
      </c>
      <c r="J616" s="43" t="s">
        <v>1</v>
      </c>
      <c r="K616" s="44" t="s">
        <v>626</v>
      </c>
      <c r="L616" s="42" t="s">
        <v>2290</v>
      </c>
      <c r="M616" s="7" t="s">
        <v>2318</v>
      </c>
      <c r="N616" s="42" t="s">
        <v>2349</v>
      </c>
      <c r="O616" s="7" t="s">
        <v>2351</v>
      </c>
      <c r="P616" s="42" t="s">
        <v>2350</v>
      </c>
      <c r="Q616" s="7" t="s">
        <v>2352</v>
      </c>
      <c r="R616" s="42" t="s">
        <v>2226</v>
      </c>
      <c r="S616" s="7" t="s">
        <v>2226</v>
      </c>
      <c r="T616" s="42" t="s">
        <v>2226</v>
      </c>
      <c r="U616" s="7" t="s">
        <v>2226</v>
      </c>
    </row>
    <row r="617" spans="1:21" ht="8.25" customHeight="1" x14ac:dyDescent="0.25">
      <c r="A617" s="5">
        <v>617</v>
      </c>
      <c r="B617" s="11" t="s">
        <v>1742</v>
      </c>
      <c r="C617" s="10" t="s">
        <v>2283</v>
      </c>
      <c r="D617" s="42" t="s">
        <v>2230</v>
      </c>
      <c r="E617" s="7" t="s">
        <v>2232</v>
      </c>
      <c r="F617" s="42" t="s">
        <v>2223</v>
      </c>
      <c r="G617" s="7" t="s">
        <v>2227</v>
      </c>
      <c r="H617" s="42" t="s">
        <v>2224</v>
      </c>
      <c r="I617" s="7" t="s">
        <v>2289</v>
      </c>
      <c r="J617" s="43" t="s">
        <v>1</v>
      </c>
      <c r="K617" s="44" t="s">
        <v>627</v>
      </c>
      <c r="L617" s="42" t="s">
        <v>2290</v>
      </c>
      <c r="M617" s="7" t="s">
        <v>2318</v>
      </c>
      <c r="N617" s="42" t="s">
        <v>2349</v>
      </c>
      <c r="O617" s="7" t="s">
        <v>2351</v>
      </c>
      <c r="P617" s="42" t="s">
        <v>2350</v>
      </c>
      <c r="Q617" s="7" t="s">
        <v>2352</v>
      </c>
      <c r="R617" s="42" t="s">
        <v>2226</v>
      </c>
      <c r="S617" s="7" t="s">
        <v>2226</v>
      </c>
      <c r="T617" s="42" t="s">
        <v>2226</v>
      </c>
      <c r="U617" s="7" t="s">
        <v>2226</v>
      </c>
    </row>
    <row r="618" spans="1:21" ht="8.25" customHeight="1" x14ac:dyDescent="0.25">
      <c r="A618" s="5">
        <v>618</v>
      </c>
      <c r="B618" s="11" t="s">
        <v>1743</v>
      </c>
      <c r="C618" s="10" t="s">
        <v>2283</v>
      </c>
      <c r="D618" s="42" t="s">
        <v>2230</v>
      </c>
      <c r="E618" s="7" t="s">
        <v>2232</v>
      </c>
      <c r="F618" s="42" t="s">
        <v>2223</v>
      </c>
      <c r="G618" s="7" t="s">
        <v>2227</v>
      </c>
      <c r="H618" s="42" t="s">
        <v>2224</v>
      </c>
      <c r="I618" s="7" t="s">
        <v>2289</v>
      </c>
      <c r="J618" s="43" t="s">
        <v>1</v>
      </c>
      <c r="K618" s="44" t="s">
        <v>628</v>
      </c>
      <c r="L618" s="42" t="s">
        <v>2290</v>
      </c>
      <c r="M618" s="7" t="s">
        <v>2318</v>
      </c>
      <c r="N618" s="42" t="s">
        <v>2349</v>
      </c>
      <c r="O618" s="7" t="s">
        <v>2351</v>
      </c>
      <c r="P618" s="42" t="s">
        <v>2350</v>
      </c>
      <c r="Q618" s="7" t="s">
        <v>2352</v>
      </c>
      <c r="R618" s="42" t="s">
        <v>2226</v>
      </c>
      <c r="S618" s="7" t="s">
        <v>2226</v>
      </c>
      <c r="T618" s="42" t="s">
        <v>2226</v>
      </c>
      <c r="U618" s="7" t="s">
        <v>2226</v>
      </c>
    </row>
    <row r="619" spans="1:21" ht="8.25" customHeight="1" x14ac:dyDescent="0.25">
      <c r="A619" s="5">
        <v>619</v>
      </c>
      <c r="B619" s="11" t="s">
        <v>1744</v>
      </c>
      <c r="C619" s="10" t="s">
        <v>2283</v>
      </c>
      <c r="D619" s="42" t="s">
        <v>2230</v>
      </c>
      <c r="E619" s="7" t="s">
        <v>2232</v>
      </c>
      <c r="F619" s="42" t="s">
        <v>2223</v>
      </c>
      <c r="G619" s="7" t="s">
        <v>2227</v>
      </c>
      <c r="H619" s="42" t="s">
        <v>2224</v>
      </c>
      <c r="I619" s="7" t="s">
        <v>2289</v>
      </c>
      <c r="J619" s="43" t="s">
        <v>1</v>
      </c>
      <c r="K619" s="44" t="s">
        <v>629</v>
      </c>
      <c r="L619" s="42" t="s">
        <v>2290</v>
      </c>
      <c r="M619" s="7" t="s">
        <v>2318</v>
      </c>
      <c r="N619" s="42" t="s">
        <v>2349</v>
      </c>
      <c r="O619" s="7" t="s">
        <v>2351</v>
      </c>
      <c r="P619" s="42" t="s">
        <v>2350</v>
      </c>
      <c r="Q619" s="7" t="s">
        <v>2352</v>
      </c>
      <c r="R619" s="42" t="s">
        <v>2226</v>
      </c>
      <c r="S619" s="7" t="s">
        <v>2226</v>
      </c>
      <c r="T619" s="42" t="s">
        <v>2226</v>
      </c>
      <c r="U619" s="7" t="s">
        <v>2226</v>
      </c>
    </row>
    <row r="620" spans="1:21" ht="8.25" customHeight="1" x14ac:dyDescent="0.25">
      <c r="A620" s="5">
        <v>620</v>
      </c>
      <c r="B620" s="11" t="s">
        <v>1745</v>
      </c>
      <c r="C620" s="10" t="s">
        <v>2283</v>
      </c>
      <c r="D620" s="42" t="s">
        <v>2230</v>
      </c>
      <c r="E620" s="7" t="s">
        <v>2232</v>
      </c>
      <c r="F620" s="42" t="s">
        <v>2223</v>
      </c>
      <c r="G620" s="7" t="s">
        <v>2227</v>
      </c>
      <c r="H620" s="42" t="s">
        <v>2224</v>
      </c>
      <c r="I620" s="7" t="s">
        <v>2289</v>
      </c>
      <c r="J620" s="43" t="s">
        <v>1</v>
      </c>
      <c r="K620" s="44" t="s">
        <v>630</v>
      </c>
      <c r="L620" s="42" t="s">
        <v>2290</v>
      </c>
      <c r="M620" s="7" t="s">
        <v>2318</v>
      </c>
      <c r="N620" s="42" t="s">
        <v>2349</v>
      </c>
      <c r="O620" s="7" t="s">
        <v>2351</v>
      </c>
      <c r="P620" s="42" t="s">
        <v>2350</v>
      </c>
      <c r="Q620" s="7" t="s">
        <v>2352</v>
      </c>
      <c r="R620" s="42" t="s">
        <v>2226</v>
      </c>
      <c r="S620" s="7" t="s">
        <v>2226</v>
      </c>
      <c r="T620" s="42" t="s">
        <v>2226</v>
      </c>
      <c r="U620" s="7" t="s">
        <v>2226</v>
      </c>
    </row>
    <row r="621" spans="1:21" ht="8.25" customHeight="1" x14ac:dyDescent="0.25">
      <c r="A621" s="5">
        <v>621</v>
      </c>
      <c r="B621" s="11" t="s">
        <v>1746</v>
      </c>
      <c r="C621" s="10" t="s">
        <v>2283</v>
      </c>
      <c r="D621" s="42" t="s">
        <v>2230</v>
      </c>
      <c r="E621" s="7" t="s">
        <v>2232</v>
      </c>
      <c r="F621" s="42" t="s">
        <v>2223</v>
      </c>
      <c r="G621" s="7" t="s">
        <v>2227</v>
      </c>
      <c r="H621" s="42" t="s">
        <v>2224</v>
      </c>
      <c r="I621" s="7" t="s">
        <v>2289</v>
      </c>
      <c r="J621" s="43" t="s">
        <v>1</v>
      </c>
      <c r="K621" s="44" t="s">
        <v>631</v>
      </c>
      <c r="L621" s="42" t="s">
        <v>2290</v>
      </c>
      <c r="M621" s="7" t="s">
        <v>2318</v>
      </c>
      <c r="N621" s="42" t="s">
        <v>2349</v>
      </c>
      <c r="O621" s="7" t="s">
        <v>2351</v>
      </c>
      <c r="P621" s="42" t="s">
        <v>2350</v>
      </c>
      <c r="Q621" s="7" t="s">
        <v>2352</v>
      </c>
      <c r="R621" s="42" t="s">
        <v>2226</v>
      </c>
      <c r="S621" s="7" t="s">
        <v>2226</v>
      </c>
      <c r="T621" s="42" t="s">
        <v>2226</v>
      </c>
      <c r="U621" s="7" t="s">
        <v>2226</v>
      </c>
    </row>
    <row r="622" spans="1:21" ht="8.25" customHeight="1" x14ac:dyDescent="0.25">
      <c r="A622" s="5">
        <v>622</v>
      </c>
      <c r="B622" s="11" t="s">
        <v>1747</v>
      </c>
      <c r="C622" s="10" t="s">
        <v>2283</v>
      </c>
      <c r="D622" s="42" t="s">
        <v>2230</v>
      </c>
      <c r="E622" s="7" t="s">
        <v>2232</v>
      </c>
      <c r="F622" s="42" t="s">
        <v>2223</v>
      </c>
      <c r="G622" s="7" t="s">
        <v>2227</v>
      </c>
      <c r="H622" s="42" t="s">
        <v>2224</v>
      </c>
      <c r="I622" s="7" t="s">
        <v>2289</v>
      </c>
      <c r="J622" s="43" t="s">
        <v>1</v>
      </c>
      <c r="K622" s="44" t="s">
        <v>632</v>
      </c>
      <c r="L622" s="42" t="s">
        <v>2290</v>
      </c>
      <c r="M622" s="7" t="s">
        <v>2318</v>
      </c>
      <c r="N622" s="42" t="s">
        <v>2349</v>
      </c>
      <c r="O622" s="7" t="s">
        <v>2351</v>
      </c>
      <c r="P622" s="42" t="s">
        <v>2350</v>
      </c>
      <c r="Q622" s="7" t="s">
        <v>2352</v>
      </c>
      <c r="R622" s="42" t="s">
        <v>2226</v>
      </c>
      <c r="S622" s="7" t="s">
        <v>2226</v>
      </c>
      <c r="T622" s="42" t="s">
        <v>2226</v>
      </c>
      <c r="U622" s="7" t="s">
        <v>2226</v>
      </c>
    </row>
    <row r="623" spans="1:21" ht="8.25" customHeight="1" x14ac:dyDescent="0.25">
      <c r="A623" s="5">
        <v>623</v>
      </c>
      <c r="B623" s="11" t="s">
        <v>1748</v>
      </c>
      <c r="C623" s="10" t="s">
        <v>2283</v>
      </c>
      <c r="D623" s="42" t="s">
        <v>2230</v>
      </c>
      <c r="E623" s="7" t="s">
        <v>2232</v>
      </c>
      <c r="F623" s="42" t="s">
        <v>2223</v>
      </c>
      <c r="G623" s="7" t="s">
        <v>2227</v>
      </c>
      <c r="H623" s="42" t="s">
        <v>2224</v>
      </c>
      <c r="I623" s="7" t="s">
        <v>2289</v>
      </c>
      <c r="J623" s="43" t="s">
        <v>1</v>
      </c>
      <c r="K623" s="44" t="s">
        <v>633</v>
      </c>
      <c r="L623" s="42" t="s">
        <v>2290</v>
      </c>
      <c r="M623" s="7" t="s">
        <v>2318</v>
      </c>
      <c r="N623" s="42" t="s">
        <v>2349</v>
      </c>
      <c r="O623" s="7" t="s">
        <v>2351</v>
      </c>
      <c r="P623" s="42" t="s">
        <v>2350</v>
      </c>
      <c r="Q623" s="7" t="s">
        <v>2352</v>
      </c>
      <c r="R623" s="42" t="s">
        <v>2226</v>
      </c>
      <c r="S623" s="7" t="s">
        <v>2226</v>
      </c>
      <c r="T623" s="42" t="s">
        <v>2226</v>
      </c>
      <c r="U623" s="7" t="s">
        <v>2226</v>
      </c>
    </row>
    <row r="624" spans="1:21" ht="8.25" customHeight="1" x14ac:dyDescent="0.25">
      <c r="A624" s="5">
        <v>624</v>
      </c>
      <c r="B624" s="11" t="s">
        <v>1749</v>
      </c>
      <c r="C624" s="10" t="s">
        <v>2283</v>
      </c>
      <c r="D624" s="42" t="s">
        <v>2230</v>
      </c>
      <c r="E624" s="7" t="s">
        <v>2232</v>
      </c>
      <c r="F624" s="42" t="s">
        <v>2223</v>
      </c>
      <c r="G624" s="7" t="s">
        <v>2227</v>
      </c>
      <c r="H624" s="42" t="s">
        <v>2224</v>
      </c>
      <c r="I624" s="7" t="s">
        <v>2289</v>
      </c>
      <c r="J624" s="43" t="s">
        <v>1</v>
      </c>
      <c r="K624" s="44" t="s">
        <v>634</v>
      </c>
      <c r="L624" s="42" t="s">
        <v>2290</v>
      </c>
      <c r="M624" s="7" t="s">
        <v>2318</v>
      </c>
      <c r="N624" s="42" t="s">
        <v>2349</v>
      </c>
      <c r="O624" s="7" t="s">
        <v>2351</v>
      </c>
      <c r="P624" s="42" t="s">
        <v>2350</v>
      </c>
      <c r="Q624" s="7" t="s">
        <v>2352</v>
      </c>
      <c r="R624" s="42" t="s">
        <v>2226</v>
      </c>
      <c r="S624" s="7" t="s">
        <v>2226</v>
      </c>
      <c r="T624" s="42" t="s">
        <v>2226</v>
      </c>
      <c r="U624" s="7" t="s">
        <v>2226</v>
      </c>
    </row>
    <row r="625" spans="1:21" ht="8.25" customHeight="1" x14ac:dyDescent="0.25">
      <c r="A625" s="5">
        <v>625</v>
      </c>
      <c r="B625" s="11" t="s">
        <v>1750</v>
      </c>
      <c r="C625" s="10" t="s">
        <v>2283</v>
      </c>
      <c r="D625" s="42" t="s">
        <v>2230</v>
      </c>
      <c r="E625" s="7" t="s">
        <v>2232</v>
      </c>
      <c r="F625" s="42" t="s">
        <v>2223</v>
      </c>
      <c r="G625" s="7" t="s">
        <v>2227</v>
      </c>
      <c r="H625" s="42" t="s">
        <v>2224</v>
      </c>
      <c r="I625" s="7" t="s">
        <v>2289</v>
      </c>
      <c r="J625" s="43" t="s">
        <v>1</v>
      </c>
      <c r="K625" s="44" t="s">
        <v>635</v>
      </c>
      <c r="L625" s="42" t="s">
        <v>2290</v>
      </c>
      <c r="M625" s="7" t="s">
        <v>2318</v>
      </c>
      <c r="N625" s="42" t="s">
        <v>2349</v>
      </c>
      <c r="O625" s="7" t="s">
        <v>2351</v>
      </c>
      <c r="P625" s="42" t="s">
        <v>2350</v>
      </c>
      <c r="Q625" s="7" t="s">
        <v>2352</v>
      </c>
      <c r="R625" s="42" t="s">
        <v>2226</v>
      </c>
      <c r="S625" s="7" t="s">
        <v>2226</v>
      </c>
      <c r="T625" s="42" t="s">
        <v>2226</v>
      </c>
      <c r="U625" s="7" t="s">
        <v>2226</v>
      </c>
    </row>
    <row r="626" spans="1:21" ht="8.25" customHeight="1" x14ac:dyDescent="0.25">
      <c r="A626" s="5">
        <v>626</v>
      </c>
      <c r="B626" s="11" t="s">
        <v>1751</v>
      </c>
      <c r="C626" s="10" t="s">
        <v>2283</v>
      </c>
      <c r="D626" s="42" t="s">
        <v>2230</v>
      </c>
      <c r="E626" s="7" t="s">
        <v>2232</v>
      </c>
      <c r="F626" s="42" t="s">
        <v>2223</v>
      </c>
      <c r="G626" s="7" t="s">
        <v>2227</v>
      </c>
      <c r="H626" s="42" t="s">
        <v>2224</v>
      </c>
      <c r="I626" s="7" t="s">
        <v>2289</v>
      </c>
      <c r="J626" s="43" t="s">
        <v>1</v>
      </c>
      <c r="K626" s="44" t="s">
        <v>636</v>
      </c>
      <c r="L626" s="42" t="s">
        <v>2290</v>
      </c>
      <c r="M626" s="7" t="s">
        <v>2318</v>
      </c>
      <c r="N626" s="42" t="s">
        <v>2349</v>
      </c>
      <c r="O626" s="7" t="s">
        <v>2351</v>
      </c>
      <c r="P626" s="42" t="s">
        <v>2350</v>
      </c>
      <c r="Q626" s="7" t="s">
        <v>2352</v>
      </c>
      <c r="R626" s="42" t="s">
        <v>2226</v>
      </c>
      <c r="S626" s="7" t="s">
        <v>2226</v>
      </c>
      <c r="T626" s="42" t="s">
        <v>2226</v>
      </c>
      <c r="U626" s="7" t="s">
        <v>2226</v>
      </c>
    </row>
    <row r="627" spans="1:21" ht="8.25" customHeight="1" x14ac:dyDescent="0.25">
      <c r="A627" s="5">
        <v>627</v>
      </c>
      <c r="B627" s="11" t="s">
        <v>1752</v>
      </c>
      <c r="C627" s="10" t="s">
        <v>2283</v>
      </c>
      <c r="D627" s="42" t="s">
        <v>2230</v>
      </c>
      <c r="E627" s="7" t="s">
        <v>2232</v>
      </c>
      <c r="F627" s="42" t="s">
        <v>2223</v>
      </c>
      <c r="G627" s="7" t="s">
        <v>2227</v>
      </c>
      <c r="H627" s="42" t="s">
        <v>2224</v>
      </c>
      <c r="I627" s="7" t="s">
        <v>2289</v>
      </c>
      <c r="J627" s="43" t="s">
        <v>1</v>
      </c>
      <c r="K627" s="44" t="s">
        <v>637</v>
      </c>
      <c r="L627" s="42" t="s">
        <v>2290</v>
      </c>
      <c r="M627" s="7" t="s">
        <v>2318</v>
      </c>
      <c r="N627" s="42" t="s">
        <v>2349</v>
      </c>
      <c r="O627" s="7" t="s">
        <v>2351</v>
      </c>
      <c r="P627" s="42" t="s">
        <v>2350</v>
      </c>
      <c r="Q627" s="7" t="s">
        <v>2352</v>
      </c>
      <c r="R627" s="42" t="s">
        <v>2226</v>
      </c>
      <c r="S627" s="7" t="s">
        <v>2226</v>
      </c>
      <c r="T627" s="42" t="s">
        <v>2226</v>
      </c>
      <c r="U627" s="7" t="s">
        <v>2226</v>
      </c>
    </row>
    <row r="628" spans="1:21" ht="8.25" customHeight="1" x14ac:dyDescent="0.25">
      <c r="A628" s="5">
        <v>628</v>
      </c>
      <c r="B628" s="11" t="s">
        <v>1753</v>
      </c>
      <c r="C628" s="10" t="s">
        <v>2283</v>
      </c>
      <c r="D628" s="42" t="s">
        <v>2230</v>
      </c>
      <c r="E628" s="7" t="s">
        <v>2232</v>
      </c>
      <c r="F628" s="42" t="s">
        <v>2223</v>
      </c>
      <c r="G628" s="7" t="s">
        <v>2227</v>
      </c>
      <c r="H628" s="42" t="s">
        <v>2224</v>
      </c>
      <c r="I628" s="7" t="s">
        <v>2289</v>
      </c>
      <c r="J628" s="43" t="s">
        <v>1</v>
      </c>
      <c r="K628" s="44" t="s">
        <v>638</v>
      </c>
      <c r="L628" s="42" t="s">
        <v>2290</v>
      </c>
      <c r="M628" s="7" t="s">
        <v>2318</v>
      </c>
      <c r="N628" s="42" t="s">
        <v>2349</v>
      </c>
      <c r="O628" s="7" t="s">
        <v>2351</v>
      </c>
      <c r="P628" s="42" t="s">
        <v>2350</v>
      </c>
      <c r="Q628" s="7" t="s">
        <v>2352</v>
      </c>
      <c r="R628" s="42" t="s">
        <v>2226</v>
      </c>
      <c r="S628" s="7" t="s">
        <v>2226</v>
      </c>
      <c r="T628" s="42" t="s">
        <v>2226</v>
      </c>
      <c r="U628" s="7" t="s">
        <v>2226</v>
      </c>
    </row>
    <row r="629" spans="1:21" ht="8.25" customHeight="1" x14ac:dyDescent="0.25">
      <c r="A629" s="5">
        <v>629</v>
      </c>
      <c r="B629" s="11" t="s">
        <v>1754</v>
      </c>
      <c r="C629" s="10" t="s">
        <v>2283</v>
      </c>
      <c r="D629" s="42" t="s">
        <v>2230</v>
      </c>
      <c r="E629" s="7" t="s">
        <v>2232</v>
      </c>
      <c r="F629" s="42" t="s">
        <v>2223</v>
      </c>
      <c r="G629" s="7" t="s">
        <v>2227</v>
      </c>
      <c r="H629" s="42" t="s">
        <v>2224</v>
      </c>
      <c r="I629" s="7" t="s">
        <v>2289</v>
      </c>
      <c r="J629" s="43" t="s">
        <v>1</v>
      </c>
      <c r="K629" s="44" t="s">
        <v>639</v>
      </c>
      <c r="L629" s="42" t="s">
        <v>2290</v>
      </c>
      <c r="M629" s="7" t="s">
        <v>2318</v>
      </c>
      <c r="N629" s="42" t="s">
        <v>2349</v>
      </c>
      <c r="O629" s="7" t="s">
        <v>2351</v>
      </c>
      <c r="P629" s="42" t="s">
        <v>2350</v>
      </c>
      <c r="Q629" s="7" t="s">
        <v>2352</v>
      </c>
      <c r="R629" s="42" t="s">
        <v>2226</v>
      </c>
      <c r="S629" s="7" t="s">
        <v>2226</v>
      </c>
      <c r="T629" s="42" t="s">
        <v>2226</v>
      </c>
      <c r="U629" s="7" t="s">
        <v>2226</v>
      </c>
    </row>
    <row r="630" spans="1:21" ht="8.25" customHeight="1" x14ac:dyDescent="0.25">
      <c r="A630" s="5">
        <v>630</v>
      </c>
      <c r="B630" s="11" t="s">
        <v>1755</v>
      </c>
      <c r="C630" s="10" t="s">
        <v>2283</v>
      </c>
      <c r="D630" s="42" t="s">
        <v>2230</v>
      </c>
      <c r="E630" s="7" t="s">
        <v>2232</v>
      </c>
      <c r="F630" s="42" t="s">
        <v>2223</v>
      </c>
      <c r="G630" s="7" t="s">
        <v>2227</v>
      </c>
      <c r="H630" s="42" t="s">
        <v>2224</v>
      </c>
      <c r="I630" s="7" t="s">
        <v>2289</v>
      </c>
      <c r="J630" s="43" t="s">
        <v>1</v>
      </c>
      <c r="K630" s="44" t="s">
        <v>640</v>
      </c>
      <c r="L630" s="42" t="s">
        <v>2290</v>
      </c>
      <c r="M630" s="7" t="s">
        <v>2318</v>
      </c>
      <c r="N630" s="42" t="s">
        <v>2349</v>
      </c>
      <c r="O630" s="7" t="s">
        <v>2351</v>
      </c>
      <c r="P630" s="42" t="s">
        <v>2350</v>
      </c>
      <c r="Q630" s="7" t="s">
        <v>2352</v>
      </c>
      <c r="R630" s="42" t="s">
        <v>2226</v>
      </c>
      <c r="S630" s="7" t="s">
        <v>2226</v>
      </c>
      <c r="T630" s="42" t="s">
        <v>2226</v>
      </c>
      <c r="U630" s="7" t="s">
        <v>2226</v>
      </c>
    </row>
    <row r="631" spans="1:21" ht="8.25" customHeight="1" x14ac:dyDescent="0.25">
      <c r="A631" s="5">
        <v>631</v>
      </c>
      <c r="B631" s="11" t="s">
        <v>1756</v>
      </c>
      <c r="C631" s="10" t="s">
        <v>2283</v>
      </c>
      <c r="D631" s="42" t="s">
        <v>2230</v>
      </c>
      <c r="E631" s="7" t="s">
        <v>2232</v>
      </c>
      <c r="F631" s="42" t="s">
        <v>2223</v>
      </c>
      <c r="G631" s="7" t="s">
        <v>2227</v>
      </c>
      <c r="H631" s="42" t="s">
        <v>2224</v>
      </c>
      <c r="I631" s="7" t="s">
        <v>2289</v>
      </c>
      <c r="J631" s="43" t="s">
        <v>1</v>
      </c>
      <c r="K631" s="44" t="s">
        <v>641</v>
      </c>
      <c r="L631" s="42" t="s">
        <v>2290</v>
      </c>
      <c r="M631" s="7" t="s">
        <v>2318</v>
      </c>
      <c r="N631" s="42" t="s">
        <v>2349</v>
      </c>
      <c r="O631" s="7" t="s">
        <v>2351</v>
      </c>
      <c r="P631" s="42" t="s">
        <v>2350</v>
      </c>
      <c r="Q631" s="7" t="s">
        <v>2352</v>
      </c>
      <c r="R631" s="42" t="s">
        <v>2226</v>
      </c>
      <c r="S631" s="7" t="s">
        <v>2226</v>
      </c>
      <c r="T631" s="42" t="s">
        <v>2226</v>
      </c>
      <c r="U631" s="7" t="s">
        <v>2226</v>
      </c>
    </row>
    <row r="632" spans="1:21" ht="8.25" customHeight="1" x14ac:dyDescent="0.25">
      <c r="A632" s="5">
        <v>632</v>
      </c>
      <c r="B632" s="11" t="s">
        <v>1757</v>
      </c>
      <c r="C632" s="10" t="s">
        <v>2283</v>
      </c>
      <c r="D632" s="42" t="s">
        <v>2230</v>
      </c>
      <c r="E632" s="7" t="s">
        <v>2232</v>
      </c>
      <c r="F632" s="42" t="s">
        <v>2223</v>
      </c>
      <c r="G632" s="7" t="s">
        <v>2227</v>
      </c>
      <c r="H632" s="42" t="s">
        <v>2224</v>
      </c>
      <c r="I632" s="7" t="s">
        <v>2289</v>
      </c>
      <c r="J632" s="43" t="s">
        <v>1</v>
      </c>
      <c r="K632" s="44" t="s">
        <v>642</v>
      </c>
      <c r="L632" s="42" t="s">
        <v>2290</v>
      </c>
      <c r="M632" s="7" t="s">
        <v>2318</v>
      </c>
      <c r="N632" s="42" t="s">
        <v>2349</v>
      </c>
      <c r="O632" s="7" t="s">
        <v>2351</v>
      </c>
      <c r="P632" s="42" t="s">
        <v>2350</v>
      </c>
      <c r="Q632" s="7" t="s">
        <v>2352</v>
      </c>
      <c r="R632" s="42" t="s">
        <v>2226</v>
      </c>
      <c r="S632" s="7" t="s">
        <v>2226</v>
      </c>
      <c r="T632" s="42" t="s">
        <v>2226</v>
      </c>
      <c r="U632" s="7" t="s">
        <v>2226</v>
      </c>
    </row>
    <row r="633" spans="1:21" ht="8.25" customHeight="1" x14ac:dyDescent="0.25">
      <c r="A633" s="5">
        <v>633</v>
      </c>
      <c r="B633" s="11" t="s">
        <v>1758</v>
      </c>
      <c r="C633" s="10" t="s">
        <v>2283</v>
      </c>
      <c r="D633" s="42" t="s">
        <v>2230</v>
      </c>
      <c r="E633" s="7" t="s">
        <v>2232</v>
      </c>
      <c r="F633" s="42" t="s">
        <v>2223</v>
      </c>
      <c r="G633" s="7" t="s">
        <v>2227</v>
      </c>
      <c r="H633" s="42" t="s">
        <v>2224</v>
      </c>
      <c r="I633" s="7" t="s">
        <v>2289</v>
      </c>
      <c r="J633" s="43" t="s">
        <v>1</v>
      </c>
      <c r="K633" s="44" t="s">
        <v>643</v>
      </c>
      <c r="L633" s="42" t="s">
        <v>2290</v>
      </c>
      <c r="M633" s="7" t="s">
        <v>2318</v>
      </c>
      <c r="N633" s="42" t="s">
        <v>2349</v>
      </c>
      <c r="O633" s="7" t="s">
        <v>2351</v>
      </c>
      <c r="P633" s="42" t="s">
        <v>2350</v>
      </c>
      <c r="Q633" s="7" t="s">
        <v>2352</v>
      </c>
      <c r="R633" s="42" t="s">
        <v>2226</v>
      </c>
      <c r="S633" s="7" t="s">
        <v>2226</v>
      </c>
      <c r="T633" s="42" t="s">
        <v>2226</v>
      </c>
      <c r="U633" s="7" t="s">
        <v>2226</v>
      </c>
    </row>
    <row r="634" spans="1:21" ht="8.25" customHeight="1" x14ac:dyDescent="0.25">
      <c r="A634" s="5">
        <v>634</v>
      </c>
      <c r="B634" s="11" t="s">
        <v>1759</v>
      </c>
      <c r="C634" s="10" t="s">
        <v>2283</v>
      </c>
      <c r="D634" s="42" t="s">
        <v>2230</v>
      </c>
      <c r="E634" s="7" t="s">
        <v>2232</v>
      </c>
      <c r="F634" s="42" t="s">
        <v>2223</v>
      </c>
      <c r="G634" s="7" t="s">
        <v>2227</v>
      </c>
      <c r="H634" s="42" t="s">
        <v>2224</v>
      </c>
      <c r="I634" s="7" t="s">
        <v>2289</v>
      </c>
      <c r="J634" s="43" t="s">
        <v>1</v>
      </c>
      <c r="K634" s="44" t="s">
        <v>644</v>
      </c>
      <c r="L634" s="42" t="s">
        <v>2290</v>
      </c>
      <c r="M634" s="7" t="s">
        <v>2318</v>
      </c>
      <c r="N634" s="42" t="s">
        <v>2349</v>
      </c>
      <c r="O634" s="7" t="s">
        <v>2351</v>
      </c>
      <c r="P634" s="42" t="s">
        <v>2350</v>
      </c>
      <c r="Q634" s="7" t="s">
        <v>2352</v>
      </c>
      <c r="R634" s="42" t="s">
        <v>2226</v>
      </c>
      <c r="S634" s="7" t="s">
        <v>2226</v>
      </c>
      <c r="T634" s="42" t="s">
        <v>2226</v>
      </c>
      <c r="U634" s="7" t="s">
        <v>2226</v>
      </c>
    </row>
    <row r="635" spans="1:21" ht="8.25" customHeight="1" x14ac:dyDescent="0.25">
      <c r="A635" s="5">
        <v>635</v>
      </c>
      <c r="B635" s="11" t="s">
        <v>1760</v>
      </c>
      <c r="C635" s="10" t="s">
        <v>2283</v>
      </c>
      <c r="D635" s="42" t="s">
        <v>2230</v>
      </c>
      <c r="E635" s="7" t="s">
        <v>2232</v>
      </c>
      <c r="F635" s="42" t="s">
        <v>2223</v>
      </c>
      <c r="G635" s="7" t="s">
        <v>2227</v>
      </c>
      <c r="H635" s="42" t="s">
        <v>2224</v>
      </c>
      <c r="I635" s="7" t="s">
        <v>2289</v>
      </c>
      <c r="J635" s="43" t="s">
        <v>1</v>
      </c>
      <c r="K635" s="44" t="s">
        <v>645</v>
      </c>
      <c r="L635" s="42" t="s">
        <v>2290</v>
      </c>
      <c r="M635" s="7" t="s">
        <v>2318</v>
      </c>
      <c r="N635" s="42" t="s">
        <v>2349</v>
      </c>
      <c r="O635" s="7" t="s">
        <v>2351</v>
      </c>
      <c r="P635" s="42" t="s">
        <v>2350</v>
      </c>
      <c r="Q635" s="7" t="s">
        <v>2352</v>
      </c>
      <c r="R635" s="42" t="s">
        <v>2226</v>
      </c>
      <c r="S635" s="7" t="s">
        <v>2226</v>
      </c>
      <c r="T635" s="42" t="s">
        <v>2226</v>
      </c>
      <c r="U635" s="7" t="s">
        <v>2226</v>
      </c>
    </row>
    <row r="636" spans="1:21" ht="8.25" customHeight="1" x14ac:dyDescent="0.25">
      <c r="A636" s="5">
        <v>636</v>
      </c>
      <c r="B636" s="11" t="s">
        <v>1761</v>
      </c>
      <c r="C636" s="10" t="s">
        <v>2283</v>
      </c>
      <c r="D636" s="42" t="s">
        <v>2230</v>
      </c>
      <c r="E636" s="7" t="s">
        <v>2232</v>
      </c>
      <c r="F636" s="42" t="s">
        <v>2223</v>
      </c>
      <c r="G636" s="7" t="s">
        <v>2227</v>
      </c>
      <c r="H636" s="42" t="s">
        <v>2224</v>
      </c>
      <c r="I636" s="7" t="s">
        <v>2289</v>
      </c>
      <c r="J636" s="43" t="s">
        <v>1</v>
      </c>
      <c r="K636" s="44" t="s">
        <v>646</v>
      </c>
      <c r="L636" s="42" t="s">
        <v>2290</v>
      </c>
      <c r="M636" s="7" t="s">
        <v>2318</v>
      </c>
      <c r="N636" s="42" t="s">
        <v>2349</v>
      </c>
      <c r="O636" s="7" t="s">
        <v>2351</v>
      </c>
      <c r="P636" s="42" t="s">
        <v>2350</v>
      </c>
      <c r="Q636" s="7" t="s">
        <v>2352</v>
      </c>
      <c r="R636" s="42" t="s">
        <v>2226</v>
      </c>
      <c r="S636" s="7" t="s">
        <v>2226</v>
      </c>
      <c r="T636" s="42" t="s">
        <v>2226</v>
      </c>
      <c r="U636" s="7" t="s">
        <v>2226</v>
      </c>
    </row>
    <row r="637" spans="1:21" ht="8.25" customHeight="1" x14ac:dyDescent="0.25">
      <c r="A637" s="5">
        <v>637</v>
      </c>
      <c r="B637" s="11" t="s">
        <v>1762</v>
      </c>
      <c r="C637" s="10" t="s">
        <v>2283</v>
      </c>
      <c r="D637" s="42" t="s">
        <v>2230</v>
      </c>
      <c r="E637" s="7" t="s">
        <v>2232</v>
      </c>
      <c r="F637" s="42" t="s">
        <v>2223</v>
      </c>
      <c r="G637" s="7" t="s">
        <v>2227</v>
      </c>
      <c r="H637" s="42" t="s">
        <v>2224</v>
      </c>
      <c r="I637" s="7" t="s">
        <v>2289</v>
      </c>
      <c r="J637" s="43" t="s">
        <v>1</v>
      </c>
      <c r="K637" s="44" t="s">
        <v>647</v>
      </c>
      <c r="L637" s="42" t="s">
        <v>2290</v>
      </c>
      <c r="M637" s="7" t="s">
        <v>2319</v>
      </c>
      <c r="N637" s="42" t="s">
        <v>2349</v>
      </c>
      <c r="O637" s="7" t="s">
        <v>2351</v>
      </c>
      <c r="P637" s="42" t="s">
        <v>2350</v>
      </c>
      <c r="Q637" s="7" t="s">
        <v>2352</v>
      </c>
      <c r="R637" s="42" t="s">
        <v>2226</v>
      </c>
      <c r="S637" s="7" t="s">
        <v>2226</v>
      </c>
      <c r="T637" s="42" t="s">
        <v>2226</v>
      </c>
      <c r="U637" s="7" t="s">
        <v>2226</v>
      </c>
    </row>
    <row r="638" spans="1:21" ht="8.25" customHeight="1" x14ac:dyDescent="0.25">
      <c r="A638" s="5">
        <v>638</v>
      </c>
      <c r="B638" s="11" t="s">
        <v>1763</v>
      </c>
      <c r="C638" s="10" t="s">
        <v>2283</v>
      </c>
      <c r="D638" s="42" t="s">
        <v>2230</v>
      </c>
      <c r="E638" s="7" t="s">
        <v>2232</v>
      </c>
      <c r="F638" s="42" t="s">
        <v>2223</v>
      </c>
      <c r="G638" s="7" t="s">
        <v>2227</v>
      </c>
      <c r="H638" s="42" t="s">
        <v>2224</v>
      </c>
      <c r="I638" s="7" t="s">
        <v>2289</v>
      </c>
      <c r="J638" s="43" t="s">
        <v>1</v>
      </c>
      <c r="K638" s="44" t="s">
        <v>648</v>
      </c>
      <c r="L638" s="42" t="s">
        <v>2290</v>
      </c>
      <c r="M638" s="7" t="s">
        <v>2319</v>
      </c>
      <c r="N638" s="42" t="s">
        <v>2349</v>
      </c>
      <c r="O638" s="7" t="s">
        <v>2351</v>
      </c>
      <c r="P638" s="42" t="s">
        <v>2350</v>
      </c>
      <c r="Q638" s="7" t="s">
        <v>2352</v>
      </c>
      <c r="R638" s="42" t="s">
        <v>2226</v>
      </c>
      <c r="S638" s="7" t="s">
        <v>2226</v>
      </c>
      <c r="T638" s="42" t="s">
        <v>2226</v>
      </c>
      <c r="U638" s="7" t="s">
        <v>2226</v>
      </c>
    </row>
    <row r="639" spans="1:21" ht="8.25" customHeight="1" x14ac:dyDescent="0.25">
      <c r="A639" s="5">
        <v>639</v>
      </c>
      <c r="B639" s="11" t="s">
        <v>1764</v>
      </c>
      <c r="C639" s="10" t="s">
        <v>2283</v>
      </c>
      <c r="D639" s="42" t="s">
        <v>2230</v>
      </c>
      <c r="E639" s="7" t="s">
        <v>2232</v>
      </c>
      <c r="F639" s="42" t="s">
        <v>2223</v>
      </c>
      <c r="G639" s="7" t="s">
        <v>2227</v>
      </c>
      <c r="H639" s="42" t="s">
        <v>2224</v>
      </c>
      <c r="I639" s="7" t="s">
        <v>2289</v>
      </c>
      <c r="J639" s="43" t="s">
        <v>1</v>
      </c>
      <c r="K639" s="44" t="s">
        <v>649</v>
      </c>
      <c r="L639" s="42" t="s">
        <v>2290</v>
      </c>
      <c r="M639" s="7" t="s">
        <v>2319</v>
      </c>
      <c r="N639" s="42" t="s">
        <v>2349</v>
      </c>
      <c r="O639" s="7" t="s">
        <v>2351</v>
      </c>
      <c r="P639" s="42" t="s">
        <v>2350</v>
      </c>
      <c r="Q639" s="7" t="s">
        <v>2352</v>
      </c>
      <c r="R639" s="42" t="s">
        <v>2226</v>
      </c>
      <c r="S639" s="7" t="s">
        <v>2226</v>
      </c>
      <c r="T639" s="42" t="s">
        <v>2226</v>
      </c>
      <c r="U639" s="7" t="s">
        <v>2226</v>
      </c>
    </row>
    <row r="640" spans="1:21" ht="8.25" customHeight="1" x14ac:dyDescent="0.25">
      <c r="A640" s="5">
        <v>640</v>
      </c>
      <c r="B640" s="11" t="s">
        <v>1765</v>
      </c>
      <c r="C640" s="10" t="s">
        <v>2283</v>
      </c>
      <c r="D640" s="42" t="s">
        <v>2230</v>
      </c>
      <c r="E640" s="7" t="s">
        <v>2232</v>
      </c>
      <c r="F640" s="42" t="s">
        <v>2223</v>
      </c>
      <c r="G640" s="7" t="s">
        <v>2227</v>
      </c>
      <c r="H640" s="42" t="s">
        <v>2224</v>
      </c>
      <c r="I640" s="7" t="s">
        <v>2289</v>
      </c>
      <c r="J640" s="43" t="s">
        <v>1</v>
      </c>
      <c r="K640" s="44" t="s">
        <v>650</v>
      </c>
      <c r="L640" s="42" t="s">
        <v>2290</v>
      </c>
      <c r="M640" s="7" t="s">
        <v>2319</v>
      </c>
      <c r="N640" s="42" t="s">
        <v>2349</v>
      </c>
      <c r="O640" s="7" t="s">
        <v>2351</v>
      </c>
      <c r="P640" s="42" t="s">
        <v>2350</v>
      </c>
      <c r="Q640" s="7" t="s">
        <v>2352</v>
      </c>
      <c r="R640" s="42" t="s">
        <v>2226</v>
      </c>
      <c r="S640" s="7" t="s">
        <v>2226</v>
      </c>
      <c r="T640" s="42" t="s">
        <v>2226</v>
      </c>
      <c r="U640" s="7" t="s">
        <v>2226</v>
      </c>
    </row>
    <row r="641" spans="1:21" ht="8.25" customHeight="1" x14ac:dyDescent="0.25">
      <c r="A641" s="5">
        <v>641</v>
      </c>
      <c r="B641" s="11" t="s">
        <v>1766</v>
      </c>
      <c r="C641" s="10" t="s">
        <v>2283</v>
      </c>
      <c r="D641" s="42" t="s">
        <v>2230</v>
      </c>
      <c r="E641" s="7" t="s">
        <v>2232</v>
      </c>
      <c r="F641" s="42" t="s">
        <v>2223</v>
      </c>
      <c r="G641" s="7" t="s">
        <v>2227</v>
      </c>
      <c r="H641" s="42" t="s">
        <v>2224</v>
      </c>
      <c r="I641" s="7" t="s">
        <v>2289</v>
      </c>
      <c r="J641" s="43" t="s">
        <v>1</v>
      </c>
      <c r="K641" s="44" t="s">
        <v>651</v>
      </c>
      <c r="L641" s="42" t="s">
        <v>2290</v>
      </c>
      <c r="M641" s="7" t="s">
        <v>2319</v>
      </c>
      <c r="N641" s="42" t="s">
        <v>2349</v>
      </c>
      <c r="O641" s="7" t="s">
        <v>2351</v>
      </c>
      <c r="P641" s="42" t="s">
        <v>2350</v>
      </c>
      <c r="Q641" s="7" t="s">
        <v>2352</v>
      </c>
      <c r="R641" s="42" t="s">
        <v>2226</v>
      </c>
      <c r="S641" s="7" t="s">
        <v>2226</v>
      </c>
      <c r="T641" s="42" t="s">
        <v>2226</v>
      </c>
      <c r="U641" s="7" t="s">
        <v>2226</v>
      </c>
    </row>
    <row r="642" spans="1:21" ht="8.25" customHeight="1" x14ac:dyDescent="0.25">
      <c r="A642" s="5">
        <v>642</v>
      </c>
      <c r="B642" s="11" t="s">
        <v>1767</v>
      </c>
      <c r="C642" s="10" t="s">
        <v>2283</v>
      </c>
      <c r="D642" s="42" t="s">
        <v>2230</v>
      </c>
      <c r="E642" s="7" t="s">
        <v>2232</v>
      </c>
      <c r="F642" s="42" t="s">
        <v>2223</v>
      </c>
      <c r="G642" s="7" t="s">
        <v>2227</v>
      </c>
      <c r="H642" s="42" t="s">
        <v>2224</v>
      </c>
      <c r="I642" s="7" t="s">
        <v>2289</v>
      </c>
      <c r="J642" s="43" t="s">
        <v>1</v>
      </c>
      <c r="K642" s="44" t="s">
        <v>652</v>
      </c>
      <c r="L642" s="42" t="s">
        <v>2290</v>
      </c>
      <c r="M642" s="7" t="s">
        <v>2319</v>
      </c>
      <c r="N642" s="42" t="s">
        <v>2349</v>
      </c>
      <c r="O642" s="7" t="s">
        <v>2351</v>
      </c>
      <c r="P642" s="42" t="s">
        <v>2350</v>
      </c>
      <c r="Q642" s="7" t="s">
        <v>2352</v>
      </c>
      <c r="R642" s="42" t="s">
        <v>2226</v>
      </c>
      <c r="S642" s="7" t="s">
        <v>2226</v>
      </c>
      <c r="T642" s="42" t="s">
        <v>2226</v>
      </c>
      <c r="U642" s="7" t="s">
        <v>2226</v>
      </c>
    </row>
    <row r="643" spans="1:21" ht="8.25" customHeight="1" x14ac:dyDescent="0.25">
      <c r="A643" s="5">
        <v>643</v>
      </c>
      <c r="B643" s="11" t="s">
        <v>1768</v>
      </c>
      <c r="C643" s="10" t="s">
        <v>2283</v>
      </c>
      <c r="D643" s="42" t="s">
        <v>2230</v>
      </c>
      <c r="E643" s="7" t="s">
        <v>2232</v>
      </c>
      <c r="F643" s="42" t="s">
        <v>2223</v>
      </c>
      <c r="G643" s="7" t="s">
        <v>2227</v>
      </c>
      <c r="H643" s="42" t="s">
        <v>2224</v>
      </c>
      <c r="I643" s="7" t="s">
        <v>2289</v>
      </c>
      <c r="J643" s="43" t="s">
        <v>1</v>
      </c>
      <c r="K643" s="44" t="s">
        <v>653</v>
      </c>
      <c r="L643" s="42" t="s">
        <v>2290</v>
      </c>
      <c r="M643" s="7" t="s">
        <v>2319</v>
      </c>
      <c r="N643" s="42" t="s">
        <v>2349</v>
      </c>
      <c r="O643" s="7" t="s">
        <v>2351</v>
      </c>
      <c r="P643" s="42" t="s">
        <v>2350</v>
      </c>
      <c r="Q643" s="7" t="s">
        <v>2352</v>
      </c>
      <c r="R643" s="42" t="s">
        <v>2226</v>
      </c>
      <c r="S643" s="7" t="s">
        <v>2226</v>
      </c>
      <c r="T643" s="42" t="s">
        <v>2226</v>
      </c>
      <c r="U643" s="7" t="s">
        <v>2226</v>
      </c>
    </row>
    <row r="644" spans="1:21" ht="8.25" customHeight="1" x14ac:dyDescent="0.25">
      <c r="A644" s="5">
        <v>644</v>
      </c>
      <c r="B644" s="11" t="s">
        <v>1769</v>
      </c>
      <c r="C644" s="10" t="s">
        <v>2283</v>
      </c>
      <c r="D644" s="42" t="s">
        <v>2230</v>
      </c>
      <c r="E644" s="7" t="s">
        <v>2232</v>
      </c>
      <c r="F644" s="42" t="s">
        <v>2223</v>
      </c>
      <c r="G644" s="7" t="s">
        <v>2227</v>
      </c>
      <c r="H644" s="42" t="s">
        <v>2224</v>
      </c>
      <c r="I644" s="7" t="s">
        <v>2289</v>
      </c>
      <c r="J644" s="43" t="s">
        <v>1</v>
      </c>
      <c r="K644" s="44" t="s">
        <v>654</v>
      </c>
      <c r="L644" s="42" t="s">
        <v>2290</v>
      </c>
      <c r="M644" s="7" t="s">
        <v>2319</v>
      </c>
      <c r="N644" s="42" t="s">
        <v>2349</v>
      </c>
      <c r="O644" s="7" t="s">
        <v>2351</v>
      </c>
      <c r="P644" s="42" t="s">
        <v>2350</v>
      </c>
      <c r="Q644" s="7" t="s">
        <v>2352</v>
      </c>
      <c r="R644" s="42" t="s">
        <v>2226</v>
      </c>
      <c r="S644" s="7" t="s">
        <v>2226</v>
      </c>
      <c r="T644" s="42" t="s">
        <v>2226</v>
      </c>
      <c r="U644" s="7" t="s">
        <v>2226</v>
      </c>
    </row>
    <row r="645" spans="1:21" ht="8.25" customHeight="1" x14ac:dyDescent="0.25">
      <c r="A645" s="5">
        <v>645</v>
      </c>
      <c r="B645" s="11" t="s">
        <v>1770</v>
      </c>
      <c r="C645" s="10" t="s">
        <v>2283</v>
      </c>
      <c r="D645" s="42" t="s">
        <v>2230</v>
      </c>
      <c r="E645" s="7" t="s">
        <v>2232</v>
      </c>
      <c r="F645" s="42" t="s">
        <v>2223</v>
      </c>
      <c r="G645" s="7" t="s">
        <v>2227</v>
      </c>
      <c r="H645" s="42" t="s">
        <v>2224</v>
      </c>
      <c r="I645" s="7" t="s">
        <v>2289</v>
      </c>
      <c r="J645" s="43" t="s">
        <v>1</v>
      </c>
      <c r="K645" s="44" t="s">
        <v>655</v>
      </c>
      <c r="L645" s="42" t="s">
        <v>2290</v>
      </c>
      <c r="M645" s="7" t="s">
        <v>2319</v>
      </c>
      <c r="N645" s="42" t="s">
        <v>2349</v>
      </c>
      <c r="O645" s="7" t="s">
        <v>2351</v>
      </c>
      <c r="P645" s="42" t="s">
        <v>2350</v>
      </c>
      <c r="Q645" s="7" t="s">
        <v>2352</v>
      </c>
      <c r="R645" s="42" t="s">
        <v>2226</v>
      </c>
      <c r="S645" s="7" t="s">
        <v>2226</v>
      </c>
      <c r="T645" s="42" t="s">
        <v>2226</v>
      </c>
      <c r="U645" s="7" t="s">
        <v>2226</v>
      </c>
    </row>
    <row r="646" spans="1:21" ht="8.25" customHeight="1" x14ac:dyDescent="0.25">
      <c r="A646" s="5">
        <v>646</v>
      </c>
      <c r="B646" s="11" t="s">
        <v>1771</v>
      </c>
      <c r="C646" s="10" t="s">
        <v>2283</v>
      </c>
      <c r="D646" s="42" t="s">
        <v>2230</v>
      </c>
      <c r="E646" s="7" t="s">
        <v>2232</v>
      </c>
      <c r="F646" s="42" t="s">
        <v>2223</v>
      </c>
      <c r="G646" s="7" t="s">
        <v>2227</v>
      </c>
      <c r="H646" s="42" t="s">
        <v>2224</v>
      </c>
      <c r="I646" s="7" t="s">
        <v>2289</v>
      </c>
      <c r="J646" s="43" t="s">
        <v>1</v>
      </c>
      <c r="K646" s="44" t="s">
        <v>656</v>
      </c>
      <c r="L646" s="42" t="s">
        <v>2290</v>
      </c>
      <c r="M646" s="7" t="s">
        <v>2319</v>
      </c>
      <c r="N646" s="42" t="s">
        <v>2349</v>
      </c>
      <c r="O646" s="7" t="s">
        <v>2351</v>
      </c>
      <c r="P646" s="42" t="s">
        <v>2350</v>
      </c>
      <c r="Q646" s="7" t="s">
        <v>2352</v>
      </c>
      <c r="R646" s="42" t="s">
        <v>2226</v>
      </c>
      <c r="S646" s="7" t="s">
        <v>2226</v>
      </c>
      <c r="T646" s="42" t="s">
        <v>2226</v>
      </c>
      <c r="U646" s="7" t="s">
        <v>2226</v>
      </c>
    </row>
    <row r="647" spans="1:21" ht="8.25" customHeight="1" x14ac:dyDescent="0.25">
      <c r="A647" s="5">
        <v>647</v>
      </c>
      <c r="B647" s="11" t="s">
        <v>1772</v>
      </c>
      <c r="C647" s="10" t="s">
        <v>2283</v>
      </c>
      <c r="D647" s="42" t="s">
        <v>2230</v>
      </c>
      <c r="E647" s="7" t="s">
        <v>2232</v>
      </c>
      <c r="F647" s="42" t="s">
        <v>2223</v>
      </c>
      <c r="G647" s="7" t="s">
        <v>2227</v>
      </c>
      <c r="H647" s="42" t="s">
        <v>2224</v>
      </c>
      <c r="I647" s="7" t="s">
        <v>2289</v>
      </c>
      <c r="J647" s="43" t="s">
        <v>1</v>
      </c>
      <c r="K647" s="44" t="s">
        <v>657</v>
      </c>
      <c r="L647" s="42" t="s">
        <v>2290</v>
      </c>
      <c r="M647" s="7" t="s">
        <v>2319</v>
      </c>
      <c r="N647" s="42" t="s">
        <v>2349</v>
      </c>
      <c r="O647" s="7" t="s">
        <v>2351</v>
      </c>
      <c r="P647" s="42" t="s">
        <v>2350</v>
      </c>
      <c r="Q647" s="7" t="s">
        <v>2352</v>
      </c>
      <c r="R647" s="42" t="s">
        <v>2226</v>
      </c>
      <c r="S647" s="7" t="s">
        <v>2226</v>
      </c>
      <c r="T647" s="42" t="s">
        <v>2226</v>
      </c>
      <c r="U647" s="7" t="s">
        <v>2226</v>
      </c>
    </row>
    <row r="648" spans="1:21" ht="8.25" customHeight="1" x14ac:dyDescent="0.25">
      <c r="A648" s="5">
        <v>648</v>
      </c>
      <c r="B648" s="11" t="s">
        <v>1773</v>
      </c>
      <c r="C648" s="10" t="s">
        <v>2283</v>
      </c>
      <c r="D648" s="42" t="s">
        <v>2230</v>
      </c>
      <c r="E648" s="7" t="s">
        <v>2232</v>
      </c>
      <c r="F648" s="42" t="s">
        <v>2223</v>
      </c>
      <c r="G648" s="7" t="s">
        <v>2227</v>
      </c>
      <c r="H648" s="42" t="s">
        <v>2224</v>
      </c>
      <c r="I648" s="7" t="s">
        <v>2289</v>
      </c>
      <c r="J648" s="43" t="s">
        <v>1</v>
      </c>
      <c r="K648" s="44" t="s">
        <v>658</v>
      </c>
      <c r="L648" s="42" t="s">
        <v>2290</v>
      </c>
      <c r="M648" s="7" t="s">
        <v>2319</v>
      </c>
      <c r="N648" s="42" t="s">
        <v>2349</v>
      </c>
      <c r="O648" s="7" t="s">
        <v>2351</v>
      </c>
      <c r="P648" s="42" t="s">
        <v>2350</v>
      </c>
      <c r="Q648" s="7" t="s">
        <v>2352</v>
      </c>
      <c r="R648" s="42" t="s">
        <v>2226</v>
      </c>
      <c r="S648" s="7" t="s">
        <v>2226</v>
      </c>
      <c r="T648" s="42" t="s">
        <v>2226</v>
      </c>
      <c r="U648" s="7" t="s">
        <v>2226</v>
      </c>
    </row>
    <row r="649" spans="1:21" ht="8.25" customHeight="1" x14ac:dyDescent="0.25">
      <c r="A649" s="5">
        <v>649</v>
      </c>
      <c r="B649" s="11" t="s">
        <v>1774</v>
      </c>
      <c r="C649" s="10" t="s">
        <v>2283</v>
      </c>
      <c r="D649" s="42" t="s">
        <v>2230</v>
      </c>
      <c r="E649" s="7" t="s">
        <v>2232</v>
      </c>
      <c r="F649" s="42" t="s">
        <v>2223</v>
      </c>
      <c r="G649" s="7" t="s">
        <v>2227</v>
      </c>
      <c r="H649" s="42" t="s">
        <v>2224</v>
      </c>
      <c r="I649" s="7" t="s">
        <v>2289</v>
      </c>
      <c r="J649" s="43" t="s">
        <v>1</v>
      </c>
      <c r="K649" s="44" t="s">
        <v>659</v>
      </c>
      <c r="L649" s="42" t="s">
        <v>2290</v>
      </c>
      <c r="M649" s="7" t="s">
        <v>2319</v>
      </c>
      <c r="N649" s="42" t="s">
        <v>2349</v>
      </c>
      <c r="O649" s="7" t="s">
        <v>2351</v>
      </c>
      <c r="P649" s="42" t="s">
        <v>2350</v>
      </c>
      <c r="Q649" s="7" t="s">
        <v>2352</v>
      </c>
      <c r="R649" s="42" t="s">
        <v>2226</v>
      </c>
      <c r="S649" s="7" t="s">
        <v>2226</v>
      </c>
      <c r="T649" s="42" t="s">
        <v>2226</v>
      </c>
      <c r="U649" s="7" t="s">
        <v>2226</v>
      </c>
    </row>
    <row r="650" spans="1:21" ht="8.25" customHeight="1" x14ac:dyDescent="0.25">
      <c r="A650" s="5">
        <v>650</v>
      </c>
      <c r="B650" s="11" t="s">
        <v>1775</v>
      </c>
      <c r="C650" s="10" t="s">
        <v>2283</v>
      </c>
      <c r="D650" s="42" t="s">
        <v>2230</v>
      </c>
      <c r="E650" s="7" t="s">
        <v>2232</v>
      </c>
      <c r="F650" s="42" t="s">
        <v>2223</v>
      </c>
      <c r="G650" s="7" t="s">
        <v>2227</v>
      </c>
      <c r="H650" s="42" t="s">
        <v>2224</v>
      </c>
      <c r="I650" s="7" t="s">
        <v>2289</v>
      </c>
      <c r="J650" s="43" t="s">
        <v>1</v>
      </c>
      <c r="K650" s="44" t="s">
        <v>660</v>
      </c>
      <c r="L650" s="42" t="s">
        <v>2290</v>
      </c>
      <c r="M650" s="7" t="s">
        <v>2319</v>
      </c>
      <c r="N650" s="42" t="s">
        <v>2349</v>
      </c>
      <c r="O650" s="7" t="s">
        <v>2351</v>
      </c>
      <c r="P650" s="42" t="s">
        <v>2350</v>
      </c>
      <c r="Q650" s="7" t="s">
        <v>2352</v>
      </c>
      <c r="R650" s="42" t="s">
        <v>2226</v>
      </c>
      <c r="S650" s="7" t="s">
        <v>2226</v>
      </c>
      <c r="T650" s="42" t="s">
        <v>2226</v>
      </c>
      <c r="U650" s="7" t="s">
        <v>2226</v>
      </c>
    </row>
    <row r="651" spans="1:21" ht="8.25" customHeight="1" x14ac:dyDescent="0.25">
      <c r="A651" s="5">
        <v>651</v>
      </c>
      <c r="B651" s="11" t="s">
        <v>1776</v>
      </c>
      <c r="C651" s="10" t="s">
        <v>2283</v>
      </c>
      <c r="D651" s="42" t="s">
        <v>2230</v>
      </c>
      <c r="E651" s="7" t="s">
        <v>2232</v>
      </c>
      <c r="F651" s="42" t="s">
        <v>2223</v>
      </c>
      <c r="G651" s="7" t="s">
        <v>2227</v>
      </c>
      <c r="H651" s="42" t="s">
        <v>2224</v>
      </c>
      <c r="I651" s="7" t="s">
        <v>2289</v>
      </c>
      <c r="J651" s="43" t="s">
        <v>1</v>
      </c>
      <c r="K651" s="44" t="s">
        <v>661</v>
      </c>
      <c r="L651" s="42" t="s">
        <v>2290</v>
      </c>
      <c r="M651" s="7" t="s">
        <v>2319</v>
      </c>
      <c r="N651" s="42" t="s">
        <v>2349</v>
      </c>
      <c r="O651" s="7" t="s">
        <v>2351</v>
      </c>
      <c r="P651" s="42" t="s">
        <v>2350</v>
      </c>
      <c r="Q651" s="7" t="s">
        <v>2352</v>
      </c>
      <c r="R651" s="42" t="s">
        <v>2226</v>
      </c>
      <c r="S651" s="7" t="s">
        <v>2226</v>
      </c>
      <c r="T651" s="42" t="s">
        <v>2226</v>
      </c>
      <c r="U651" s="7" t="s">
        <v>2226</v>
      </c>
    </row>
    <row r="652" spans="1:21" ht="8.25" customHeight="1" x14ac:dyDescent="0.25">
      <c r="A652" s="5">
        <v>652</v>
      </c>
      <c r="B652" s="11" t="s">
        <v>1777</v>
      </c>
      <c r="C652" s="10" t="s">
        <v>2283</v>
      </c>
      <c r="D652" s="42" t="s">
        <v>2230</v>
      </c>
      <c r="E652" s="7" t="s">
        <v>2232</v>
      </c>
      <c r="F652" s="42" t="s">
        <v>2223</v>
      </c>
      <c r="G652" s="7" t="s">
        <v>2227</v>
      </c>
      <c r="H652" s="42" t="s">
        <v>2224</v>
      </c>
      <c r="I652" s="7" t="s">
        <v>2289</v>
      </c>
      <c r="J652" s="43" t="s">
        <v>1</v>
      </c>
      <c r="K652" s="44" t="s">
        <v>662</v>
      </c>
      <c r="L652" s="42" t="s">
        <v>2290</v>
      </c>
      <c r="M652" s="7" t="s">
        <v>2319</v>
      </c>
      <c r="N652" s="42" t="s">
        <v>2349</v>
      </c>
      <c r="O652" s="7" t="s">
        <v>2351</v>
      </c>
      <c r="P652" s="42" t="s">
        <v>2350</v>
      </c>
      <c r="Q652" s="7" t="s">
        <v>2352</v>
      </c>
      <c r="R652" s="42" t="s">
        <v>2226</v>
      </c>
      <c r="S652" s="7" t="s">
        <v>2226</v>
      </c>
      <c r="T652" s="42" t="s">
        <v>2226</v>
      </c>
      <c r="U652" s="7" t="s">
        <v>2226</v>
      </c>
    </row>
    <row r="653" spans="1:21" ht="8.25" customHeight="1" x14ac:dyDescent="0.25">
      <c r="A653" s="5">
        <v>653</v>
      </c>
      <c r="B653" s="11" t="s">
        <v>1778</v>
      </c>
      <c r="C653" s="10" t="s">
        <v>2283</v>
      </c>
      <c r="D653" s="42" t="s">
        <v>2230</v>
      </c>
      <c r="E653" s="7" t="s">
        <v>2232</v>
      </c>
      <c r="F653" s="42" t="s">
        <v>2223</v>
      </c>
      <c r="G653" s="7" t="s">
        <v>2227</v>
      </c>
      <c r="H653" s="42" t="s">
        <v>2224</v>
      </c>
      <c r="I653" s="7" t="s">
        <v>2289</v>
      </c>
      <c r="J653" s="43" t="s">
        <v>1</v>
      </c>
      <c r="K653" s="44" t="s">
        <v>663</v>
      </c>
      <c r="L653" s="42" t="s">
        <v>2290</v>
      </c>
      <c r="M653" s="7" t="s">
        <v>2319</v>
      </c>
      <c r="N653" s="42" t="s">
        <v>2349</v>
      </c>
      <c r="O653" s="7" t="s">
        <v>2351</v>
      </c>
      <c r="P653" s="42" t="s">
        <v>2350</v>
      </c>
      <c r="Q653" s="7" t="s">
        <v>2352</v>
      </c>
      <c r="R653" s="42" t="s">
        <v>2226</v>
      </c>
      <c r="S653" s="7" t="s">
        <v>2226</v>
      </c>
      <c r="T653" s="42" t="s">
        <v>2226</v>
      </c>
      <c r="U653" s="7" t="s">
        <v>2226</v>
      </c>
    </row>
    <row r="654" spans="1:21" ht="8.25" customHeight="1" x14ac:dyDescent="0.25">
      <c r="A654" s="5">
        <v>654</v>
      </c>
      <c r="B654" s="11" t="s">
        <v>1779</v>
      </c>
      <c r="C654" s="10" t="s">
        <v>2283</v>
      </c>
      <c r="D654" s="42" t="s">
        <v>2230</v>
      </c>
      <c r="E654" s="7" t="s">
        <v>2232</v>
      </c>
      <c r="F654" s="42" t="s">
        <v>2223</v>
      </c>
      <c r="G654" s="7" t="s">
        <v>2227</v>
      </c>
      <c r="H654" s="42" t="s">
        <v>2224</v>
      </c>
      <c r="I654" s="7" t="s">
        <v>2289</v>
      </c>
      <c r="J654" s="43" t="s">
        <v>1</v>
      </c>
      <c r="K654" s="44" t="s">
        <v>664</v>
      </c>
      <c r="L654" s="42" t="s">
        <v>2290</v>
      </c>
      <c r="M654" s="7" t="s">
        <v>2319</v>
      </c>
      <c r="N654" s="42" t="s">
        <v>2349</v>
      </c>
      <c r="O654" s="7" t="s">
        <v>2351</v>
      </c>
      <c r="P654" s="42" t="s">
        <v>2350</v>
      </c>
      <c r="Q654" s="7" t="s">
        <v>2352</v>
      </c>
      <c r="R654" s="42" t="s">
        <v>2226</v>
      </c>
      <c r="S654" s="7" t="s">
        <v>2226</v>
      </c>
      <c r="T654" s="42" t="s">
        <v>2226</v>
      </c>
      <c r="U654" s="7" t="s">
        <v>2226</v>
      </c>
    </row>
    <row r="655" spans="1:21" ht="8.25" customHeight="1" x14ac:dyDescent="0.25">
      <c r="A655" s="5">
        <v>655</v>
      </c>
      <c r="B655" s="11" t="s">
        <v>1780</v>
      </c>
      <c r="C655" s="10" t="s">
        <v>2283</v>
      </c>
      <c r="D655" s="42" t="s">
        <v>2230</v>
      </c>
      <c r="E655" s="7" t="s">
        <v>2232</v>
      </c>
      <c r="F655" s="42" t="s">
        <v>2223</v>
      </c>
      <c r="G655" s="7" t="s">
        <v>2227</v>
      </c>
      <c r="H655" s="42" t="s">
        <v>2224</v>
      </c>
      <c r="I655" s="7" t="s">
        <v>2289</v>
      </c>
      <c r="J655" s="43" t="s">
        <v>1</v>
      </c>
      <c r="K655" s="44" t="s">
        <v>665</v>
      </c>
      <c r="L655" s="42" t="s">
        <v>2290</v>
      </c>
      <c r="M655" s="7" t="s">
        <v>2319</v>
      </c>
      <c r="N655" s="42" t="s">
        <v>2349</v>
      </c>
      <c r="O655" s="7" t="s">
        <v>2351</v>
      </c>
      <c r="P655" s="42" t="s">
        <v>2350</v>
      </c>
      <c r="Q655" s="7" t="s">
        <v>2352</v>
      </c>
      <c r="R655" s="42" t="s">
        <v>2226</v>
      </c>
      <c r="S655" s="7" t="s">
        <v>2226</v>
      </c>
      <c r="T655" s="42" t="s">
        <v>2226</v>
      </c>
      <c r="U655" s="7" t="s">
        <v>2226</v>
      </c>
    </row>
    <row r="656" spans="1:21" ht="8.25" customHeight="1" x14ac:dyDescent="0.25">
      <c r="A656" s="5">
        <v>656</v>
      </c>
      <c r="B656" s="11" t="s">
        <v>1781</v>
      </c>
      <c r="C656" s="10" t="s">
        <v>2283</v>
      </c>
      <c r="D656" s="42" t="s">
        <v>2230</v>
      </c>
      <c r="E656" s="7" t="s">
        <v>2232</v>
      </c>
      <c r="F656" s="42" t="s">
        <v>2223</v>
      </c>
      <c r="G656" s="7" t="s">
        <v>2227</v>
      </c>
      <c r="H656" s="42" t="s">
        <v>2224</v>
      </c>
      <c r="I656" s="7" t="s">
        <v>2289</v>
      </c>
      <c r="J656" s="43" t="s">
        <v>1</v>
      </c>
      <c r="K656" s="44" t="s">
        <v>666</v>
      </c>
      <c r="L656" s="42" t="s">
        <v>2290</v>
      </c>
      <c r="M656" s="7" t="s">
        <v>2319</v>
      </c>
      <c r="N656" s="42" t="s">
        <v>2349</v>
      </c>
      <c r="O656" s="7" t="s">
        <v>2351</v>
      </c>
      <c r="P656" s="42" t="s">
        <v>2350</v>
      </c>
      <c r="Q656" s="7" t="s">
        <v>2352</v>
      </c>
      <c r="R656" s="42" t="s">
        <v>2226</v>
      </c>
      <c r="S656" s="7" t="s">
        <v>2226</v>
      </c>
      <c r="T656" s="42" t="s">
        <v>2226</v>
      </c>
      <c r="U656" s="7" t="s">
        <v>2226</v>
      </c>
    </row>
    <row r="657" spans="1:21" ht="8.25" customHeight="1" x14ac:dyDescent="0.25">
      <c r="A657" s="5">
        <v>657</v>
      </c>
      <c r="B657" s="11" t="s">
        <v>1782</v>
      </c>
      <c r="C657" s="10" t="s">
        <v>2283</v>
      </c>
      <c r="D657" s="42" t="s">
        <v>2230</v>
      </c>
      <c r="E657" s="7" t="s">
        <v>2232</v>
      </c>
      <c r="F657" s="42" t="s">
        <v>2223</v>
      </c>
      <c r="G657" s="7" t="s">
        <v>2227</v>
      </c>
      <c r="H657" s="42" t="s">
        <v>2224</v>
      </c>
      <c r="I657" s="7" t="s">
        <v>2289</v>
      </c>
      <c r="J657" s="43" t="s">
        <v>1</v>
      </c>
      <c r="K657" s="44" t="s">
        <v>667</v>
      </c>
      <c r="L657" s="42" t="s">
        <v>2290</v>
      </c>
      <c r="M657" s="7" t="s">
        <v>2319</v>
      </c>
      <c r="N657" s="42" t="s">
        <v>2349</v>
      </c>
      <c r="O657" s="7" t="s">
        <v>2351</v>
      </c>
      <c r="P657" s="42" t="s">
        <v>2350</v>
      </c>
      <c r="Q657" s="7" t="s">
        <v>2352</v>
      </c>
      <c r="R657" s="42" t="s">
        <v>2226</v>
      </c>
      <c r="S657" s="7" t="s">
        <v>2226</v>
      </c>
      <c r="T657" s="42" t="s">
        <v>2226</v>
      </c>
      <c r="U657" s="7" t="s">
        <v>2226</v>
      </c>
    </row>
    <row r="658" spans="1:21" ht="8.25" customHeight="1" x14ac:dyDescent="0.25">
      <c r="A658" s="5">
        <v>658</v>
      </c>
      <c r="B658" s="11" t="s">
        <v>1783</v>
      </c>
      <c r="C658" s="10" t="s">
        <v>2283</v>
      </c>
      <c r="D658" s="42" t="s">
        <v>2230</v>
      </c>
      <c r="E658" s="7" t="s">
        <v>2232</v>
      </c>
      <c r="F658" s="42" t="s">
        <v>2223</v>
      </c>
      <c r="G658" s="7" t="s">
        <v>2227</v>
      </c>
      <c r="H658" s="42" t="s">
        <v>2224</v>
      </c>
      <c r="I658" s="7" t="s">
        <v>2289</v>
      </c>
      <c r="J658" s="43" t="s">
        <v>1</v>
      </c>
      <c r="K658" s="44" t="s">
        <v>668</v>
      </c>
      <c r="L658" s="42" t="s">
        <v>2290</v>
      </c>
      <c r="M658" s="7" t="s">
        <v>2319</v>
      </c>
      <c r="N658" s="42" t="s">
        <v>2349</v>
      </c>
      <c r="O658" s="7" t="s">
        <v>2351</v>
      </c>
      <c r="P658" s="42" t="s">
        <v>2350</v>
      </c>
      <c r="Q658" s="7" t="s">
        <v>2352</v>
      </c>
      <c r="R658" s="42" t="s">
        <v>2226</v>
      </c>
      <c r="S658" s="7" t="s">
        <v>2226</v>
      </c>
      <c r="T658" s="42" t="s">
        <v>2226</v>
      </c>
      <c r="U658" s="7" t="s">
        <v>2226</v>
      </c>
    </row>
    <row r="659" spans="1:21" ht="8.25" customHeight="1" x14ac:dyDescent="0.25">
      <c r="A659" s="5">
        <v>659</v>
      </c>
      <c r="B659" s="11" t="s">
        <v>1784</v>
      </c>
      <c r="C659" s="10" t="s">
        <v>2283</v>
      </c>
      <c r="D659" s="42" t="s">
        <v>2230</v>
      </c>
      <c r="E659" s="7" t="s">
        <v>2232</v>
      </c>
      <c r="F659" s="42" t="s">
        <v>2223</v>
      </c>
      <c r="G659" s="7" t="s">
        <v>2227</v>
      </c>
      <c r="H659" s="42" t="s">
        <v>2224</v>
      </c>
      <c r="I659" s="7" t="s">
        <v>2289</v>
      </c>
      <c r="J659" s="43" t="s">
        <v>1</v>
      </c>
      <c r="K659" s="44" t="s">
        <v>669</v>
      </c>
      <c r="L659" s="42" t="s">
        <v>2290</v>
      </c>
      <c r="M659" s="7" t="s">
        <v>2319</v>
      </c>
      <c r="N659" s="42" t="s">
        <v>2349</v>
      </c>
      <c r="O659" s="7" t="s">
        <v>2351</v>
      </c>
      <c r="P659" s="42" t="s">
        <v>2350</v>
      </c>
      <c r="Q659" s="7" t="s">
        <v>2352</v>
      </c>
      <c r="R659" s="42" t="s">
        <v>2226</v>
      </c>
      <c r="S659" s="7" t="s">
        <v>2226</v>
      </c>
      <c r="T659" s="42" t="s">
        <v>2226</v>
      </c>
      <c r="U659" s="7" t="s">
        <v>2226</v>
      </c>
    </row>
    <row r="660" spans="1:21" ht="8.25" customHeight="1" x14ac:dyDescent="0.25">
      <c r="A660" s="5">
        <v>660</v>
      </c>
      <c r="B660" s="11" t="s">
        <v>1785</v>
      </c>
      <c r="C660" s="10" t="s">
        <v>2283</v>
      </c>
      <c r="D660" s="42" t="s">
        <v>2230</v>
      </c>
      <c r="E660" s="7" t="s">
        <v>2232</v>
      </c>
      <c r="F660" s="42" t="s">
        <v>2223</v>
      </c>
      <c r="G660" s="7" t="s">
        <v>2227</v>
      </c>
      <c r="H660" s="42" t="s">
        <v>2224</v>
      </c>
      <c r="I660" s="7" t="s">
        <v>2289</v>
      </c>
      <c r="J660" s="43" t="s">
        <v>1</v>
      </c>
      <c r="K660" s="44" t="s">
        <v>670</v>
      </c>
      <c r="L660" s="42" t="s">
        <v>2290</v>
      </c>
      <c r="M660" s="7" t="s">
        <v>2319</v>
      </c>
      <c r="N660" s="42" t="s">
        <v>2349</v>
      </c>
      <c r="O660" s="7" t="s">
        <v>2351</v>
      </c>
      <c r="P660" s="42" t="s">
        <v>2350</v>
      </c>
      <c r="Q660" s="7" t="s">
        <v>2352</v>
      </c>
      <c r="R660" s="42" t="s">
        <v>2226</v>
      </c>
      <c r="S660" s="7" t="s">
        <v>2226</v>
      </c>
      <c r="T660" s="42" t="s">
        <v>2226</v>
      </c>
      <c r="U660" s="7" t="s">
        <v>2226</v>
      </c>
    </row>
    <row r="661" spans="1:21" ht="8.25" customHeight="1" x14ac:dyDescent="0.25">
      <c r="A661" s="5">
        <v>661</v>
      </c>
      <c r="B661" s="11" t="s">
        <v>1786</v>
      </c>
      <c r="C661" s="10" t="s">
        <v>2283</v>
      </c>
      <c r="D661" s="42" t="s">
        <v>2230</v>
      </c>
      <c r="E661" s="7" t="s">
        <v>2232</v>
      </c>
      <c r="F661" s="42" t="s">
        <v>2223</v>
      </c>
      <c r="G661" s="7" t="s">
        <v>2227</v>
      </c>
      <c r="H661" s="42" t="s">
        <v>2224</v>
      </c>
      <c r="I661" s="7" t="s">
        <v>2289</v>
      </c>
      <c r="J661" s="43" t="s">
        <v>1</v>
      </c>
      <c r="K661" s="44" t="s">
        <v>671</v>
      </c>
      <c r="L661" s="42" t="s">
        <v>2290</v>
      </c>
      <c r="M661" s="7" t="s">
        <v>2319</v>
      </c>
      <c r="N661" s="42" t="s">
        <v>2349</v>
      </c>
      <c r="O661" s="7" t="s">
        <v>2351</v>
      </c>
      <c r="P661" s="42" t="s">
        <v>2350</v>
      </c>
      <c r="Q661" s="7" t="s">
        <v>2352</v>
      </c>
      <c r="R661" s="42" t="s">
        <v>2226</v>
      </c>
      <c r="S661" s="7" t="s">
        <v>2226</v>
      </c>
      <c r="T661" s="42" t="s">
        <v>2226</v>
      </c>
      <c r="U661" s="7" t="s">
        <v>2226</v>
      </c>
    </row>
    <row r="662" spans="1:21" ht="8.25" customHeight="1" x14ac:dyDescent="0.25">
      <c r="A662" s="5">
        <v>662</v>
      </c>
      <c r="B662" s="11" t="s">
        <v>1787</v>
      </c>
      <c r="C662" s="10" t="s">
        <v>2283</v>
      </c>
      <c r="D662" s="42" t="s">
        <v>2230</v>
      </c>
      <c r="E662" s="7" t="s">
        <v>2232</v>
      </c>
      <c r="F662" s="42" t="s">
        <v>2223</v>
      </c>
      <c r="G662" s="7" t="s">
        <v>2227</v>
      </c>
      <c r="H662" s="42" t="s">
        <v>2224</v>
      </c>
      <c r="I662" s="7" t="s">
        <v>2289</v>
      </c>
      <c r="J662" s="43" t="s">
        <v>1</v>
      </c>
      <c r="K662" s="44" t="s">
        <v>672</v>
      </c>
      <c r="L662" s="42" t="s">
        <v>2290</v>
      </c>
      <c r="M662" s="7" t="s">
        <v>2319</v>
      </c>
      <c r="N662" s="42" t="s">
        <v>2349</v>
      </c>
      <c r="O662" s="7" t="s">
        <v>2351</v>
      </c>
      <c r="P662" s="42" t="s">
        <v>2350</v>
      </c>
      <c r="Q662" s="7" t="s">
        <v>2352</v>
      </c>
      <c r="R662" s="42" t="s">
        <v>2226</v>
      </c>
      <c r="S662" s="7" t="s">
        <v>2226</v>
      </c>
      <c r="T662" s="42" t="s">
        <v>2226</v>
      </c>
      <c r="U662" s="7" t="s">
        <v>2226</v>
      </c>
    </row>
    <row r="663" spans="1:21" ht="8.25" customHeight="1" x14ac:dyDescent="0.25">
      <c r="A663" s="5">
        <v>663</v>
      </c>
      <c r="B663" s="11" t="s">
        <v>1788</v>
      </c>
      <c r="C663" s="10" t="s">
        <v>2283</v>
      </c>
      <c r="D663" s="42" t="s">
        <v>2230</v>
      </c>
      <c r="E663" s="7" t="s">
        <v>2232</v>
      </c>
      <c r="F663" s="42" t="s">
        <v>2223</v>
      </c>
      <c r="G663" s="7" t="s">
        <v>2227</v>
      </c>
      <c r="H663" s="42" t="s">
        <v>2224</v>
      </c>
      <c r="I663" s="7" t="s">
        <v>2289</v>
      </c>
      <c r="J663" s="43" t="s">
        <v>1</v>
      </c>
      <c r="K663" s="44" t="s">
        <v>673</v>
      </c>
      <c r="L663" s="42" t="s">
        <v>2290</v>
      </c>
      <c r="M663" s="7" t="s">
        <v>2319</v>
      </c>
      <c r="N663" s="42" t="s">
        <v>2349</v>
      </c>
      <c r="O663" s="7" t="s">
        <v>2351</v>
      </c>
      <c r="P663" s="42" t="s">
        <v>2350</v>
      </c>
      <c r="Q663" s="7" t="s">
        <v>2352</v>
      </c>
      <c r="R663" s="42" t="s">
        <v>2226</v>
      </c>
      <c r="S663" s="7" t="s">
        <v>2226</v>
      </c>
      <c r="T663" s="42" t="s">
        <v>2226</v>
      </c>
      <c r="U663" s="7" t="s">
        <v>2226</v>
      </c>
    </row>
    <row r="664" spans="1:21" ht="8.25" customHeight="1" x14ac:dyDescent="0.25">
      <c r="A664" s="5">
        <v>664</v>
      </c>
      <c r="B664" s="11" t="s">
        <v>1789</v>
      </c>
      <c r="C664" s="10" t="s">
        <v>2283</v>
      </c>
      <c r="D664" s="42" t="s">
        <v>2230</v>
      </c>
      <c r="E664" s="7" t="s">
        <v>2232</v>
      </c>
      <c r="F664" s="42" t="s">
        <v>2223</v>
      </c>
      <c r="G664" s="7" t="s">
        <v>2227</v>
      </c>
      <c r="H664" s="42" t="s">
        <v>2224</v>
      </c>
      <c r="I664" s="7" t="s">
        <v>2289</v>
      </c>
      <c r="J664" s="43" t="s">
        <v>1</v>
      </c>
      <c r="K664" s="44" t="s">
        <v>674</v>
      </c>
      <c r="L664" s="42" t="s">
        <v>2290</v>
      </c>
      <c r="M664" s="7" t="s">
        <v>2319</v>
      </c>
      <c r="N664" s="42" t="s">
        <v>2349</v>
      </c>
      <c r="O664" s="7" t="s">
        <v>2351</v>
      </c>
      <c r="P664" s="42" t="s">
        <v>2350</v>
      </c>
      <c r="Q664" s="7" t="s">
        <v>2352</v>
      </c>
      <c r="R664" s="42" t="s">
        <v>2226</v>
      </c>
      <c r="S664" s="7" t="s">
        <v>2226</v>
      </c>
      <c r="T664" s="42" t="s">
        <v>2226</v>
      </c>
      <c r="U664" s="7" t="s">
        <v>2226</v>
      </c>
    </row>
    <row r="665" spans="1:21" ht="8.25" customHeight="1" x14ac:dyDescent="0.25">
      <c r="A665" s="5">
        <v>665</v>
      </c>
      <c r="B665" s="11" t="s">
        <v>1790</v>
      </c>
      <c r="C665" s="10" t="s">
        <v>2283</v>
      </c>
      <c r="D665" s="42" t="s">
        <v>2230</v>
      </c>
      <c r="E665" s="7" t="s">
        <v>2232</v>
      </c>
      <c r="F665" s="42" t="s">
        <v>2223</v>
      </c>
      <c r="G665" s="7" t="s">
        <v>2227</v>
      </c>
      <c r="H665" s="42" t="s">
        <v>2224</v>
      </c>
      <c r="I665" s="7" t="s">
        <v>2289</v>
      </c>
      <c r="J665" s="43" t="s">
        <v>1</v>
      </c>
      <c r="K665" s="44" t="s">
        <v>675</v>
      </c>
      <c r="L665" s="42" t="s">
        <v>2290</v>
      </c>
      <c r="M665" s="7" t="s">
        <v>2319</v>
      </c>
      <c r="N665" s="42" t="s">
        <v>2349</v>
      </c>
      <c r="O665" s="7" t="s">
        <v>2351</v>
      </c>
      <c r="P665" s="42" t="s">
        <v>2350</v>
      </c>
      <c r="Q665" s="7" t="s">
        <v>2352</v>
      </c>
      <c r="R665" s="42" t="s">
        <v>2226</v>
      </c>
      <c r="S665" s="7" t="s">
        <v>2226</v>
      </c>
      <c r="T665" s="42" t="s">
        <v>2226</v>
      </c>
      <c r="U665" s="7" t="s">
        <v>2226</v>
      </c>
    </row>
    <row r="666" spans="1:21" ht="8.25" customHeight="1" x14ac:dyDescent="0.25">
      <c r="A666" s="5">
        <v>666</v>
      </c>
      <c r="B666" s="11" t="s">
        <v>1791</v>
      </c>
      <c r="C666" s="10" t="s">
        <v>2283</v>
      </c>
      <c r="D666" s="42" t="s">
        <v>2230</v>
      </c>
      <c r="E666" s="7" t="s">
        <v>2232</v>
      </c>
      <c r="F666" s="42" t="s">
        <v>2223</v>
      </c>
      <c r="G666" s="7" t="s">
        <v>2227</v>
      </c>
      <c r="H666" s="42" t="s">
        <v>2224</v>
      </c>
      <c r="I666" s="7" t="s">
        <v>2289</v>
      </c>
      <c r="J666" s="43" t="s">
        <v>1</v>
      </c>
      <c r="K666" s="44" t="s">
        <v>676</v>
      </c>
      <c r="L666" s="42" t="s">
        <v>2290</v>
      </c>
      <c r="M666" s="7" t="s">
        <v>2319</v>
      </c>
      <c r="N666" s="42" t="s">
        <v>2349</v>
      </c>
      <c r="O666" s="7" t="s">
        <v>2351</v>
      </c>
      <c r="P666" s="42" t="s">
        <v>2350</v>
      </c>
      <c r="Q666" s="7" t="s">
        <v>2352</v>
      </c>
      <c r="R666" s="42" t="s">
        <v>2226</v>
      </c>
      <c r="S666" s="7" t="s">
        <v>2226</v>
      </c>
      <c r="T666" s="42" t="s">
        <v>2226</v>
      </c>
      <c r="U666" s="7" t="s">
        <v>2226</v>
      </c>
    </row>
    <row r="667" spans="1:21" ht="8.25" customHeight="1" x14ac:dyDescent="0.25">
      <c r="A667" s="5">
        <v>667</v>
      </c>
      <c r="B667" s="11" t="s">
        <v>1792</v>
      </c>
      <c r="C667" s="10" t="s">
        <v>2283</v>
      </c>
      <c r="D667" s="42" t="s">
        <v>2230</v>
      </c>
      <c r="E667" s="7" t="s">
        <v>2232</v>
      </c>
      <c r="F667" s="42" t="s">
        <v>2223</v>
      </c>
      <c r="G667" s="7" t="s">
        <v>2227</v>
      </c>
      <c r="H667" s="42" t="s">
        <v>2224</v>
      </c>
      <c r="I667" s="7" t="s">
        <v>2289</v>
      </c>
      <c r="J667" s="43" t="s">
        <v>1</v>
      </c>
      <c r="K667" s="44" t="s">
        <v>677</v>
      </c>
      <c r="L667" s="42" t="s">
        <v>2290</v>
      </c>
      <c r="M667" s="7" t="s">
        <v>2319</v>
      </c>
      <c r="N667" s="42" t="s">
        <v>2349</v>
      </c>
      <c r="O667" s="7" t="s">
        <v>2351</v>
      </c>
      <c r="P667" s="42" t="s">
        <v>2350</v>
      </c>
      <c r="Q667" s="7" t="s">
        <v>2352</v>
      </c>
      <c r="R667" s="42" t="s">
        <v>2226</v>
      </c>
      <c r="S667" s="7" t="s">
        <v>2226</v>
      </c>
      <c r="T667" s="42" t="s">
        <v>2226</v>
      </c>
      <c r="U667" s="7" t="s">
        <v>2226</v>
      </c>
    </row>
    <row r="668" spans="1:21" ht="8.25" customHeight="1" x14ac:dyDescent="0.25">
      <c r="A668" s="5">
        <v>668</v>
      </c>
      <c r="B668" s="11" t="s">
        <v>1793</v>
      </c>
      <c r="C668" s="10" t="s">
        <v>2283</v>
      </c>
      <c r="D668" s="42" t="s">
        <v>2230</v>
      </c>
      <c r="E668" s="7" t="s">
        <v>2232</v>
      </c>
      <c r="F668" s="42" t="s">
        <v>2223</v>
      </c>
      <c r="G668" s="7" t="s">
        <v>2227</v>
      </c>
      <c r="H668" s="42" t="s">
        <v>2224</v>
      </c>
      <c r="I668" s="7" t="s">
        <v>2289</v>
      </c>
      <c r="J668" s="43" t="s">
        <v>1</v>
      </c>
      <c r="K668" s="44" t="s">
        <v>678</v>
      </c>
      <c r="L668" s="42" t="s">
        <v>2290</v>
      </c>
      <c r="M668" s="7" t="s">
        <v>2319</v>
      </c>
      <c r="N668" s="42" t="s">
        <v>2349</v>
      </c>
      <c r="O668" s="7" t="s">
        <v>2351</v>
      </c>
      <c r="P668" s="42" t="s">
        <v>2350</v>
      </c>
      <c r="Q668" s="7" t="s">
        <v>2352</v>
      </c>
      <c r="R668" s="42" t="s">
        <v>2226</v>
      </c>
      <c r="S668" s="7" t="s">
        <v>2226</v>
      </c>
      <c r="T668" s="42" t="s">
        <v>2226</v>
      </c>
      <c r="U668" s="7" t="s">
        <v>2226</v>
      </c>
    </row>
    <row r="669" spans="1:21" ht="8.25" customHeight="1" x14ac:dyDescent="0.25">
      <c r="A669" s="5">
        <v>669</v>
      </c>
      <c r="B669" s="11" t="s">
        <v>1794</v>
      </c>
      <c r="C669" s="10" t="s">
        <v>2283</v>
      </c>
      <c r="D669" s="42" t="s">
        <v>2230</v>
      </c>
      <c r="E669" s="7" t="s">
        <v>2232</v>
      </c>
      <c r="F669" s="42" t="s">
        <v>2223</v>
      </c>
      <c r="G669" s="7" t="s">
        <v>2227</v>
      </c>
      <c r="H669" s="42" t="s">
        <v>2224</v>
      </c>
      <c r="I669" s="7" t="s">
        <v>2289</v>
      </c>
      <c r="J669" s="43" t="s">
        <v>1</v>
      </c>
      <c r="K669" s="44" t="s">
        <v>679</v>
      </c>
      <c r="L669" s="42" t="s">
        <v>2290</v>
      </c>
      <c r="M669" s="7" t="s">
        <v>2319</v>
      </c>
      <c r="N669" s="42" t="s">
        <v>2349</v>
      </c>
      <c r="O669" s="7" t="s">
        <v>2351</v>
      </c>
      <c r="P669" s="42" t="s">
        <v>2350</v>
      </c>
      <c r="Q669" s="7" t="s">
        <v>2352</v>
      </c>
      <c r="R669" s="42" t="s">
        <v>2226</v>
      </c>
      <c r="S669" s="7" t="s">
        <v>2226</v>
      </c>
      <c r="T669" s="42" t="s">
        <v>2226</v>
      </c>
      <c r="U669" s="7" t="s">
        <v>2226</v>
      </c>
    </row>
    <row r="670" spans="1:21" ht="8.25" customHeight="1" x14ac:dyDescent="0.25">
      <c r="A670" s="5">
        <v>670</v>
      </c>
      <c r="B670" s="11" t="s">
        <v>1795</v>
      </c>
      <c r="C670" s="10" t="s">
        <v>2283</v>
      </c>
      <c r="D670" s="42" t="s">
        <v>2230</v>
      </c>
      <c r="E670" s="7" t="s">
        <v>2232</v>
      </c>
      <c r="F670" s="42" t="s">
        <v>2223</v>
      </c>
      <c r="G670" s="7" t="s">
        <v>2227</v>
      </c>
      <c r="H670" s="42" t="s">
        <v>2224</v>
      </c>
      <c r="I670" s="7" t="s">
        <v>2289</v>
      </c>
      <c r="J670" s="43" t="s">
        <v>1</v>
      </c>
      <c r="K670" s="44" t="s">
        <v>680</v>
      </c>
      <c r="L670" s="42" t="s">
        <v>2290</v>
      </c>
      <c r="M670" s="7" t="s">
        <v>2319</v>
      </c>
      <c r="N670" s="42" t="s">
        <v>2349</v>
      </c>
      <c r="O670" s="7" t="s">
        <v>2351</v>
      </c>
      <c r="P670" s="42" t="s">
        <v>2350</v>
      </c>
      <c r="Q670" s="7" t="s">
        <v>2352</v>
      </c>
      <c r="R670" s="42" t="s">
        <v>2226</v>
      </c>
      <c r="S670" s="7" t="s">
        <v>2226</v>
      </c>
      <c r="T670" s="42" t="s">
        <v>2226</v>
      </c>
      <c r="U670" s="7" t="s">
        <v>2226</v>
      </c>
    </row>
    <row r="671" spans="1:21" ht="8.25" customHeight="1" x14ac:dyDescent="0.25">
      <c r="A671" s="5">
        <v>671</v>
      </c>
      <c r="B671" s="11" t="s">
        <v>1796</v>
      </c>
      <c r="C671" s="10" t="s">
        <v>2283</v>
      </c>
      <c r="D671" s="42" t="s">
        <v>2230</v>
      </c>
      <c r="E671" s="7" t="s">
        <v>2232</v>
      </c>
      <c r="F671" s="42" t="s">
        <v>2223</v>
      </c>
      <c r="G671" s="7" t="s">
        <v>2227</v>
      </c>
      <c r="H671" s="42" t="s">
        <v>2224</v>
      </c>
      <c r="I671" s="7" t="s">
        <v>2289</v>
      </c>
      <c r="J671" s="43" t="s">
        <v>1</v>
      </c>
      <c r="K671" s="44" t="s">
        <v>681</v>
      </c>
      <c r="L671" s="42" t="s">
        <v>2290</v>
      </c>
      <c r="M671" s="7" t="s">
        <v>2319</v>
      </c>
      <c r="N671" s="42" t="s">
        <v>2349</v>
      </c>
      <c r="O671" s="7" t="s">
        <v>2351</v>
      </c>
      <c r="P671" s="42" t="s">
        <v>2350</v>
      </c>
      <c r="Q671" s="7" t="s">
        <v>2352</v>
      </c>
      <c r="R671" s="42" t="s">
        <v>2226</v>
      </c>
      <c r="S671" s="7" t="s">
        <v>2226</v>
      </c>
      <c r="T671" s="42" t="s">
        <v>2226</v>
      </c>
      <c r="U671" s="7" t="s">
        <v>2226</v>
      </c>
    </row>
    <row r="672" spans="1:21" ht="8.25" customHeight="1" x14ac:dyDescent="0.25">
      <c r="A672" s="5">
        <v>672</v>
      </c>
      <c r="B672" s="11" t="s">
        <v>1797</v>
      </c>
      <c r="C672" s="10" t="s">
        <v>2283</v>
      </c>
      <c r="D672" s="42" t="s">
        <v>2230</v>
      </c>
      <c r="E672" s="7" t="s">
        <v>2232</v>
      </c>
      <c r="F672" s="42" t="s">
        <v>2223</v>
      </c>
      <c r="G672" s="7" t="s">
        <v>2227</v>
      </c>
      <c r="H672" s="42" t="s">
        <v>2224</v>
      </c>
      <c r="I672" s="7" t="s">
        <v>2289</v>
      </c>
      <c r="J672" s="43" t="s">
        <v>1</v>
      </c>
      <c r="K672" s="44" t="s">
        <v>682</v>
      </c>
      <c r="L672" s="42" t="s">
        <v>2290</v>
      </c>
      <c r="M672" s="7" t="s">
        <v>2319</v>
      </c>
      <c r="N672" s="42" t="s">
        <v>2349</v>
      </c>
      <c r="O672" s="7" t="s">
        <v>2351</v>
      </c>
      <c r="P672" s="42" t="s">
        <v>2350</v>
      </c>
      <c r="Q672" s="7" t="s">
        <v>2352</v>
      </c>
      <c r="R672" s="42" t="s">
        <v>2226</v>
      </c>
      <c r="S672" s="7" t="s">
        <v>2226</v>
      </c>
      <c r="T672" s="42" t="s">
        <v>2226</v>
      </c>
      <c r="U672" s="7" t="s">
        <v>2226</v>
      </c>
    </row>
    <row r="673" spans="1:21" ht="8.25" customHeight="1" x14ac:dyDescent="0.25">
      <c r="A673" s="5">
        <v>673</v>
      </c>
      <c r="B673" s="11" t="s">
        <v>1798</v>
      </c>
      <c r="C673" s="10" t="s">
        <v>2283</v>
      </c>
      <c r="D673" s="42" t="s">
        <v>2230</v>
      </c>
      <c r="E673" s="7" t="s">
        <v>2232</v>
      </c>
      <c r="F673" s="42" t="s">
        <v>2223</v>
      </c>
      <c r="G673" s="7" t="s">
        <v>2227</v>
      </c>
      <c r="H673" s="42" t="s">
        <v>2224</v>
      </c>
      <c r="I673" s="7" t="s">
        <v>2289</v>
      </c>
      <c r="J673" s="43" t="s">
        <v>1</v>
      </c>
      <c r="K673" s="44" t="s">
        <v>683</v>
      </c>
      <c r="L673" s="42" t="s">
        <v>2290</v>
      </c>
      <c r="M673" s="7" t="s">
        <v>2319</v>
      </c>
      <c r="N673" s="42" t="s">
        <v>2349</v>
      </c>
      <c r="O673" s="7" t="s">
        <v>2351</v>
      </c>
      <c r="P673" s="42" t="s">
        <v>2350</v>
      </c>
      <c r="Q673" s="7" t="s">
        <v>2352</v>
      </c>
      <c r="R673" s="42" t="s">
        <v>2226</v>
      </c>
      <c r="S673" s="7" t="s">
        <v>2226</v>
      </c>
      <c r="T673" s="42" t="s">
        <v>2226</v>
      </c>
      <c r="U673" s="7" t="s">
        <v>2226</v>
      </c>
    </row>
    <row r="674" spans="1:21" ht="8.25" customHeight="1" x14ac:dyDescent="0.25">
      <c r="A674" s="5">
        <v>674</v>
      </c>
      <c r="B674" s="11" t="s">
        <v>1799</v>
      </c>
      <c r="C674" s="10" t="s">
        <v>2283</v>
      </c>
      <c r="D674" s="42" t="s">
        <v>2230</v>
      </c>
      <c r="E674" s="7" t="s">
        <v>2232</v>
      </c>
      <c r="F674" s="42" t="s">
        <v>2223</v>
      </c>
      <c r="G674" s="7" t="s">
        <v>2227</v>
      </c>
      <c r="H674" s="42" t="s">
        <v>2224</v>
      </c>
      <c r="I674" s="7" t="s">
        <v>2289</v>
      </c>
      <c r="J674" s="43" t="s">
        <v>1</v>
      </c>
      <c r="K674" s="44" t="s">
        <v>684</v>
      </c>
      <c r="L674" s="42" t="s">
        <v>2290</v>
      </c>
      <c r="M674" s="7" t="s">
        <v>2319</v>
      </c>
      <c r="N674" s="42" t="s">
        <v>2349</v>
      </c>
      <c r="O674" s="7" t="s">
        <v>2351</v>
      </c>
      <c r="P674" s="42" t="s">
        <v>2350</v>
      </c>
      <c r="Q674" s="7" t="s">
        <v>2352</v>
      </c>
      <c r="R674" s="42" t="s">
        <v>2226</v>
      </c>
      <c r="S674" s="7" t="s">
        <v>2226</v>
      </c>
      <c r="T674" s="42" t="s">
        <v>2226</v>
      </c>
      <c r="U674" s="7" t="s">
        <v>2226</v>
      </c>
    </row>
    <row r="675" spans="1:21" ht="8.25" customHeight="1" x14ac:dyDescent="0.25">
      <c r="A675" s="5">
        <v>675</v>
      </c>
      <c r="B675" s="11" t="s">
        <v>1800</v>
      </c>
      <c r="C675" s="10" t="s">
        <v>2283</v>
      </c>
      <c r="D675" s="42" t="s">
        <v>2230</v>
      </c>
      <c r="E675" s="7" t="s">
        <v>2232</v>
      </c>
      <c r="F675" s="42" t="s">
        <v>2223</v>
      </c>
      <c r="G675" s="7" t="s">
        <v>2227</v>
      </c>
      <c r="H675" s="42" t="s">
        <v>2224</v>
      </c>
      <c r="I675" s="7" t="s">
        <v>2289</v>
      </c>
      <c r="J675" s="43" t="s">
        <v>1</v>
      </c>
      <c r="K675" s="44" t="s">
        <v>685</v>
      </c>
      <c r="L675" s="42" t="s">
        <v>2290</v>
      </c>
      <c r="M675" s="7" t="s">
        <v>2319</v>
      </c>
      <c r="N675" s="42" t="s">
        <v>2349</v>
      </c>
      <c r="O675" s="7" t="s">
        <v>2351</v>
      </c>
      <c r="P675" s="42" t="s">
        <v>2350</v>
      </c>
      <c r="Q675" s="7" t="s">
        <v>2352</v>
      </c>
      <c r="R675" s="42" t="s">
        <v>2226</v>
      </c>
      <c r="S675" s="7" t="s">
        <v>2226</v>
      </c>
      <c r="T675" s="42" t="s">
        <v>2226</v>
      </c>
      <c r="U675" s="7" t="s">
        <v>2226</v>
      </c>
    </row>
    <row r="676" spans="1:21" ht="8.25" customHeight="1" x14ac:dyDescent="0.25">
      <c r="A676" s="5">
        <v>676</v>
      </c>
      <c r="B676" s="11" t="s">
        <v>1801</v>
      </c>
      <c r="C676" s="10" t="s">
        <v>2283</v>
      </c>
      <c r="D676" s="42" t="s">
        <v>2230</v>
      </c>
      <c r="E676" s="7" t="s">
        <v>2232</v>
      </c>
      <c r="F676" s="42" t="s">
        <v>2223</v>
      </c>
      <c r="G676" s="7" t="s">
        <v>2227</v>
      </c>
      <c r="H676" s="42" t="s">
        <v>2224</v>
      </c>
      <c r="I676" s="7" t="s">
        <v>2289</v>
      </c>
      <c r="J676" s="43" t="s">
        <v>1</v>
      </c>
      <c r="K676" s="44" t="s">
        <v>686</v>
      </c>
      <c r="L676" s="42" t="s">
        <v>2290</v>
      </c>
      <c r="M676" s="7" t="s">
        <v>2319</v>
      </c>
      <c r="N676" s="42" t="s">
        <v>2349</v>
      </c>
      <c r="O676" s="7" t="s">
        <v>2351</v>
      </c>
      <c r="P676" s="42" t="s">
        <v>2350</v>
      </c>
      <c r="Q676" s="7" t="s">
        <v>2352</v>
      </c>
      <c r="R676" s="42" t="s">
        <v>2226</v>
      </c>
      <c r="S676" s="7" t="s">
        <v>2226</v>
      </c>
      <c r="T676" s="42" t="s">
        <v>2226</v>
      </c>
      <c r="U676" s="7" t="s">
        <v>2226</v>
      </c>
    </row>
    <row r="677" spans="1:21" ht="8.25" customHeight="1" x14ac:dyDescent="0.25">
      <c r="A677" s="5">
        <v>677</v>
      </c>
      <c r="B677" s="11" t="s">
        <v>1802</v>
      </c>
      <c r="C677" s="10" t="s">
        <v>2283</v>
      </c>
      <c r="D677" s="42" t="s">
        <v>2230</v>
      </c>
      <c r="E677" s="7" t="s">
        <v>2232</v>
      </c>
      <c r="F677" s="42" t="s">
        <v>2223</v>
      </c>
      <c r="G677" s="7" t="s">
        <v>2227</v>
      </c>
      <c r="H677" s="42" t="s">
        <v>2224</v>
      </c>
      <c r="I677" s="7" t="s">
        <v>2289</v>
      </c>
      <c r="J677" s="43" t="s">
        <v>1</v>
      </c>
      <c r="K677" s="44" t="s">
        <v>687</v>
      </c>
      <c r="L677" s="42" t="s">
        <v>2290</v>
      </c>
      <c r="M677" s="7" t="s">
        <v>2319</v>
      </c>
      <c r="N677" s="42" t="s">
        <v>2349</v>
      </c>
      <c r="O677" s="7" t="s">
        <v>2351</v>
      </c>
      <c r="P677" s="42" t="s">
        <v>2350</v>
      </c>
      <c r="Q677" s="7" t="s">
        <v>2352</v>
      </c>
      <c r="R677" s="42" t="s">
        <v>2226</v>
      </c>
      <c r="S677" s="7" t="s">
        <v>2226</v>
      </c>
      <c r="T677" s="42" t="s">
        <v>2226</v>
      </c>
      <c r="U677" s="7" t="s">
        <v>2226</v>
      </c>
    </row>
    <row r="678" spans="1:21" ht="8.25" customHeight="1" x14ac:dyDescent="0.25">
      <c r="A678" s="5">
        <v>678</v>
      </c>
      <c r="B678" s="11" t="s">
        <v>1803</v>
      </c>
      <c r="C678" s="10" t="s">
        <v>2283</v>
      </c>
      <c r="D678" s="42" t="s">
        <v>2230</v>
      </c>
      <c r="E678" s="7" t="s">
        <v>2232</v>
      </c>
      <c r="F678" s="42" t="s">
        <v>2223</v>
      </c>
      <c r="G678" s="7" t="s">
        <v>2227</v>
      </c>
      <c r="H678" s="42" t="s">
        <v>2224</v>
      </c>
      <c r="I678" s="7" t="s">
        <v>2289</v>
      </c>
      <c r="J678" s="43" t="s">
        <v>1</v>
      </c>
      <c r="K678" s="44" t="s">
        <v>688</v>
      </c>
      <c r="L678" s="42" t="s">
        <v>2290</v>
      </c>
      <c r="M678" s="7" t="s">
        <v>2319</v>
      </c>
      <c r="N678" s="42" t="s">
        <v>2349</v>
      </c>
      <c r="O678" s="7" t="s">
        <v>2351</v>
      </c>
      <c r="P678" s="42" t="s">
        <v>2350</v>
      </c>
      <c r="Q678" s="7" t="s">
        <v>2352</v>
      </c>
      <c r="R678" s="42" t="s">
        <v>2226</v>
      </c>
      <c r="S678" s="7" t="s">
        <v>2226</v>
      </c>
      <c r="T678" s="42" t="s">
        <v>2226</v>
      </c>
      <c r="U678" s="7" t="s">
        <v>2226</v>
      </c>
    </row>
    <row r="679" spans="1:21" ht="8.25" customHeight="1" x14ac:dyDescent="0.25">
      <c r="A679" s="5">
        <v>679</v>
      </c>
      <c r="B679" s="11" t="s">
        <v>1804</v>
      </c>
      <c r="C679" s="10" t="s">
        <v>2283</v>
      </c>
      <c r="D679" s="42" t="s">
        <v>2230</v>
      </c>
      <c r="E679" s="7" t="s">
        <v>2232</v>
      </c>
      <c r="F679" s="42" t="s">
        <v>2223</v>
      </c>
      <c r="G679" s="7" t="s">
        <v>2227</v>
      </c>
      <c r="H679" s="42" t="s">
        <v>2224</v>
      </c>
      <c r="I679" s="7" t="s">
        <v>2289</v>
      </c>
      <c r="J679" s="43" t="s">
        <v>1</v>
      </c>
      <c r="K679" s="44" t="s">
        <v>689</v>
      </c>
      <c r="L679" s="42" t="s">
        <v>2290</v>
      </c>
      <c r="M679" s="7" t="s">
        <v>2319</v>
      </c>
      <c r="N679" s="42" t="s">
        <v>2349</v>
      </c>
      <c r="O679" s="7" t="s">
        <v>2351</v>
      </c>
      <c r="P679" s="42" t="s">
        <v>2350</v>
      </c>
      <c r="Q679" s="7" t="s">
        <v>2352</v>
      </c>
      <c r="R679" s="42" t="s">
        <v>2226</v>
      </c>
      <c r="S679" s="7" t="s">
        <v>2226</v>
      </c>
      <c r="T679" s="42" t="s">
        <v>2226</v>
      </c>
      <c r="U679" s="7" t="s">
        <v>2226</v>
      </c>
    </row>
    <row r="680" spans="1:21" ht="8.25" customHeight="1" x14ac:dyDescent="0.25">
      <c r="A680" s="5">
        <v>680</v>
      </c>
      <c r="B680" s="11" t="s">
        <v>1805</v>
      </c>
      <c r="C680" s="10" t="s">
        <v>2283</v>
      </c>
      <c r="D680" s="42" t="s">
        <v>2230</v>
      </c>
      <c r="E680" s="7" t="s">
        <v>2232</v>
      </c>
      <c r="F680" s="42" t="s">
        <v>2223</v>
      </c>
      <c r="G680" s="7" t="s">
        <v>2227</v>
      </c>
      <c r="H680" s="42" t="s">
        <v>2224</v>
      </c>
      <c r="I680" s="7" t="s">
        <v>2289</v>
      </c>
      <c r="J680" s="43" t="s">
        <v>1</v>
      </c>
      <c r="K680" s="44" t="s">
        <v>690</v>
      </c>
      <c r="L680" s="42" t="s">
        <v>2290</v>
      </c>
      <c r="M680" s="7" t="s">
        <v>2319</v>
      </c>
      <c r="N680" s="42" t="s">
        <v>2349</v>
      </c>
      <c r="O680" s="7" t="s">
        <v>2351</v>
      </c>
      <c r="P680" s="42" t="s">
        <v>2350</v>
      </c>
      <c r="Q680" s="7" t="s">
        <v>2352</v>
      </c>
      <c r="R680" s="42" t="s">
        <v>2226</v>
      </c>
      <c r="S680" s="7" t="s">
        <v>2226</v>
      </c>
      <c r="T680" s="42" t="s">
        <v>2226</v>
      </c>
      <c r="U680" s="7" t="s">
        <v>2226</v>
      </c>
    </row>
    <row r="681" spans="1:21" ht="8.25" customHeight="1" x14ac:dyDescent="0.25">
      <c r="A681" s="5">
        <v>681</v>
      </c>
      <c r="B681" s="11" t="s">
        <v>1806</v>
      </c>
      <c r="C681" s="10" t="s">
        <v>2283</v>
      </c>
      <c r="D681" s="42" t="s">
        <v>2230</v>
      </c>
      <c r="E681" s="7" t="s">
        <v>2232</v>
      </c>
      <c r="F681" s="42" t="s">
        <v>2223</v>
      </c>
      <c r="G681" s="7" t="s">
        <v>2227</v>
      </c>
      <c r="H681" s="42" t="s">
        <v>2224</v>
      </c>
      <c r="I681" s="7" t="s">
        <v>2289</v>
      </c>
      <c r="J681" s="43" t="s">
        <v>1</v>
      </c>
      <c r="K681" s="44" t="s">
        <v>691</v>
      </c>
      <c r="L681" s="42" t="s">
        <v>2290</v>
      </c>
      <c r="M681" s="7" t="s">
        <v>2319</v>
      </c>
      <c r="N681" s="42" t="s">
        <v>2349</v>
      </c>
      <c r="O681" s="7" t="s">
        <v>2351</v>
      </c>
      <c r="P681" s="42" t="s">
        <v>2350</v>
      </c>
      <c r="Q681" s="7" t="s">
        <v>2352</v>
      </c>
      <c r="R681" s="42" t="s">
        <v>2226</v>
      </c>
      <c r="S681" s="7" t="s">
        <v>2226</v>
      </c>
      <c r="T681" s="42" t="s">
        <v>2226</v>
      </c>
      <c r="U681" s="7" t="s">
        <v>2226</v>
      </c>
    </row>
    <row r="682" spans="1:21" ht="8.25" customHeight="1" x14ac:dyDescent="0.25">
      <c r="A682" s="5">
        <v>682</v>
      </c>
      <c r="B682" s="11" t="s">
        <v>1807</v>
      </c>
      <c r="C682" s="10" t="s">
        <v>2283</v>
      </c>
      <c r="D682" s="42" t="s">
        <v>2230</v>
      </c>
      <c r="E682" s="7" t="s">
        <v>2232</v>
      </c>
      <c r="F682" s="42" t="s">
        <v>2223</v>
      </c>
      <c r="G682" s="7" t="s">
        <v>2227</v>
      </c>
      <c r="H682" s="42" t="s">
        <v>2224</v>
      </c>
      <c r="I682" s="7" t="s">
        <v>2289</v>
      </c>
      <c r="J682" s="43" t="s">
        <v>1</v>
      </c>
      <c r="K682" s="44" t="s">
        <v>692</v>
      </c>
      <c r="L682" s="42" t="s">
        <v>2290</v>
      </c>
      <c r="M682" s="7" t="s">
        <v>2319</v>
      </c>
      <c r="N682" s="42" t="s">
        <v>2349</v>
      </c>
      <c r="O682" s="7" t="s">
        <v>2351</v>
      </c>
      <c r="P682" s="42" t="s">
        <v>2350</v>
      </c>
      <c r="Q682" s="7" t="s">
        <v>2352</v>
      </c>
      <c r="R682" s="42" t="s">
        <v>2226</v>
      </c>
      <c r="S682" s="7" t="s">
        <v>2226</v>
      </c>
      <c r="T682" s="42" t="s">
        <v>2226</v>
      </c>
      <c r="U682" s="7" t="s">
        <v>2226</v>
      </c>
    </row>
    <row r="683" spans="1:21" ht="8.25" customHeight="1" x14ac:dyDescent="0.25">
      <c r="A683" s="5">
        <v>683</v>
      </c>
      <c r="B683" s="11" t="s">
        <v>1808</v>
      </c>
      <c r="C683" s="10" t="s">
        <v>2283</v>
      </c>
      <c r="D683" s="42" t="s">
        <v>2230</v>
      </c>
      <c r="E683" s="7" t="s">
        <v>2232</v>
      </c>
      <c r="F683" s="42" t="s">
        <v>2223</v>
      </c>
      <c r="G683" s="7" t="s">
        <v>2227</v>
      </c>
      <c r="H683" s="42" t="s">
        <v>2224</v>
      </c>
      <c r="I683" s="7" t="s">
        <v>2289</v>
      </c>
      <c r="J683" s="43" t="s">
        <v>1</v>
      </c>
      <c r="K683" s="44" t="s">
        <v>693</v>
      </c>
      <c r="L683" s="42" t="s">
        <v>2290</v>
      </c>
      <c r="M683" s="7" t="s">
        <v>2319</v>
      </c>
      <c r="N683" s="42" t="s">
        <v>2349</v>
      </c>
      <c r="O683" s="7" t="s">
        <v>2351</v>
      </c>
      <c r="P683" s="42" t="s">
        <v>2350</v>
      </c>
      <c r="Q683" s="7" t="s">
        <v>2352</v>
      </c>
      <c r="R683" s="42" t="s">
        <v>2226</v>
      </c>
      <c r="S683" s="7" t="s">
        <v>2226</v>
      </c>
      <c r="T683" s="42" t="s">
        <v>2226</v>
      </c>
      <c r="U683" s="7" t="s">
        <v>2226</v>
      </c>
    </row>
    <row r="684" spans="1:21" ht="8.25" customHeight="1" x14ac:dyDescent="0.25">
      <c r="A684" s="5">
        <v>684</v>
      </c>
      <c r="B684" s="11" t="s">
        <v>1809</v>
      </c>
      <c r="C684" s="10" t="s">
        <v>2283</v>
      </c>
      <c r="D684" s="42" t="s">
        <v>2230</v>
      </c>
      <c r="E684" s="7" t="s">
        <v>2232</v>
      </c>
      <c r="F684" s="42" t="s">
        <v>2223</v>
      </c>
      <c r="G684" s="7" t="s">
        <v>2227</v>
      </c>
      <c r="H684" s="42" t="s">
        <v>2224</v>
      </c>
      <c r="I684" s="7" t="s">
        <v>2289</v>
      </c>
      <c r="J684" s="43" t="s">
        <v>1</v>
      </c>
      <c r="K684" s="44" t="s">
        <v>694</v>
      </c>
      <c r="L684" s="42" t="s">
        <v>2290</v>
      </c>
      <c r="M684" s="7" t="s">
        <v>2319</v>
      </c>
      <c r="N684" s="42" t="s">
        <v>2349</v>
      </c>
      <c r="O684" s="7" t="s">
        <v>2351</v>
      </c>
      <c r="P684" s="42" t="s">
        <v>2350</v>
      </c>
      <c r="Q684" s="7" t="s">
        <v>2352</v>
      </c>
      <c r="R684" s="42" t="s">
        <v>2226</v>
      </c>
      <c r="S684" s="7" t="s">
        <v>2226</v>
      </c>
      <c r="T684" s="42" t="s">
        <v>2226</v>
      </c>
      <c r="U684" s="7" t="s">
        <v>2226</v>
      </c>
    </row>
    <row r="685" spans="1:21" ht="8.25" customHeight="1" x14ac:dyDescent="0.25">
      <c r="A685" s="5">
        <v>685</v>
      </c>
      <c r="B685" s="11" t="s">
        <v>1810</v>
      </c>
      <c r="C685" s="10" t="s">
        <v>2283</v>
      </c>
      <c r="D685" s="42" t="s">
        <v>2230</v>
      </c>
      <c r="E685" s="7" t="s">
        <v>2232</v>
      </c>
      <c r="F685" s="42" t="s">
        <v>2223</v>
      </c>
      <c r="G685" s="7" t="s">
        <v>2227</v>
      </c>
      <c r="H685" s="42" t="s">
        <v>2224</v>
      </c>
      <c r="I685" s="7" t="s">
        <v>2289</v>
      </c>
      <c r="J685" s="43" t="s">
        <v>1</v>
      </c>
      <c r="K685" s="44" t="s">
        <v>695</v>
      </c>
      <c r="L685" s="42" t="s">
        <v>2290</v>
      </c>
      <c r="M685" s="7" t="s">
        <v>2319</v>
      </c>
      <c r="N685" s="42" t="s">
        <v>2349</v>
      </c>
      <c r="O685" s="7" t="s">
        <v>2351</v>
      </c>
      <c r="P685" s="42" t="s">
        <v>2350</v>
      </c>
      <c r="Q685" s="7" t="s">
        <v>2352</v>
      </c>
      <c r="R685" s="42" t="s">
        <v>2226</v>
      </c>
      <c r="S685" s="7" t="s">
        <v>2226</v>
      </c>
      <c r="T685" s="42" t="s">
        <v>2226</v>
      </c>
      <c r="U685" s="7" t="s">
        <v>2226</v>
      </c>
    </row>
    <row r="686" spans="1:21" ht="8.25" customHeight="1" x14ac:dyDescent="0.25">
      <c r="A686" s="5">
        <v>686</v>
      </c>
      <c r="B686" s="11" t="s">
        <v>1811</v>
      </c>
      <c r="C686" s="10" t="s">
        <v>2283</v>
      </c>
      <c r="D686" s="42" t="s">
        <v>2230</v>
      </c>
      <c r="E686" s="7" t="s">
        <v>2232</v>
      </c>
      <c r="F686" s="42" t="s">
        <v>2223</v>
      </c>
      <c r="G686" s="7" t="s">
        <v>2227</v>
      </c>
      <c r="H686" s="42" t="s">
        <v>2224</v>
      </c>
      <c r="I686" s="7" t="s">
        <v>2289</v>
      </c>
      <c r="J686" s="43" t="s">
        <v>1</v>
      </c>
      <c r="K686" s="44" t="s">
        <v>696</v>
      </c>
      <c r="L686" s="42" t="s">
        <v>2290</v>
      </c>
      <c r="M686" s="7" t="s">
        <v>2319</v>
      </c>
      <c r="N686" s="42" t="s">
        <v>2349</v>
      </c>
      <c r="O686" s="7" t="s">
        <v>2351</v>
      </c>
      <c r="P686" s="42" t="s">
        <v>2350</v>
      </c>
      <c r="Q686" s="7" t="s">
        <v>2352</v>
      </c>
      <c r="R686" s="42" t="s">
        <v>2226</v>
      </c>
      <c r="S686" s="7" t="s">
        <v>2226</v>
      </c>
      <c r="T686" s="42" t="s">
        <v>2226</v>
      </c>
      <c r="U686" s="7" t="s">
        <v>2226</v>
      </c>
    </row>
    <row r="687" spans="1:21" ht="8.25" customHeight="1" x14ac:dyDescent="0.25">
      <c r="A687" s="5">
        <v>687</v>
      </c>
      <c r="B687" s="11" t="s">
        <v>1812</v>
      </c>
      <c r="C687" s="10" t="s">
        <v>2283</v>
      </c>
      <c r="D687" s="42" t="s">
        <v>2230</v>
      </c>
      <c r="E687" s="7" t="s">
        <v>2232</v>
      </c>
      <c r="F687" s="42" t="s">
        <v>2223</v>
      </c>
      <c r="G687" s="7" t="s">
        <v>2227</v>
      </c>
      <c r="H687" s="42" t="s">
        <v>2224</v>
      </c>
      <c r="I687" s="7" t="s">
        <v>2289</v>
      </c>
      <c r="J687" s="43" t="s">
        <v>1</v>
      </c>
      <c r="K687" s="44" t="s">
        <v>697</v>
      </c>
      <c r="L687" s="42" t="s">
        <v>2290</v>
      </c>
      <c r="M687" s="7" t="s">
        <v>2319</v>
      </c>
      <c r="N687" s="42" t="s">
        <v>2349</v>
      </c>
      <c r="O687" s="7" t="s">
        <v>2351</v>
      </c>
      <c r="P687" s="42" t="s">
        <v>2350</v>
      </c>
      <c r="Q687" s="7" t="s">
        <v>2352</v>
      </c>
      <c r="R687" s="42" t="s">
        <v>2226</v>
      </c>
      <c r="S687" s="7" t="s">
        <v>2226</v>
      </c>
      <c r="T687" s="42" t="s">
        <v>2226</v>
      </c>
      <c r="U687" s="7" t="s">
        <v>2226</v>
      </c>
    </row>
    <row r="688" spans="1:21" ht="8.25" customHeight="1" x14ac:dyDescent="0.25">
      <c r="A688" s="5">
        <v>688</v>
      </c>
      <c r="B688" s="11" t="s">
        <v>1813</v>
      </c>
      <c r="C688" s="10" t="s">
        <v>2283</v>
      </c>
      <c r="D688" s="42" t="s">
        <v>2230</v>
      </c>
      <c r="E688" s="7" t="s">
        <v>2232</v>
      </c>
      <c r="F688" s="42" t="s">
        <v>2223</v>
      </c>
      <c r="G688" s="7" t="s">
        <v>2227</v>
      </c>
      <c r="H688" s="42" t="s">
        <v>2224</v>
      </c>
      <c r="I688" s="7" t="s">
        <v>2289</v>
      </c>
      <c r="J688" s="43" t="s">
        <v>1</v>
      </c>
      <c r="K688" s="44" t="s">
        <v>698</v>
      </c>
      <c r="L688" s="42" t="s">
        <v>2290</v>
      </c>
      <c r="M688" s="7" t="s">
        <v>2319</v>
      </c>
      <c r="N688" s="42" t="s">
        <v>2349</v>
      </c>
      <c r="O688" s="7" t="s">
        <v>2351</v>
      </c>
      <c r="P688" s="42" t="s">
        <v>2350</v>
      </c>
      <c r="Q688" s="7" t="s">
        <v>2352</v>
      </c>
      <c r="R688" s="42" t="s">
        <v>2226</v>
      </c>
      <c r="S688" s="7" t="s">
        <v>2226</v>
      </c>
      <c r="T688" s="42" t="s">
        <v>2226</v>
      </c>
      <c r="U688" s="7" t="s">
        <v>2226</v>
      </c>
    </row>
    <row r="689" spans="1:21" ht="8.25" customHeight="1" x14ac:dyDescent="0.25">
      <c r="A689" s="5">
        <v>689</v>
      </c>
      <c r="B689" s="11" t="s">
        <v>1814</v>
      </c>
      <c r="C689" s="10" t="s">
        <v>2283</v>
      </c>
      <c r="D689" s="42" t="s">
        <v>2230</v>
      </c>
      <c r="E689" s="7" t="s">
        <v>2232</v>
      </c>
      <c r="F689" s="42" t="s">
        <v>2223</v>
      </c>
      <c r="G689" s="7" t="s">
        <v>2227</v>
      </c>
      <c r="H689" s="42" t="s">
        <v>2224</v>
      </c>
      <c r="I689" s="7" t="s">
        <v>2289</v>
      </c>
      <c r="J689" s="43" t="s">
        <v>1</v>
      </c>
      <c r="K689" s="44" t="s">
        <v>699</v>
      </c>
      <c r="L689" s="42" t="s">
        <v>2290</v>
      </c>
      <c r="M689" s="7" t="s">
        <v>2319</v>
      </c>
      <c r="N689" s="42" t="s">
        <v>2349</v>
      </c>
      <c r="O689" s="7" t="s">
        <v>2351</v>
      </c>
      <c r="P689" s="42" t="s">
        <v>2350</v>
      </c>
      <c r="Q689" s="7" t="s">
        <v>2352</v>
      </c>
      <c r="R689" s="42" t="s">
        <v>2226</v>
      </c>
      <c r="S689" s="7" t="s">
        <v>2226</v>
      </c>
      <c r="T689" s="42" t="s">
        <v>2226</v>
      </c>
      <c r="U689" s="7" t="s">
        <v>2226</v>
      </c>
    </row>
    <row r="690" spans="1:21" ht="8.25" customHeight="1" x14ac:dyDescent="0.25">
      <c r="A690" s="5">
        <v>690</v>
      </c>
      <c r="B690" s="11" t="s">
        <v>1815</v>
      </c>
      <c r="C690" s="10" t="s">
        <v>2283</v>
      </c>
      <c r="D690" s="42" t="s">
        <v>2230</v>
      </c>
      <c r="E690" s="7" t="s">
        <v>2232</v>
      </c>
      <c r="F690" s="42" t="s">
        <v>2223</v>
      </c>
      <c r="G690" s="7" t="s">
        <v>2227</v>
      </c>
      <c r="H690" s="42" t="s">
        <v>2224</v>
      </c>
      <c r="I690" s="7" t="s">
        <v>2289</v>
      </c>
      <c r="J690" s="43" t="s">
        <v>1</v>
      </c>
      <c r="K690" s="44" t="s">
        <v>700</v>
      </c>
      <c r="L690" s="42" t="s">
        <v>2290</v>
      </c>
      <c r="M690" s="7" t="s">
        <v>2319</v>
      </c>
      <c r="N690" s="42" t="s">
        <v>2349</v>
      </c>
      <c r="O690" s="7" t="s">
        <v>2351</v>
      </c>
      <c r="P690" s="42" t="s">
        <v>2350</v>
      </c>
      <c r="Q690" s="7" t="s">
        <v>2352</v>
      </c>
      <c r="R690" s="42" t="s">
        <v>2226</v>
      </c>
      <c r="S690" s="7" t="s">
        <v>2226</v>
      </c>
      <c r="T690" s="42" t="s">
        <v>2226</v>
      </c>
      <c r="U690" s="7" t="s">
        <v>2226</v>
      </c>
    </row>
    <row r="691" spans="1:21" ht="8.25" customHeight="1" x14ac:dyDescent="0.25">
      <c r="A691" s="5">
        <v>691</v>
      </c>
      <c r="B691" s="11" t="s">
        <v>1816</v>
      </c>
      <c r="C691" s="10" t="s">
        <v>2283</v>
      </c>
      <c r="D691" s="42" t="s">
        <v>2230</v>
      </c>
      <c r="E691" s="7" t="s">
        <v>2232</v>
      </c>
      <c r="F691" s="42" t="s">
        <v>2223</v>
      </c>
      <c r="G691" s="7" t="s">
        <v>2227</v>
      </c>
      <c r="H691" s="42" t="s">
        <v>2224</v>
      </c>
      <c r="I691" s="7" t="s">
        <v>2289</v>
      </c>
      <c r="J691" s="43" t="s">
        <v>1</v>
      </c>
      <c r="K691" s="44" t="s">
        <v>701</v>
      </c>
      <c r="L691" s="42" t="s">
        <v>2290</v>
      </c>
      <c r="M691" s="7" t="s">
        <v>2320</v>
      </c>
      <c r="N691" s="42" t="s">
        <v>2349</v>
      </c>
      <c r="O691" s="7" t="s">
        <v>2351</v>
      </c>
      <c r="P691" s="42" t="s">
        <v>2350</v>
      </c>
      <c r="Q691" s="7" t="s">
        <v>2352</v>
      </c>
      <c r="R691" s="42" t="s">
        <v>2226</v>
      </c>
      <c r="S691" s="7" t="s">
        <v>2226</v>
      </c>
      <c r="T691" s="42" t="s">
        <v>2226</v>
      </c>
      <c r="U691" s="7" t="s">
        <v>2226</v>
      </c>
    </row>
    <row r="692" spans="1:21" ht="8.25" customHeight="1" x14ac:dyDescent="0.25">
      <c r="A692" s="5">
        <v>692</v>
      </c>
      <c r="B692" s="11" t="s">
        <v>1817</v>
      </c>
      <c r="C692" s="10" t="s">
        <v>2283</v>
      </c>
      <c r="D692" s="42" t="s">
        <v>2230</v>
      </c>
      <c r="E692" s="7" t="s">
        <v>2232</v>
      </c>
      <c r="F692" s="42" t="s">
        <v>2223</v>
      </c>
      <c r="G692" s="7" t="s">
        <v>2227</v>
      </c>
      <c r="H692" s="42" t="s">
        <v>2224</v>
      </c>
      <c r="I692" s="7" t="s">
        <v>2289</v>
      </c>
      <c r="J692" s="43" t="s">
        <v>1</v>
      </c>
      <c r="K692" s="44" t="s">
        <v>702</v>
      </c>
      <c r="L692" s="42" t="s">
        <v>2290</v>
      </c>
      <c r="M692" s="7" t="s">
        <v>2320</v>
      </c>
      <c r="N692" s="42" t="s">
        <v>2349</v>
      </c>
      <c r="O692" s="7" t="s">
        <v>2351</v>
      </c>
      <c r="P692" s="42" t="s">
        <v>2350</v>
      </c>
      <c r="Q692" s="7" t="s">
        <v>2352</v>
      </c>
      <c r="R692" s="42" t="s">
        <v>2226</v>
      </c>
      <c r="S692" s="7" t="s">
        <v>2226</v>
      </c>
      <c r="T692" s="42" t="s">
        <v>2226</v>
      </c>
      <c r="U692" s="7" t="s">
        <v>2226</v>
      </c>
    </row>
    <row r="693" spans="1:21" ht="8.25" customHeight="1" x14ac:dyDescent="0.25">
      <c r="A693" s="5">
        <v>693</v>
      </c>
      <c r="B693" s="11" t="s">
        <v>1818</v>
      </c>
      <c r="C693" s="10" t="s">
        <v>2283</v>
      </c>
      <c r="D693" s="42" t="s">
        <v>2230</v>
      </c>
      <c r="E693" s="7" t="s">
        <v>2232</v>
      </c>
      <c r="F693" s="42" t="s">
        <v>2223</v>
      </c>
      <c r="G693" s="7" t="s">
        <v>2227</v>
      </c>
      <c r="H693" s="42" t="s">
        <v>2224</v>
      </c>
      <c r="I693" s="7" t="s">
        <v>2289</v>
      </c>
      <c r="J693" s="43" t="s">
        <v>1</v>
      </c>
      <c r="K693" s="44" t="s">
        <v>703</v>
      </c>
      <c r="L693" s="42" t="s">
        <v>2290</v>
      </c>
      <c r="M693" s="7" t="s">
        <v>2320</v>
      </c>
      <c r="N693" s="42" t="s">
        <v>2349</v>
      </c>
      <c r="O693" s="7" t="s">
        <v>2351</v>
      </c>
      <c r="P693" s="42" t="s">
        <v>2350</v>
      </c>
      <c r="Q693" s="7" t="s">
        <v>2352</v>
      </c>
      <c r="R693" s="42" t="s">
        <v>2226</v>
      </c>
      <c r="S693" s="7" t="s">
        <v>2226</v>
      </c>
      <c r="T693" s="42" t="s">
        <v>2226</v>
      </c>
      <c r="U693" s="7" t="s">
        <v>2226</v>
      </c>
    </row>
    <row r="694" spans="1:21" ht="8.25" customHeight="1" x14ac:dyDescent="0.25">
      <c r="A694" s="5">
        <v>694</v>
      </c>
      <c r="B694" s="11" t="s">
        <v>1819</v>
      </c>
      <c r="C694" s="10" t="s">
        <v>2283</v>
      </c>
      <c r="D694" s="42" t="s">
        <v>2230</v>
      </c>
      <c r="E694" s="7" t="s">
        <v>2232</v>
      </c>
      <c r="F694" s="42" t="s">
        <v>2223</v>
      </c>
      <c r="G694" s="7" t="s">
        <v>2227</v>
      </c>
      <c r="H694" s="42" t="s">
        <v>2224</v>
      </c>
      <c r="I694" s="7" t="s">
        <v>2289</v>
      </c>
      <c r="J694" s="43" t="s">
        <v>1</v>
      </c>
      <c r="K694" s="44" t="s">
        <v>704</v>
      </c>
      <c r="L694" s="42" t="s">
        <v>2290</v>
      </c>
      <c r="M694" s="7" t="s">
        <v>2320</v>
      </c>
      <c r="N694" s="42" t="s">
        <v>2349</v>
      </c>
      <c r="O694" s="7" t="s">
        <v>2351</v>
      </c>
      <c r="P694" s="42" t="s">
        <v>2350</v>
      </c>
      <c r="Q694" s="7" t="s">
        <v>2352</v>
      </c>
      <c r="R694" s="42" t="s">
        <v>2226</v>
      </c>
      <c r="S694" s="7" t="s">
        <v>2226</v>
      </c>
      <c r="T694" s="42" t="s">
        <v>2226</v>
      </c>
      <c r="U694" s="7" t="s">
        <v>2226</v>
      </c>
    </row>
    <row r="695" spans="1:21" ht="8.25" customHeight="1" x14ac:dyDescent="0.25">
      <c r="A695" s="5">
        <v>695</v>
      </c>
      <c r="B695" s="11" t="s">
        <v>1820</v>
      </c>
      <c r="C695" s="10" t="s">
        <v>2283</v>
      </c>
      <c r="D695" s="42" t="s">
        <v>2230</v>
      </c>
      <c r="E695" s="7" t="s">
        <v>2232</v>
      </c>
      <c r="F695" s="42" t="s">
        <v>2223</v>
      </c>
      <c r="G695" s="7" t="s">
        <v>2227</v>
      </c>
      <c r="H695" s="42" t="s">
        <v>2224</v>
      </c>
      <c r="I695" s="7" t="s">
        <v>2289</v>
      </c>
      <c r="J695" s="43" t="s">
        <v>1</v>
      </c>
      <c r="K695" s="44" t="s">
        <v>705</v>
      </c>
      <c r="L695" s="42" t="s">
        <v>2290</v>
      </c>
      <c r="M695" s="7" t="s">
        <v>2320</v>
      </c>
      <c r="N695" s="42" t="s">
        <v>2349</v>
      </c>
      <c r="O695" s="7" t="s">
        <v>2351</v>
      </c>
      <c r="P695" s="42" t="s">
        <v>2350</v>
      </c>
      <c r="Q695" s="7" t="s">
        <v>2352</v>
      </c>
      <c r="R695" s="42" t="s">
        <v>2226</v>
      </c>
      <c r="S695" s="7" t="s">
        <v>2226</v>
      </c>
      <c r="T695" s="42" t="s">
        <v>2226</v>
      </c>
      <c r="U695" s="7" t="s">
        <v>2226</v>
      </c>
    </row>
    <row r="696" spans="1:21" ht="8.25" customHeight="1" x14ac:dyDescent="0.25">
      <c r="A696" s="5">
        <v>696</v>
      </c>
      <c r="B696" s="11" t="s">
        <v>1821</v>
      </c>
      <c r="C696" s="10" t="s">
        <v>2283</v>
      </c>
      <c r="D696" s="42" t="s">
        <v>2230</v>
      </c>
      <c r="E696" s="7" t="s">
        <v>2232</v>
      </c>
      <c r="F696" s="42" t="s">
        <v>2223</v>
      </c>
      <c r="G696" s="7" t="s">
        <v>2227</v>
      </c>
      <c r="H696" s="42" t="s">
        <v>2224</v>
      </c>
      <c r="I696" s="7" t="s">
        <v>2289</v>
      </c>
      <c r="J696" s="43" t="s">
        <v>1</v>
      </c>
      <c r="K696" s="44" t="s">
        <v>706</v>
      </c>
      <c r="L696" s="42" t="s">
        <v>2290</v>
      </c>
      <c r="M696" s="7" t="s">
        <v>2320</v>
      </c>
      <c r="N696" s="42" t="s">
        <v>2349</v>
      </c>
      <c r="O696" s="7" t="s">
        <v>2351</v>
      </c>
      <c r="P696" s="42" t="s">
        <v>2350</v>
      </c>
      <c r="Q696" s="7" t="s">
        <v>2352</v>
      </c>
      <c r="R696" s="42" t="s">
        <v>2226</v>
      </c>
      <c r="S696" s="7" t="s">
        <v>2226</v>
      </c>
      <c r="T696" s="42" t="s">
        <v>2226</v>
      </c>
      <c r="U696" s="7" t="s">
        <v>2226</v>
      </c>
    </row>
    <row r="697" spans="1:21" ht="8.25" customHeight="1" x14ac:dyDescent="0.25">
      <c r="A697" s="5">
        <v>697</v>
      </c>
      <c r="B697" s="11" t="s">
        <v>1822</v>
      </c>
      <c r="C697" s="10" t="s">
        <v>2283</v>
      </c>
      <c r="D697" s="42" t="s">
        <v>2230</v>
      </c>
      <c r="E697" s="7" t="s">
        <v>2232</v>
      </c>
      <c r="F697" s="42" t="s">
        <v>2223</v>
      </c>
      <c r="G697" s="7" t="s">
        <v>2227</v>
      </c>
      <c r="H697" s="42" t="s">
        <v>2224</v>
      </c>
      <c r="I697" s="7" t="s">
        <v>2289</v>
      </c>
      <c r="J697" s="43" t="s">
        <v>1</v>
      </c>
      <c r="K697" s="44" t="s">
        <v>707</v>
      </c>
      <c r="L697" s="42" t="s">
        <v>2290</v>
      </c>
      <c r="M697" s="7" t="s">
        <v>2320</v>
      </c>
      <c r="N697" s="42" t="s">
        <v>2349</v>
      </c>
      <c r="O697" s="7" t="s">
        <v>2351</v>
      </c>
      <c r="P697" s="42" t="s">
        <v>2350</v>
      </c>
      <c r="Q697" s="7" t="s">
        <v>2352</v>
      </c>
      <c r="R697" s="42" t="s">
        <v>2226</v>
      </c>
      <c r="S697" s="7" t="s">
        <v>2226</v>
      </c>
      <c r="T697" s="42" t="s">
        <v>2226</v>
      </c>
      <c r="U697" s="7" t="s">
        <v>2226</v>
      </c>
    </row>
    <row r="698" spans="1:21" ht="8.25" customHeight="1" x14ac:dyDescent="0.25">
      <c r="A698" s="5">
        <v>698</v>
      </c>
      <c r="B698" s="11" t="s">
        <v>1823</v>
      </c>
      <c r="C698" s="10" t="s">
        <v>2283</v>
      </c>
      <c r="D698" s="42" t="s">
        <v>2230</v>
      </c>
      <c r="E698" s="7" t="s">
        <v>2232</v>
      </c>
      <c r="F698" s="42" t="s">
        <v>2223</v>
      </c>
      <c r="G698" s="7" t="s">
        <v>2227</v>
      </c>
      <c r="H698" s="42" t="s">
        <v>2224</v>
      </c>
      <c r="I698" s="7" t="s">
        <v>2289</v>
      </c>
      <c r="J698" s="43" t="s">
        <v>1</v>
      </c>
      <c r="K698" s="44" t="s">
        <v>708</v>
      </c>
      <c r="L698" s="42" t="s">
        <v>2290</v>
      </c>
      <c r="M698" s="7" t="s">
        <v>2320</v>
      </c>
      <c r="N698" s="42" t="s">
        <v>2349</v>
      </c>
      <c r="O698" s="7" t="s">
        <v>2351</v>
      </c>
      <c r="P698" s="42" t="s">
        <v>2350</v>
      </c>
      <c r="Q698" s="7" t="s">
        <v>2352</v>
      </c>
      <c r="R698" s="42" t="s">
        <v>2226</v>
      </c>
      <c r="S698" s="7" t="s">
        <v>2226</v>
      </c>
      <c r="T698" s="42" t="s">
        <v>2226</v>
      </c>
      <c r="U698" s="7" t="s">
        <v>2226</v>
      </c>
    </row>
    <row r="699" spans="1:21" ht="8.25" customHeight="1" x14ac:dyDescent="0.25">
      <c r="A699" s="5">
        <v>699</v>
      </c>
      <c r="B699" s="11" t="s">
        <v>1824</v>
      </c>
      <c r="C699" s="10" t="s">
        <v>2283</v>
      </c>
      <c r="D699" s="42" t="s">
        <v>2230</v>
      </c>
      <c r="E699" s="7" t="s">
        <v>2232</v>
      </c>
      <c r="F699" s="42" t="s">
        <v>2223</v>
      </c>
      <c r="G699" s="7" t="s">
        <v>2227</v>
      </c>
      <c r="H699" s="42" t="s">
        <v>2224</v>
      </c>
      <c r="I699" s="7" t="s">
        <v>2289</v>
      </c>
      <c r="J699" s="43" t="s">
        <v>1</v>
      </c>
      <c r="K699" s="44" t="s">
        <v>709</v>
      </c>
      <c r="L699" s="42" t="s">
        <v>2290</v>
      </c>
      <c r="M699" s="7" t="s">
        <v>2320</v>
      </c>
      <c r="N699" s="42" t="s">
        <v>2349</v>
      </c>
      <c r="O699" s="7" t="s">
        <v>2351</v>
      </c>
      <c r="P699" s="42" t="s">
        <v>2350</v>
      </c>
      <c r="Q699" s="7" t="s">
        <v>2352</v>
      </c>
      <c r="R699" s="42" t="s">
        <v>2226</v>
      </c>
      <c r="S699" s="7" t="s">
        <v>2226</v>
      </c>
      <c r="T699" s="42" t="s">
        <v>2226</v>
      </c>
      <c r="U699" s="7" t="s">
        <v>2226</v>
      </c>
    </row>
    <row r="700" spans="1:21" ht="8.25" customHeight="1" x14ac:dyDescent="0.25">
      <c r="A700" s="5">
        <v>700</v>
      </c>
      <c r="B700" s="11" t="s">
        <v>1825</v>
      </c>
      <c r="C700" s="10" t="s">
        <v>2283</v>
      </c>
      <c r="D700" s="42" t="s">
        <v>2230</v>
      </c>
      <c r="E700" s="7" t="s">
        <v>2232</v>
      </c>
      <c r="F700" s="42" t="s">
        <v>2223</v>
      </c>
      <c r="G700" s="7" t="s">
        <v>2227</v>
      </c>
      <c r="H700" s="42" t="s">
        <v>2224</v>
      </c>
      <c r="I700" s="7" t="s">
        <v>2289</v>
      </c>
      <c r="J700" s="43" t="s">
        <v>1</v>
      </c>
      <c r="K700" s="44" t="s">
        <v>710</v>
      </c>
      <c r="L700" s="42" t="s">
        <v>2290</v>
      </c>
      <c r="M700" s="7" t="s">
        <v>2320</v>
      </c>
      <c r="N700" s="42" t="s">
        <v>2349</v>
      </c>
      <c r="O700" s="7" t="s">
        <v>2351</v>
      </c>
      <c r="P700" s="42" t="s">
        <v>2350</v>
      </c>
      <c r="Q700" s="7" t="s">
        <v>2352</v>
      </c>
      <c r="R700" s="42" t="s">
        <v>2226</v>
      </c>
      <c r="S700" s="7" t="s">
        <v>2226</v>
      </c>
      <c r="T700" s="42" t="s">
        <v>2226</v>
      </c>
      <c r="U700" s="7" t="s">
        <v>2226</v>
      </c>
    </row>
    <row r="701" spans="1:21" ht="8.25" customHeight="1" x14ac:dyDescent="0.25">
      <c r="A701" s="5">
        <v>701</v>
      </c>
      <c r="B701" s="11" t="s">
        <v>1826</v>
      </c>
      <c r="C701" s="10" t="s">
        <v>2283</v>
      </c>
      <c r="D701" s="42" t="s">
        <v>2230</v>
      </c>
      <c r="E701" s="7" t="s">
        <v>2232</v>
      </c>
      <c r="F701" s="42" t="s">
        <v>2223</v>
      </c>
      <c r="G701" s="7" t="s">
        <v>2227</v>
      </c>
      <c r="H701" s="42" t="s">
        <v>2224</v>
      </c>
      <c r="I701" s="7" t="s">
        <v>2289</v>
      </c>
      <c r="J701" s="43" t="s">
        <v>1</v>
      </c>
      <c r="K701" s="44" t="s">
        <v>711</v>
      </c>
      <c r="L701" s="42" t="s">
        <v>2290</v>
      </c>
      <c r="M701" s="7" t="s">
        <v>2320</v>
      </c>
      <c r="N701" s="42" t="s">
        <v>2349</v>
      </c>
      <c r="O701" s="7" t="s">
        <v>2351</v>
      </c>
      <c r="P701" s="42" t="s">
        <v>2350</v>
      </c>
      <c r="Q701" s="7" t="s">
        <v>2352</v>
      </c>
      <c r="R701" s="42" t="s">
        <v>2226</v>
      </c>
      <c r="S701" s="7" t="s">
        <v>2226</v>
      </c>
      <c r="T701" s="42" t="s">
        <v>2226</v>
      </c>
      <c r="U701" s="7" t="s">
        <v>2226</v>
      </c>
    </row>
    <row r="702" spans="1:21" ht="8.25" customHeight="1" x14ac:dyDescent="0.25">
      <c r="A702" s="5">
        <v>702</v>
      </c>
      <c r="B702" s="11" t="s">
        <v>1827</v>
      </c>
      <c r="C702" s="10" t="s">
        <v>2283</v>
      </c>
      <c r="D702" s="42" t="s">
        <v>2230</v>
      </c>
      <c r="E702" s="7" t="s">
        <v>2232</v>
      </c>
      <c r="F702" s="42" t="s">
        <v>2223</v>
      </c>
      <c r="G702" s="7" t="s">
        <v>2227</v>
      </c>
      <c r="H702" s="42" t="s">
        <v>2224</v>
      </c>
      <c r="I702" s="7" t="s">
        <v>2289</v>
      </c>
      <c r="J702" s="43" t="s">
        <v>1</v>
      </c>
      <c r="K702" s="44" t="s">
        <v>712</v>
      </c>
      <c r="L702" s="42" t="s">
        <v>2290</v>
      </c>
      <c r="M702" s="7" t="s">
        <v>2320</v>
      </c>
      <c r="N702" s="42" t="s">
        <v>2349</v>
      </c>
      <c r="O702" s="7" t="s">
        <v>2351</v>
      </c>
      <c r="P702" s="42" t="s">
        <v>2350</v>
      </c>
      <c r="Q702" s="7" t="s">
        <v>2352</v>
      </c>
      <c r="R702" s="42" t="s">
        <v>2226</v>
      </c>
      <c r="S702" s="7" t="s">
        <v>2226</v>
      </c>
      <c r="T702" s="42" t="s">
        <v>2226</v>
      </c>
      <c r="U702" s="7" t="s">
        <v>2226</v>
      </c>
    </row>
    <row r="703" spans="1:21" ht="8.25" customHeight="1" x14ac:dyDescent="0.25">
      <c r="A703" s="5">
        <v>703</v>
      </c>
      <c r="B703" s="11" t="s">
        <v>1828</v>
      </c>
      <c r="C703" s="10" t="s">
        <v>2283</v>
      </c>
      <c r="D703" s="42" t="s">
        <v>2230</v>
      </c>
      <c r="E703" s="7" t="s">
        <v>2232</v>
      </c>
      <c r="F703" s="42" t="s">
        <v>2223</v>
      </c>
      <c r="G703" s="7" t="s">
        <v>2227</v>
      </c>
      <c r="H703" s="42" t="s">
        <v>2224</v>
      </c>
      <c r="I703" s="7" t="s">
        <v>2289</v>
      </c>
      <c r="J703" s="43" t="s">
        <v>1</v>
      </c>
      <c r="K703" s="44" t="s">
        <v>713</v>
      </c>
      <c r="L703" s="42" t="s">
        <v>2290</v>
      </c>
      <c r="M703" s="7" t="s">
        <v>2320</v>
      </c>
      <c r="N703" s="42" t="s">
        <v>2349</v>
      </c>
      <c r="O703" s="7" t="s">
        <v>2351</v>
      </c>
      <c r="P703" s="42" t="s">
        <v>2350</v>
      </c>
      <c r="Q703" s="7" t="s">
        <v>2352</v>
      </c>
      <c r="R703" s="42" t="s">
        <v>2226</v>
      </c>
      <c r="S703" s="7" t="s">
        <v>2226</v>
      </c>
      <c r="T703" s="42" t="s">
        <v>2226</v>
      </c>
      <c r="U703" s="7" t="s">
        <v>2226</v>
      </c>
    </row>
    <row r="704" spans="1:21" ht="8.25" customHeight="1" x14ac:dyDescent="0.25">
      <c r="A704" s="5">
        <v>704</v>
      </c>
      <c r="B704" s="11" t="s">
        <v>1829</v>
      </c>
      <c r="C704" s="10" t="s">
        <v>2283</v>
      </c>
      <c r="D704" s="42" t="s">
        <v>2230</v>
      </c>
      <c r="E704" s="7" t="s">
        <v>2232</v>
      </c>
      <c r="F704" s="42" t="s">
        <v>2223</v>
      </c>
      <c r="G704" s="7" t="s">
        <v>2227</v>
      </c>
      <c r="H704" s="42" t="s">
        <v>2224</v>
      </c>
      <c r="I704" s="7" t="s">
        <v>2289</v>
      </c>
      <c r="J704" s="43" t="s">
        <v>1</v>
      </c>
      <c r="K704" s="44" t="s">
        <v>714</v>
      </c>
      <c r="L704" s="42" t="s">
        <v>2290</v>
      </c>
      <c r="M704" s="7" t="s">
        <v>2320</v>
      </c>
      <c r="N704" s="42" t="s">
        <v>2349</v>
      </c>
      <c r="O704" s="7" t="s">
        <v>2351</v>
      </c>
      <c r="P704" s="42" t="s">
        <v>2350</v>
      </c>
      <c r="Q704" s="7" t="s">
        <v>2352</v>
      </c>
      <c r="R704" s="42" t="s">
        <v>2226</v>
      </c>
      <c r="S704" s="7" t="s">
        <v>2226</v>
      </c>
      <c r="T704" s="42" t="s">
        <v>2226</v>
      </c>
      <c r="U704" s="7" t="s">
        <v>2226</v>
      </c>
    </row>
    <row r="705" spans="1:21" ht="8.25" customHeight="1" x14ac:dyDescent="0.25">
      <c r="A705" s="5">
        <v>705</v>
      </c>
      <c r="B705" s="11" t="s">
        <v>1830</v>
      </c>
      <c r="C705" s="10" t="s">
        <v>2283</v>
      </c>
      <c r="D705" s="42" t="s">
        <v>2230</v>
      </c>
      <c r="E705" s="7" t="s">
        <v>2232</v>
      </c>
      <c r="F705" s="42" t="s">
        <v>2223</v>
      </c>
      <c r="G705" s="7" t="s">
        <v>2227</v>
      </c>
      <c r="H705" s="42" t="s">
        <v>2224</v>
      </c>
      <c r="I705" s="7" t="s">
        <v>2289</v>
      </c>
      <c r="J705" s="43" t="s">
        <v>1</v>
      </c>
      <c r="K705" s="44" t="s">
        <v>664</v>
      </c>
      <c r="L705" s="42" t="s">
        <v>2290</v>
      </c>
      <c r="M705" s="7" t="s">
        <v>2320</v>
      </c>
      <c r="N705" s="42" t="s">
        <v>2349</v>
      </c>
      <c r="O705" s="7" t="s">
        <v>2351</v>
      </c>
      <c r="P705" s="42" t="s">
        <v>2350</v>
      </c>
      <c r="Q705" s="7" t="s">
        <v>2352</v>
      </c>
      <c r="R705" s="42" t="s">
        <v>2226</v>
      </c>
      <c r="S705" s="7" t="s">
        <v>2226</v>
      </c>
      <c r="T705" s="42" t="s">
        <v>2226</v>
      </c>
      <c r="U705" s="7" t="s">
        <v>2226</v>
      </c>
    </row>
    <row r="706" spans="1:21" ht="8.25" customHeight="1" x14ac:dyDescent="0.25">
      <c r="A706" s="5">
        <v>706</v>
      </c>
      <c r="B706" s="11" t="s">
        <v>1831</v>
      </c>
      <c r="C706" s="10" t="s">
        <v>2283</v>
      </c>
      <c r="D706" s="42" t="s">
        <v>2230</v>
      </c>
      <c r="E706" s="7" t="s">
        <v>2232</v>
      </c>
      <c r="F706" s="42" t="s">
        <v>2223</v>
      </c>
      <c r="G706" s="7" t="s">
        <v>2227</v>
      </c>
      <c r="H706" s="42" t="s">
        <v>2224</v>
      </c>
      <c r="I706" s="7" t="s">
        <v>2289</v>
      </c>
      <c r="J706" s="43" t="s">
        <v>1</v>
      </c>
      <c r="K706" s="44" t="s">
        <v>715</v>
      </c>
      <c r="L706" s="42" t="s">
        <v>2290</v>
      </c>
      <c r="M706" s="7" t="s">
        <v>2320</v>
      </c>
      <c r="N706" s="42" t="s">
        <v>2349</v>
      </c>
      <c r="O706" s="7" t="s">
        <v>2351</v>
      </c>
      <c r="P706" s="42" t="s">
        <v>2350</v>
      </c>
      <c r="Q706" s="7" t="s">
        <v>2352</v>
      </c>
      <c r="R706" s="42" t="s">
        <v>2226</v>
      </c>
      <c r="S706" s="7" t="s">
        <v>2226</v>
      </c>
      <c r="T706" s="42" t="s">
        <v>2226</v>
      </c>
      <c r="U706" s="7" t="s">
        <v>2226</v>
      </c>
    </row>
    <row r="707" spans="1:21" ht="8.25" customHeight="1" x14ac:dyDescent="0.25">
      <c r="A707" s="5">
        <v>707</v>
      </c>
      <c r="B707" s="11" t="s">
        <v>1832</v>
      </c>
      <c r="C707" s="10" t="s">
        <v>2283</v>
      </c>
      <c r="D707" s="42" t="s">
        <v>2230</v>
      </c>
      <c r="E707" s="7" t="s">
        <v>2232</v>
      </c>
      <c r="F707" s="42" t="s">
        <v>2223</v>
      </c>
      <c r="G707" s="7" t="s">
        <v>2227</v>
      </c>
      <c r="H707" s="42" t="s">
        <v>2224</v>
      </c>
      <c r="I707" s="7" t="s">
        <v>2289</v>
      </c>
      <c r="J707" s="43" t="s">
        <v>1</v>
      </c>
      <c r="K707" s="44" t="s">
        <v>716</v>
      </c>
      <c r="L707" s="42" t="s">
        <v>2290</v>
      </c>
      <c r="M707" s="7" t="s">
        <v>2320</v>
      </c>
      <c r="N707" s="42" t="s">
        <v>2349</v>
      </c>
      <c r="O707" s="7" t="s">
        <v>2351</v>
      </c>
      <c r="P707" s="42" t="s">
        <v>2350</v>
      </c>
      <c r="Q707" s="7" t="s">
        <v>2352</v>
      </c>
      <c r="R707" s="42" t="s">
        <v>2226</v>
      </c>
      <c r="S707" s="7" t="s">
        <v>2226</v>
      </c>
      <c r="T707" s="42" t="s">
        <v>2226</v>
      </c>
      <c r="U707" s="7" t="s">
        <v>2226</v>
      </c>
    </row>
    <row r="708" spans="1:21" ht="8.25" customHeight="1" x14ac:dyDescent="0.25">
      <c r="A708" s="5">
        <v>708</v>
      </c>
      <c r="B708" s="11" t="s">
        <v>1833</v>
      </c>
      <c r="C708" s="10" t="s">
        <v>2283</v>
      </c>
      <c r="D708" s="42" t="s">
        <v>2230</v>
      </c>
      <c r="E708" s="7" t="s">
        <v>2232</v>
      </c>
      <c r="F708" s="42" t="s">
        <v>2223</v>
      </c>
      <c r="G708" s="7" t="s">
        <v>2227</v>
      </c>
      <c r="H708" s="42" t="s">
        <v>2224</v>
      </c>
      <c r="I708" s="7" t="s">
        <v>2289</v>
      </c>
      <c r="J708" s="43" t="s">
        <v>1</v>
      </c>
      <c r="K708" s="44" t="s">
        <v>717</v>
      </c>
      <c r="L708" s="42" t="s">
        <v>2290</v>
      </c>
      <c r="M708" s="7" t="s">
        <v>2320</v>
      </c>
      <c r="N708" s="42" t="s">
        <v>2349</v>
      </c>
      <c r="O708" s="7" t="s">
        <v>2351</v>
      </c>
      <c r="P708" s="42" t="s">
        <v>2350</v>
      </c>
      <c r="Q708" s="7" t="s">
        <v>2352</v>
      </c>
      <c r="R708" s="42" t="s">
        <v>2226</v>
      </c>
      <c r="S708" s="7" t="s">
        <v>2226</v>
      </c>
      <c r="T708" s="42" t="s">
        <v>2226</v>
      </c>
      <c r="U708" s="7" t="s">
        <v>2226</v>
      </c>
    </row>
    <row r="709" spans="1:21" ht="8.25" customHeight="1" x14ac:dyDescent="0.25">
      <c r="A709" s="5">
        <v>709</v>
      </c>
      <c r="B709" s="11" t="s">
        <v>1834</v>
      </c>
      <c r="C709" s="10" t="s">
        <v>2283</v>
      </c>
      <c r="D709" s="42" t="s">
        <v>2230</v>
      </c>
      <c r="E709" s="7" t="s">
        <v>2232</v>
      </c>
      <c r="F709" s="42" t="s">
        <v>2223</v>
      </c>
      <c r="G709" s="7" t="s">
        <v>2227</v>
      </c>
      <c r="H709" s="42" t="s">
        <v>2224</v>
      </c>
      <c r="I709" s="7" t="s">
        <v>2289</v>
      </c>
      <c r="J709" s="43" t="s">
        <v>1</v>
      </c>
      <c r="K709" s="44" t="s">
        <v>718</v>
      </c>
      <c r="L709" s="42" t="s">
        <v>2290</v>
      </c>
      <c r="M709" s="7" t="s">
        <v>2320</v>
      </c>
      <c r="N709" s="42" t="s">
        <v>2349</v>
      </c>
      <c r="O709" s="7" t="s">
        <v>2351</v>
      </c>
      <c r="P709" s="42" t="s">
        <v>2350</v>
      </c>
      <c r="Q709" s="7" t="s">
        <v>2352</v>
      </c>
      <c r="R709" s="42" t="s">
        <v>2226</v>
      </c>
      <c r="S709" s="7" t="s">
        <v>2226</v>
      </c>
      <c r="T709" s="42" t="s">
        <v>2226</v>
      </c>
      <c r="U709" s="7" t="s">
        <v>2226</v>
      </c>
    </row>
    <row r="710" spans="1:21" ht="8.25" customHeight="1" x14ac:dyDescent="0.25">
      <c r="A710" s="5">
        <v>710</v>
      </c>
      <c r="B710" s="11" t="s">
        <v>1835</v>
      </c>
      <c r="C710" s="10" t="s">
        <v>2283</v>
      </c>
      <c r="D710" s="42" t="s">
        <v>2230</v>
      </c>
      <c r="E710" s="7" t="s">
        <v>2232</v>
      </c>
      <c r="F710" s="42" t="s">
        <v>2223</v>
      </c>
      <c r="G710" s="7" t="s">
        <v>2227</v>
      </c>
      <c r="H710" s="42" t="s">
        <v>2224</v>
      </c>
      <c r="I710" s="7" t="s">
        <v>2289</v>
      </c>
      <c r="J710" s="43" t="s">
        <v>1</v>
      </c>
      <c r="K710" s="44" t="s">
        <v>719</v>
      </c>
      <c r="L710" s="42" t="s">
        <v>2290</v>
      </c>
      <c r="M710" s="7" t="s">
        <v>2320</v>
      </c>
      <c r="N710" s="42" t="s">
        <v>2349</v>
      </c>
      <c r="O710" s="7" t="s">
        <v>2351</v>
      </c>
      <c r="P710" s="42" t="s">
        <v>2350</v>
      </c>
      <c r="Q710" s="7" t="s">
        <v>2352</v>
      </c>
      <c r="R710" s="42" t="s">
        <v>2226</v>
      </c>
      <c r="S710" s="7" t="s">
        <v>2226</v>
      </c>
      <c r="T710" s="42" t="s">
        <v>2226</v>
      </c>
      <c r="U710" s="7" t="s">
        <v>2226</v>
      </c>
    </row>
    <row r="711" spans="1:21" ht="8.25" customHeight="1" x14ac:dyDescent="0.25">
      <c r="A711" s="5">
        <v>711</v>
      </c>
      <c r="B711" s="11" t="s">
        <v>1836</v>
      </c>
      <c r="C711" s="10" t="s">
        <v>2283</v>
      </c>
      <c r="D711" s="42" t="s">
        <v>2230</v>
      </c>
      <c r="E711" s="7" t="s">
        <v>2232</v>
      </c>
      <c r="F711" s="42" t="s">
        <v>2223</v>
      </c>
      <c r="G711" s="7" t="s">
        <v>2227</v>
      </c>
      <c r="H711" s="42" t="s">
        <v>2224</v>
      </c>
      <c r="I711" s="7" t="s">
        <v>2289</v>
      </c>
      <c r="J711" s="43" t="s">
        <v>1</v>
      </c>
      <c r="K711" s="44" t="s">
        <v>720</v>
      </c>
      <c r="L711" s="42" t="s">
        <v>2290</v>
      </c>
      <c r="M711" s="7" t="s">
        <v>2320</v>
      </c>
      <c r="N711" s="42" t="s">
        <v>2349</v>
      </c>
      <c r="O711" s="7" t="s">
        <v>2351</v>
      </c>
      <c r="P711" s="42" t="s">
        <v>2350</v>
      </c>
      <c r="Q711" s="7" t="s">
        <v>2352</v>
      </c>
      <c r="R711" s="42" t="s">
        <v>2226</v>
      </c>
      <c r="S711" s="7" t="s">
        <v>2226</v>
      </c>
      <c r="T711" s="42" t="s">
        <v>2226</v>
      </c>
      <c r="U711" s="7" t="s">
        <v>2226</v>
      </c>
    </row>
    <row r="712" spans="1:21" ht="8.25" customHeight="1" x14ac:dyDescent="0.25">
      <c r="A712" s="5">
        <v>712</v>
      </c>
      <c r="B712" s="11" t="s">
        <v>1837</v>
      </c>
      <c r="C712" s="10" t="s">
        <v>2283</v>
      </c>
      <c r="D712" s="42" t="s">
        <v>2230</v>
      </c>
      <c r="E712" s="7" t="s">
        <v>2232</v>
      </c>
      <c r="F712" s="42" t="s">
        <v>2223</v>
      </c>
      <c r="G712" s="7" t="s">
        <v>2227</v>
      </c>
      <c r="H712" s="42" t="s">
        <v>2224</v>
      </c>
      <c r="I712" s="7" t="s">
        <v>2289</v>
      </c>
      <c r="J712" s="43" t="s">
        <v>1</v>
      </c>
      <c r="K712" s="44" t="s">
        <v>721</v>
      </c>
      <c r="L712" s="42" t="s">
        <v>2290</v>
      </c>
      <c r="M712" s="7" t="s">
        <v>2320</v>
      </c>
      <c r="N712" s="42" t="s">
        <v>2349</v>
      </c>
      <c r="O712" s="7" t="s">
        <v>2351</v>
      </c>
      <c r="P712" s="42" t="s">
        <v>2350</v>
      </c>
      <c r="Q712" s="7" t="s">
        <v>2352</v>
      </c>
      <c r="R712" s="42" t="s">
        <v>2226</v>
      </c>
      <c r="S712" s="7" t="s">
        <v>2226</v>
      </c>
      <c r="T712" s="42" t="s">
        <v>2226</v>
      </c>
      <c r="U712" s="7" t="s">
        <v>2226</v>
      </c>
    </row>
    <row r="713" spans="1:21" ht="8.25" customHeight="1" x14ac:dyDescent="0.25">
      <c r="A713" s="5">
        <v>713</v>
      </c>
      <c r="B713" s="11" t="s">
        <v>1838</v>
      </c>
      <c r="C713" s="10" t="s">
        <v>2283</v>
      </c>
      <c r="D713" s="42" t="s">
        <v>2230</v>
      </c>
      <c r="E713" s="7" t="s">
        <v>2232</v>
      </c>
      <c r="F713" s="42" t="s">
        <v>2223</v>
      </c>
      <c r="G713" s="7" t="s">
        <v>2227</v>
      </c>
      <c r="H713" s="42" t="s">
        <v>2224</v>
      </c>
      <c r="I713" s="7" t="s">
        <v>2289</v>
      </c>
      <c r="J713" s="43" t="s">
        <v>1</v>
      </c>
      <c r="K713" s="44" t="s">
        <v>722</v>
      </c>
      <c r="L713" s="42" t="s">
        <v>2290</v>
      </c>
      <c r="M713" s="7" t="s">
        <v>2320</v>
      </c>
      <c r="N713" s="42" t="s">
        <v>2349</v>
      </c>
      <c r="O713" s="7" t="s">
        <v>2351</v>
      </c>
      <c r="P713" s="42" t="s">
        <v>2350</v>
      </c>
      <c r="Q713" s="7" t="s">
        <v>2352</v>
      </c>
      <c r="R713" s="42" t="s">
        <v>2226</v>
      </c>
      <c r="S713" s="7" t="s">
        <v>2226</v>
      </c>
      <c r="T713" s="42" t="s">
        <v>2226</v>
      </c>
      <c r="U713" s="7" t="s">
        <v>2226</v>
      </c>
    </row>
    <row r="714" spans="1:21" ht="8.25" customHeight="1" x14ac:dyDescent="0.25">
      <c r="A714" s="5">
        <v>714</v>
      </c>
      <c r="B714" s="11" t="s">
        <v>1839</v>
      </c>
      <c r="C714" s="10" t="s">
        <v>2283</v>
      </c>
      <c r="D714" s="42" t="s">
        <v>2230</v>
      </c>
      <c r="E714" s="7" t="s">
        <v>2232</v>
      </c>
      <c r="F714" s="42" t="s">
        <v>2223</v>
      </c>
      <c r="G714" s="7" t="s">
        <v>2227</v>
      </c>
      <c r="H714" s="42" t="s">
        <v>2224</v>
      </c>
      <c r="I714" s="7" t="s">
        <v>2289</v>
      </c>
      <c r="J714" s="43" t="s">
        <v>1</v>
      </c>
      <c r="K714" s="44" t="s">
        <v>723</v>
      </c>
      <c r="L714" s="42" t="s">
        <v>2290</v>
      </c>
      <c r="M714" s="7" t="s">
        <v>2320</v>
      </c>
      <c r="N714" s="42" t="s">
        <v>2349</v>
      </c>
      <c r="O714" s="7" t="s">
        <v>2351</v>
      </c>
      <c r="P714" s="42" t="s">
        <v>2350</v>
      </c>
      <c r="Q714" s="7" t="s">
        <v>2352</v>
      </c>
      <c r="R714" s="42" t="s">
        <v>2226</v>
      </c>
      <c r="S714" s="7" t="s">
        <v>2226</v>
      </c>
      <c r="T714" s="42" t="s">
        <v>2226</v>
      </c>
      <c r="U714" s="7" t="s">
        <v>2226</v>
      </c>
    </row>
    <row r="715" spans="1:21" ht="8.25" customHeight="1" x14ac:dyDescent="0.25">
      <c r="A715" s="5">
        <v>715</v>
      </c>
      <c r="B715" s="11" t="s">
        <v>1840</v>
      </c>
      <c r="C715" s="10" t="s">
        <v>2283</v>
      </c>
      <c r="D715" s="42" t="s">
        <v>2230</v>
      </c>
      <c r="E715" s="7" t="s">
        <v>2232</v>
      </c>
      <c r="F715" s="42" t="s">
        <v>2223</v>
      </c>
      <c r="G715" s="7" t="s">
        <v>2227</v>
      </c>
      <c r="H715" s="42" t="s">
        <v>2224</v>
      </c>
      <c r="I715" s="7" t="s">
        <v>2289</v>
      </c>
      <c r="J715" s="43" t="s">
        <v>1</v>
      </c>
      <c r="K715" s="44" t="s">
        <v>724</v>
      </c>
      <c r="L715" s="42" t="s">
        <v>2290</v>
      </c>
      <c r="M715" s="7" t="s">
        <v>2320</v>
      </c>
      <c r="N715" s="42" t="s">
        <v>2349</v>
      </c>
      <c r="O715" s="7" t="s">
        <v>2351</v>
      </c>
      <c r="P715" s="42" t="s">
        <v>2350</v>
      </c>
      <c r="Q715" s="7" t="s">
        <v>2352</v>
      </c>
      <c r="R715" s="42" t="s">
        <v>2226</v>
      </c>
      <c r="S715" s="7" t="s">
        <v>2226</v>
      </c>
      <c r="T715" s="42" t="s">
        <v>2226</v>
      </c>
      <c r="U715" s="7" t="s">
        <v>2226</v>
      </c>
    </row>
    <row r="716" spans="1:21" ht="8.25" customHeight="1" x14ac:dyDescent="0.25">
      <c r="A716" s="5">
        <v>716</v>
      </c>
      <c r="B716" s="11" t="s">
        <v>1841</v>
      </c>
      <c r="C716" s="10" t="s">
        <v>2283</v>
      </c>
      <c r="D716" s="42" t="s">
        <v>2230</v>
      </c>
      <c r="E716" s="7" t="s">
        <v>2232</v>
      </c>
      <c r="F716" s="42" t="s">
        <v>2223</v>
      </c>
      <c r="G716" s="7" t="s">
        <v>2227</v>
      </c>
      <c r="H716" s="42" t="s">
        <v>2224</v>
      </c>
      <c r="I716" s="7" t="s">
        <v>2289</v>
      </c>
      <c r="J716" s="43" t="s">
        <v>1</v>
      </c>
      <c r="K716" s="44" t="s">
        <v>725</v>
      </c>
      <c r="L716" s="42" t="s">
        <v>2290</v>
      </c>
      <c r="M716" s="7" t="s">
        <v>2320</v>
      </c>
      <c r="N716" s="42" t="s">
        <v>2349</v>
      </c>
      <c r="O716" s="7" t="s">
        <v>2351</v>
      </c>
      <c r="P716" s="42" t="s">
        <v>2350</v>
      </c>
      <c r="Q716" s="7" t="s">
        <v>2352</v>
      </c>
      <c r="R716" s="42" t="s">
        <v>2226</v>
      </c>
      <c r="S716" s="7" t="s">
        <v>2226</v>
      </c>
      <c r="T716" s="42" t="s">
        <v>2226</v>
      </c>
      <c r="U716" s="7" t="s">
        <v>2226</v>
      </c>
    </row>
    <row r="717" spans="1:21" ht="8.25" customHeight="1" x14ac:dyDescent="0.25">
      <c r="A717" s="5">
        <v>717</v>
      </c>
      <c r="B717" s="11" t="s">
        <v>1842</v>
      </c>
      <c r="C717" s="10" t="s">
        <v>2283</v>
      </c>
      <c r="D717" s="42" t="s">
        <v>2230</v>
      </c>
      <c r="E717" s="7" t="s">
        <v>2232</v>
      </c>
      <c r="F717" s="42" t="s">
        <v>2223</v>
      </c>
      <c r="G717" s="7" t="s">
        <v>2227</v>
      </c>
      <c r="H717" s="42" t="s">
        <v>2224</v>
      </c>
      <c r="I717" s="7" t="s">
        <v>2289</v>
      </c>
      <c r="J717" s="43" t="s">
        <v>1</v>
      </c>
      <c r="K717" s="44" t="s">
        <v>726</v>
      </c>
      <c r="L717" s="42" t="s">
        <v>2290</v>
      </c>
      <c r="M717" s="7" t="s">
        <v>2320</v>
      </c>
      <c r="N717" s="42" t="s">
        <v>2349</v>
      </c>
      <c r="O717" s="7" t="s">
        <v>2351</v>
      </c>
      <c r="P717" s="42" t="s">
        <v>2350</v>
      </c>
      <c r="Q717" s="7" t="s">
        <v>2352</v>
      </c>
      <c r="R717" s="42" t="s">
        <v>2226</v>
      </c>
      <c r="S717" s="7" t="s">
        <v>2226</v>
      </c>
      <c r="T717" s="42" t="s">
        <v>2226</v>
      </c>
      <c r="U717" s="7" t="s">
        <v>2226</v>
      </c>
    </row>
    <row r="718" spans="1:21" ht="8.25" customHeight="1" x14ac:dyDescent="0.25">
      <c r="A718" s="5">
        <v>718</v>
      </c>
      <c r="B718" s="11" t="s">
        <v>1843</v>
      </c>
      <c r="C718" s="10" t="s">
        <v>2283</v>
      </c>
      <c r="D718" s="42" t="s">
        <v>2230</v>
      </c>
      <c r="E718" s="7" t="s">
        <v>2232</v>
      </c>
      <c r="F718" s="42" t="s">
        <v>2223</v>
      </c>
      <c r="G718" s="7" t="s">
        <v>2227</v>
      </c>
      <c r="H718" s="42" t="s">
        <v>2224</v>
      </c>
      <c r="I718" s="7" t="s">
        <v>2289</v>
      </c>
      <c r="J718" s="43" t="s">
        <v>1</v>
      </c>
      <c r="K718" s="44" t="s">
        <v>727</v>
      </c>
      <c r="L718" s="42" t="s">
        <v>2290</v>
      </c>
      <c r="M718" s="7" t="s">
        <v>2320</v>
      </c>
      <c r="N718" s="42" t="s">
        <v>2349</v>
      </c>
      <c r="O718" s="7" t="s">
        <v>2351</v>
      </c>
      <c r="P718" s="42" t="s">
        <v>2350</v>
      </c>
      <c r="Q718" s="7" t="s">
        <v>2352</v>
      </c>
      <c r="R718" s="42" t="s">
        <v>2226</v>
      </c>
      <c r="S718" s="7" t="s">
        <v>2226</v>
      </c>
      <c r="T718" s="42" t="s">
        <v>2226</v>
      </c>
      <c r="U718" s="7" t="s">
        <v>2226</v>
      </c>
    </row>
    <row r="719" spans="1:21" ht="8.25" customHeight="1" x14ac:dyDescent="0.25">
      <c r="A719" s="5">
        <v>719</v>
      </c>
      <c r="B719" s="11" t="s">
        <v>1844</v>
      </c>
      <c r="C719" s="10" t="s">
        <v>2283</v>
      </c>
      <c r="D719" s="42" t="s">
        <v>2230</v>
      </c>
      <c r="E719" s="7" t="s">
        <v>2232</v>
      </c>
      <c r="F719" s="42" t="s">
        <v>2223</v>
      </c>
      <c r="G719" s="7" t="s">
        <v>2227</v>
      </c>
      <c r="H719" s="42" t="s">
        <v>2224</v>
      </c>
      <c r="I719" s="7" t="s">
        <v>2289</v>
      </c>
      <c r="J719" s="43" t="s">
        <v>1</v>
      </c>
      <c r="K719" s="44" t="s">
        <v>728</v>
      </c>
      <c r="L719" s="42" t="s">
        <v>2290</v>
      </c>
      <c r="M719" s="7" t="s">
        <v>2320</v>
      </c>
      <c r="N719" s="42" t="s">
        <v>2349</v>
      </c>
      <c r="O719" s="7" t="s">
        <v>2351</v>
      </c>
      <c r="P719" s="42" t="s">
        <v>2350</v>
      </c>
      <c r="Q719" s="7" t="s">
        <v>2352</v>
      </c>
      <c r="R719" s="42" t="s">
        <v>2226</v>
      </c>
      <c r="S719" s="7" t="s">
        <v>2226</v>
      </c>
      <c r="T719" s="42" t="s">
        <v>2226</v>
      </c>
      <c r="U719" s="7" t="s">
        <v>2226</v>
      </c>
    </row>
    <row r="720" spans="1:21" ht="8.25" customHeight="1" x14ac:dyDescent="0.25">
      <c r="A720" s="5">
        <v>720</v>
      </c>
      <c r="B720" s="11" t="s">
        <v>1845</v>
      </c>
      <c r="C720" s="10" t="s">
        <v>2283</v>
      </c>
      <c r="D720" s="42" t="s">
        <v>2230</v>
      </c>
      <c r="E720" s="7" t="s">
        <v>2232</v>
      </c>
      <c r="F720" s="42" t="s">
        <v>2223</v>
      </c>
      <c r="G720" s="7" t="s">
        <v>2227</v>
      </c>
      <c r="H720" s="42" t="s">
        <v>2224</v>
      </c>
      <c r="I720" s="7" t="s">
        <v>2289</v>
      </c>
      <c r="J720" s="43" t="s">
        <v>1</v>
      </c>
      <c r="K720" s="44" t="s">
        <v>729</v>
      </c>
      <c r="L720" s="42" t="s">
        <v>2290</v>
      </c>
      <c r="M720" s="7" t="s">
        <v>2320</v>
      </c>
      <c r="N720" s="42" t="s">
        <v>2349</v>
      </c>
      <c r="O720" s="7" t="s">
        <v>2351</v>
      </c>
      <c r="P720" s="42" t="s">
        <v>2350</v>
      </c>
      <c r="Q720" s="7" t="s">
        <v>2352</v>
      </c>
      <c r="R720" s="42" t="s">
        <v>2226</v>
      </c>
      <c r="S720" s="7" t="s">
        <v>2226</v>
      </c>
      <c r="T720" s="42" t="s">
        <v>2226</v>
      </c>
      <c r="U720" s="7" t="s">
        <v>2226</v>
      </c>
    </row>
    <row r="721" spans="1:21" ht="8.25" customHeight="1" x14ac:dyDescent="0.25">
      <c r="A721" s="5">
        <v>721</v>
      </c>
      <c r="B721" s="11" t="s">
        <v>1846</v>
      </c>
      <c r="C721" s="10" t="s">
        <v>2283</v>
      </c>
      <c r="D721" s="42" t="s">
        <v>2230</v>
      </c>
      <c r="E721" s="7" t="s">
        <v>2232</v>
      </c>
      <c r="F721" s="42" t="s">
        <v>2223</v>
      </c>
      <c r="G721" s="7" t="s">
        <v>2227</v>
      </c>
      <c r="H721" s="42" t="s">
        <v>2224</v>
      </c>
      <c r="I721" s="7" t="s">
        <v>2289</v>
      </c>
      <c r="J721" s="43" t="s">
        <v>1</v>
      </c>
      <c r="K721" s="44" t="s">
        <v>730</v>
      </c>
      <c r="L721" s="42" t="s">
        <v>2290</v>
      </c>
      <c r="M721" s="7" t="s">
        <v>2320</v>
      </c>
      <c r="N721" s="42" t="s">
        <v>2349</v>
      </c>
      <c r="O721" s="7" t="s">
        <v>2351</v>
      </c>
      <c r="P721" s="42" t="s">
        <v>2350</v>
      </c>
      <c r="Q721" s="7" t="s">
        <v>2352</v>
      </c>
      <c r="R721" s="42" t="s">
        <v>2226</v>
      </c>
      <c r="S721" s="7" t="s">
        <v>2226</v>
      </c>
      <c r="T721" s="42" t="s">
        <v>2226</v>
      </c>
      <c r="U721" s="7" t="s">
        <v>2226</v>
      </c>
    </row>
    <row r="722" spans="1:21" ht="8.25" customHeight="1" x14ac:dyDescent="0.25">
      <c r="A722" s="5">
        <v>722</v>
      </c>
      <c r="B722" s="11" t="s">
        <v>1847</v>
      </c>
      <c r="C722" s="10" t="s">
        <v>2283</v>
      </c>
      <c r="D722" s="42" t="s">
        <v>2230</v>
      </c>
      <c r="E722" s="7" t="s">
        <v>2232</v>
      </c>
      <c r="F722" s="42" t="s">
        <v>2223</v>
      </c>
      <c r="G722" s="7" t="s">
        <v>2227</v>
      </c>
      <c r="H722" s="42" t="s">
        <v>2224</v>
      </c>
      <c r="I722" s="7" t="s">
        <v>2289</v>
      </c>
      <c r="J722" s="43" t="s">
        <v>1</v>
      </c>
      <c r="K722" s="44" t="s">
        <v>731</v>
      </c>
      <c r="L722" s="42" t="s">
        <v>2290</v>
      </c>
      <c r="M722" s="7" t="s">
        <v>2320</v>
      </c>
      <c r="N722" s="42" t="s">
        <v>2349</v>
      </c>
      <c r="O722" s="7" t="s">
        <v>2351</v>
      </c>
      <c r="P722" s="42" t="s">
        <v>2350</v>
      </c>
      <c r="Q722" s="7" t="s">
        <v>2352</v>
      </c>
      <c r="R722" s="42" t="s">
        <v>2226</v>
      </c>
      <c r="S722" s="7" t="s">
        <v>2226</v>
      </c>
      <c r="T722" s="42" t="s">
        <v>2226</v>
      </c>
      <c r="U722" s="7" t="s">
        <v>2226</v>
      </c>
    </row>
    <row r="723" spans="1:21" ht="8.25" customHeight="1" x14ac:dyDescent="0.25">
      <c r="A723" s="5">
        <v>723</v>
      </c>
      <c r="B723" s="11" t="s">
        <v>1848</v>
      </c>
      <c r="C723" s="10" t="s">
        <v>2283</v>
      </c>
      <c r="D723" s="42" t="s">
        <v>2230</v>
      </c>
      <c r="E723" s="7" t="s">
        <v>2232</v>
      </c>
      <c r="F723" s="42" t="s">
        <v>2223</v>
      </c>
      <c r="G723" s="7" t="s">
        <v>2227</v>
      </c>
      <c r="H723" s="42" t="s">
        <v>2224</v>
      </c>
      <c r="I723" s="7" t="s">
        <v>2289</v>
      </c>
      <c r="J723" s="43" t="s">
        <v>1</v>
      </c>
      <c r="K723" s="44" t="s">
        <v>732</v>
      </c>
      <c r="L723" s="42" t="s">
        <v>2290</v>
      </c>
      <c r="M723" s="7" t="s">
        <v>2320</v>
      </c>
      <c r="N723" s="42" t="s">
        <v>2349</v>
      </c>
      <c r="O723" s="7" t="s">
        <v>2351</v>
      </c>
      <c r="P723" s="42" t="s">
        <v>2350</v>
      </c>
      <c r="Q723" s="7" t="s">
        <v>2352</v>
      </c>
      <c r="R723" s="42" t="s">
        <v>2226</v>
      </c>
      <c r="S723" s="7" t="s">
        <v>2226</v>
      </c>
      <c r="T723" s="42" t="s">
        <v>2226</v>
      </c>
      <c r="U723" s="7" t="s">
        <v>2226</v>
      </c>
    </row>
    <row r="724" spans="1:21" ht="8.25" customHeight="1" x14ac:dyDescent="0.25">
      <c r="A724" s="5">
        <v>724</v>
      </c>
      <c r="B724" s="11" t="s">
        <v>1849</v>
      </c>
      <c r="C724" s="10" t="s">
        <v>2283</v>
      </c>
      <c r="D724" s="42" t="s">
        <v>2230</v>
      </c>
      <c r="E724" s="7" t="s">
        <v>2232</v>
      </c>
      <c r="F724" s="42" t="s">
        <v>2223</v>
      </c>
      <c r="G724" s="7" t="s">
        <v>2227</v>
      </c>
      <c r="H724" s="42" t="s">
        <v>2224</v>
      </c>
      <c r="I724" s="7" t="s">
        <v>2289</v>
      </c>
      <c r="J724" s="43" t="s">
        <v>1</v>
      </c>
      <c r="K724" s="44" t="s">
        <v>733</v>
      </c>
      <c r="L724" s="42" t="s">
        <v>2290</v>
      </c>
      <c r="M724" s="7" t="s">
        <v>2320</v>
      </c>
      <c r="N724" s="42" t="s">
        <v>2349</v>
      </c>
      <c r="O724" s="7" t="s">
        <v>2351</v>
      </c>
      <c r="P724" s="42" t="s">
        <v>2350</v>
      </c>
      <c r="Q724" s="7" t="s">
        <v>2352</v>
      </c>
      <c r="R724" s="42" t="s">
        <v>2226</v>
      </c>
      <c r="S724" s="7" t="s">
        <v>2226</v>
      </c>
      <c r="T724" s="42" t="s">
        <v>2226</v>
      </c>
      <c r="U724" s="7" t="s">
        <v>2226</v>
      </c>
    </row>
    <row r="725" spans="1:21" ht="8.25" customHeight="1" x14ac:dyDescent="0.25">
      <c r="A725" s="5">
        <v>725</v>
      </c>
      <c r="B725" s="11" t="s">
        <v>1850</v>
      </c>
      <c r="C725" s="10" t="s">
        <v>2283</v>
      </c>
      <c r="D725" s="42" t="s">
        <v>2230</v>
      </c>
      <c r="E725" s="7" t="s">
        <v>2232</v>
      </c>
      <c r="F725" s="42" t="s">
        <v>2223</v>
      </c>
      <c r="G725" s="7" t="s">
        <v>2227</v>
      </c>
      <c r="H725" s="42" t="s">
        <v>2224</v>
      </c>
      <c r="I725" s="7" t="s">
        <v>2289</v>
      </c>
      <c r="J725" s="43" t="s">
        <v>1</v>
      </c>
      <c r="K725" s="44" t="s">
        <v>734</v>
      </c>
      <c r="L725" s="42" t="s">
        <v>2290</v>
      </c>
      <c r="M725" s="7" t="s">
        <v>2321</v>
      </c>
      <c r="N725" s="42" t="s">
        <v>2349</v>
      </c>
      <c r="O725" s="7" t="s">
        <v>2351</v>
      </c>
      <c r="P725" s="42" t="s">
        <v>2350</v>
      </c>
      <c r="Q725" s="7" t="s">
        <v>2352</v>
      </c>
      <c r="R725" s="42" t="s">
        <v>2226</v>
      </c>
      <c r="S725" s="7" t="s">
        <v>2226</v>
      </c>
      <c r="T725" s="42" t="s">
        <v>2226</v>
      </c>
      <c r="U725" s="7" t="s">
        <v>2226</v>
      </c>
    </row>
    <row r="726" spans="1:21" ht="8.25" customHeight="1" x14ac:dyDescent="0.25">
      <c r="A726" s="5">
        <v>726</v>
      </c>
      <c r="B726" s="11" t="s">
        <v>1851</v>
      </c>
      <c r="C726" s="10" t="s">
        <v>2283</v>
      </c>
      <c r="D726" s="42" t="s">
        <v>2230</v>
      </c>
      <c r="E726" s="7" t="s">
        <v>2232</v>
      </c>
      <c r="F726" s="42" t="s">
        <v>2223</v>
      </c>
      <c r="G726" s="7" t="s">
        <v>2227</v>
      </c>
      <c r="H726" s="42" t="s">
        <v>2224</v>
      </c>
      <c r="I726" s="7" t="s">
        <v>2289</v>
      </c>
      <c r="J726" s="43" t="s">
        <v>1</v>
      </c>
      <c r="K726" s="44" t="s">
        <v>735</v>
      </c>
      <c r="L726" s="42" t="s">
        <v>2290</v>
      </c>
      <c r="M726" s="7" t="s">
        <v>2321</v>
      </c>
      <c r="N726" s="42" t="s">
        <v>2349</v>
      </c>
      <c r="O726" s="7" t="s">
        <v>2351</v>
      </c>
      <c r="P726" s="42" t="s">
        <v>2350</v>
      </c>
      <c r="Q726" s="7" t="s">
        <v>2352</v>
      </c>
      <c r="R726" s="42" t="s">
        <v>2226</v>
      </c>
      <c r="S726" s="7" t="s">
        <v>2226</v>
      </c>
      <c r="T726" s="42" t="s">
        <v>2226</v>
      </c>
      <c r="U726" s="7" t="s">
        <v>2226</v>
      </c>
    </row>
    <row r="727" spans="1:21" ht="8.25" customHeight="1" x14ac:dyDescent="0.25">
      <c r="A727" s="5">
        <v>727</v>
      </c>
      <c r="B727" s="11" t="s">
        <v>1852</v>
      </c>
      <c r="C727" s="10" t="s">
        <v>2283</v>
      </c>
      <c r="D727" s="42" t="s">
        <v>2230</v>
      </c>
      <c r="E727" s="7" t="s">
        <v>2232</v>
      </c>
      <c r="F727" s="42" t="s">
        <v>2223</v>
      </c>
      <c r="G727" s="7" t="s">
        <v>2227</v>
      </c>
      <c r="H727" s="42" t="s">
        <v>2224</v>
      </c>
      <c r="I727" s="7" t="s">
        <v>2289</v>
      </c>
      <c r="J727" s="43" t="s">
        <v>1</v>
      </c>
      <c r="K727" s="44" t="s">
        <v>736</v>
      </c>
      <c r="L727" s="42" t="s">
        <v>2290</v>
      </c>
      <c r="M727" s="7" t="s">
        <v>2321</v>
      </c>
      <c r="N727" s="42" t="s">
        <v>2349</v>
      </c>
      <c r="O727" s="7" t="s">
        <v>2351</v>
      </c>
      <c r="P727" s="42" t="s">
        <v>2350</v>
      </c>
      <c r="Q727" s="7" t="s">
        <v>2352</v>
      </c>
      <c r="R727" s="42" t="s">
        <v>2226</v>
      </c>
      <c r="S727" s="7" t="s">
        <v>2226</v>
      </c>
      <c r="T727" s="42" t="s">
        <v>2226</v>
      </c>
      <c r="U727" s="7" t="s">
        <v>2226</v>
      </c>
    </row>
    <row r="728" spans="1:21" ht="8.25" customHeight="1" x14ac:dyDescent="0.25">
      <c r="A728" s="5">
        <v>728</v>
      </c>
      <c r="B728" s="11" t="s">
        <v>1853</v>
      </c>
      <c r="C728" s="10" t="s">
        <v>2283</v>
      </c>
      <c r="D728" s="42" t="s">
        <v>2230</v>
      </c>
      <c r="E728" s="7" t="s">
        <v>2232</v>
      </c>
      <c r="F728" s="42" t="s">
        <v>2223</v>
      </c>
      <c r="G728" s="7" t="s">
        <v>2227</v>
      </c>
      <c r="H728" s="42" t="s">
        <v>2224</v>
      </c>
      <c r="I728" s="7" t="s">
        <v>2289</v>
      </c>
      <c r="J728" s="43" t="s">
        <v>1</v>
      </c>
      <c r="K728" s="44" t="s">
        <v>737</v>
      </c>
      <c r="L728" s="42" t="s">
        <v>2290</v>
      </c>
      <c r="M728" s="7" t="s">
        <v>2321</v>
      </c>
      <c r="N728" s="42" t="s">
        <v>2349</v>
      </c>
      <c r="O728" s="7" t="s">
        <v>2351</v>
      </c>
      <c r="P728" s="42" t="s">
        <v>2350</v>
      </c>
      <c r="Q728" s="7" t="s">
        <v>2352</v>
      </c>
      <c r="R728" s="42" t="s">
        <v>2226</v>
      </c>
      <c r="S728" s="7" t="s">
        <v>2226</v>
      </c>
      <c r="T728" s="42" t="s">
        <v>2226</v>
      </c>
      <c r="U728" s="7" t="s">
        <v>2226</v>
      </c>
    </row>
    <row r="729" spans="1:21" ht="8.25" customHeight="1" x14ac:dyDescent="0.25">
      <c r="A729" s="5">
        <v>729</v>
      </c>
      <c r="B729" s="11" t="s">
        <v>1854</v>
      </c>
      <c r="C729" s="10" t="s">
        <v>2283</v>
      </c>
      <c r="D729" s="42" t="s">
        <v>2230</v>
      </c>
      <c r="E729" s="7" t="s">
        <v>2232</v>
      </c>
      <c r="F729" s="42" t="s">
        <v>2223</v>
      </c>
      <c r="G729" s="7" t="s">
        <v>2227</v>
      </c>
      <c r="H729" s="42" t="s">
        <v>2224</v>
      </c>
      <c r="I729" s="7" t="s">
        <v>2289</v>
      </c>
      <c r="J729" s="43" t="s">
        <v>1</v>
      </c>
      <c r="K729" s="44" t="s">
        <v>738</v>
      </c>
      <c r="L729" s="42" t="s">
        <v>2290</v>
      </c>
      <c r="M729" s="7" t="s">
        <v>2321</v>
      </c>
      <c r="N729" s="42" t="s">
        <v>2349</v>
      </c>
      <c r="O729" s="7" t="s">
        <v>2351</v>
      </c>
      <c r="P729" s="42" t="s">
        <v>2350</v>
      </c>
      <c r="Q729" s="7" t="s">
        <v>2352</v>
      </c>
      <c r="R729" s="42" t="s">
        <v>2226</v>
      </c>
      <c r="S729" s="7" t="s">
        <v>2226</v>
      </c>
      <c r="T729" s="42" t="s">
        <v>2226</v>
      </c>
      <c r="U729" s="7" t="s">
        <v>2226</v>
      </c>
    </row>
    <row r="730" spans="1:21" ht="8.25" customHeight="1" x14ac:dyDescent="0.25">
      <c r="A730" s="5">
        <v>730</v>
      </c>
      <c r="B730" s="11" t="s">
        <v>1855</v>
      </c>
      <c r="C730" s="10" t="s">
        <v>2283</v>
      </c>
      <c r="D730" s="42" t="s">
        <v>2230</v>
      </c>
      <c r="E730" s="7" t="s">
        <v>2232</v>
      </c>
      <c r="F730" s="42" t="s">
        <v>2223</v>
      </c>
      <c r="G730" s="7" t="s">
        <v>2227</v>
      </c>
      <c r="H730" s="42" t="s">
        <v>2224</v>
      </c>
      <c r="I730" s="7" t="s">
        <v>2289</v>
      </c>
      <c r="J730" s="43" t="s">
        <v>1</v>
      </c>
      <c r="K730" s="44" t="s">
        <v>739</v>
      </c>
      <c r="L730" s="42" t="s">
        <v>2290</v>
      </c>
      <c r="M730" s="7" t="s">
        <v>2321</v>
      </c>
      <c r="N730" s="42" t="s">
        <v>2349</v>
      </c>
      <c r="O730" s="7" t="s">
        <v>2351</v>
      </c>
      <c r="P730" s="42" t="s">
        <v>2350</v>
      </c>
      <c r="Q730" s="7" t="s">
        <v>2352</v>
      </c>
      <c r="R730" s="42" t="s">
        <v>2226</v>
      </c>
      <c r="S730" s="7" t="s">
        <v>2226</v>
      </c>
      <c r="T730" s="42" t="s">
        <v>2226</v>
      </c>
      <c r="U730" s="7" t="s">
        <v>2226</v>
      </c>
    </row>
    <row r="731" spans="1:21" ht="8.25" customHeight="1" x14ac:dyDescent="0.25">
      <c r="A731" s="5">
        <v>731</v>
      </c>
      <c r="B731" s="11" t="s">
        <v>1856</v>
      </c>
      <c r="C731" s="10" t="s">
        <v>2283</v>
      </c>
      <c r="D731" s="42" t="s">
        <v>2230</v>
      </c>
      <c r="E731" s="7" t="s">
        <v>2232</v>
      </c>
      <c r="F731" s="42" t="s">
        <v>2223</v>
      </c>
      <c r="G731" s="7" t="s">
        <v>2227</v>
      </c>
      <c r="H731" s="42" t="s">
        <v>2224</v>
      </c>
      <c r="I731" s="7" t="s">
        <v>2289</v>
      </c>
      <c r="J731" s="43" t="s">
        <v>1</v>
      </c>
      <c r="K731" s="44" t="s">
        <v>740</v>
      </c>
      <c r="L731" s="42" t="s">
        <v>2290</v>
      </c>
      <c r="M731" s="7" t="s">
        <v>2321</v>
      </c>
      <c r="N731" s="42" t="s">
        <v>2349</v>
      </c>
      <c r="O731" s="7" t="s">
        <v>2351</v>
      </c>
      <c r="P731" s="42" t="s">
        <v>2350</v>
      </c>
      <c r="Q731" s="7" t="s">
        <v>2352</v>
      </c>
      <c r="R731" s="42" t="s">
        <v>2226</v>
      </c>
      <c r="S731" s="7" t="s">
        <v>2226</v>
      </c>
      <c r="T731" s="42" t="s">
        <v>2226</v>
      </c>
      <c r="U731" s="7" t="s">
        <v>2226</v>
      </c>
    </row>
    <row r="732" spans="1:21" ht="8.25" customHeight="1" x14ac:dyDescent="0.25">
      <c r="A732" s="5">
        <v>732</v>
      </c>
      <c r="B732" s="11" t="s">
        <v>1857</v>
      </c>
      <c r="C732" s="10" t="s">
        <v>2283</v>
      </c>
      <c r="D732" s="42" t="s">
        <v>2230</v>
      </c>
      <c r="E732" s="7" t="s">
        <v>2232</v>
      </c>
      <c r="F732" s="42" t="s">
        <v>2223</v>
      </c>
      <c r="G732" s="7" t="s">
        <v>2227</v>
      </c>
      <c r="H732" s="42" t="s">
        <v>2224</v>
      </c>
      <c r="I732" s="7" t="s">
        <v>2289</v>
      </c>
      <c r="J732" s="43" t="s">
        <v>1</v>
      </c>
      <c r="K732" s="44" t="s">
        <v>741</v>
      </c>
      <c r="L732" s="42" t="s">
        <v>2290</v>
      </c>
      <c r="M732" s="7" t="s">
        <v>2321</v>
      </c>
      <c r="N732" s="42" t="s">
        <v>2349</v>
      </c>
      <c r="O732" s="7" t="s">
        <v>2351</v>
      </c>
      <c r="P732" s="42" t="s">
        <v>2350</v>
      </c>
      <c r="Q732" s="7" t="s">
        <v>2352</v>
      </c>
      <c r="R732" s="42" t="s">
        <v>2226</v>
      </c>
      <c r="S732" s="7" t="s">
        <v>2226</v>
      </c>
      <c r="T732" s="42" t="s">
        <v>2226</v>
      </c>
      <c r="U732" s="7" t="s">
        <v>2226</v>
      </c>
    </row>
    <row r="733" spans="1:21" ht="8.25" customHeight="1" x14ac:dyDescent="0.25">
      <c r="A733" s="5">
        <v>733</v>
      </c>
      <c r="B733" s="11" t="s">
        <v>1858</v>
      </c>
      <c r="C733" s="10" t="s">
        <v>2283</v>
      </c>
      <c r="D733" s="42" t="s">
        <v>2230</v>
      </c>
      <c r="E733" s="7" t="s">
        <v>2232</v>
      </c>
      <c r="F733" s="42" t="s">
        <v>2223</v>
      </c>
      <c r="G733" s="7" t="s">
        <v>2227</v>
      </c>
      <c r="H733" s="42" t="s">
        <v>2224</v>
      </c>
      <c r="I733" s="7" t="s">
        <v>2289</v>
      </c>
      <c r="J733" s="43" t="s">
        <v>1</v>
      </c>
      <c r="K733" s="44" t="s">
        <v>742</v>
      </c>
      <c r="L733" s="42" t="s">
        <v>2290</v>
      </c>
      <c r="M733" s="7" t="s">
        <v>2321</v>
      </c>
      <c r="N733" s="42" t="s">
        <v>2349</v>
      </c>
      <c r="O733" s="7" t="s">
        <v>2351</v>
      </c>
      <c r="P733" s="42" t="s">
        <v>2350</v>
      </c>
      <c r="Q733" s="7" t="s">
        <v>2352</v>
      </c>
      <c r="R733" s="42" t="s">
        <v>2226</v>
      </c>
      <c r="S733" s="7" t="s">
        <v>2226</v>
      </c>
      <c r="T733" s="42" t="s">
        <v>2226</v>
      </c>
      <c r="U733" s="7" t="s">
        <v>2226</v>
      </c>
    </row>
    <row r="734" spans="1:21" ht="8.25" customHeight="1" x14ac:dyDescent="0.25">
      <c r="A734" s="5">
        <v>734</v>
      </c>
      <c r="B734" s="11" t="s">
        <v>1859</v>
      </c>
      <c r="C734" s="10" t="s">
        <v>2283</v>
      </c>
      <c r="D734" s="42" t="s">
        <v>2230</v>
      </c>
      <c r="E734" s="7" t="s">
        <v>2232</v>
      </c>
      <c r="F734" s="42" t="s">
        <v>2223</v>
      </c>
      <c r="G734" s="7" t="s">
        <v>2227</v>
      </c>
      <c r="H734" s="42" t="s">
        <v>2224</v>
      </c>
      <c r="I734" s="7" t="s">
        <v>2289</v>
      </c>
      <c r="J734" s="43" t="s">
        <v>1</v>
      </c>
      <c r="K734" s="44" t="s">
        <v>743</v>
      </c>
      <c r="L734" s="42" t="s">
        <v>2290</v>
      </c>
      <c r="M734" s="7" t="s">
        <v>2321</v>
      </c>
      <c r="N734" s="42" t="s">
        <v>2349</v>
      </c>
      <c r="O734" s="7" t="s">
        <v>2351</v>
      </c>
      <c r="P734" s="42" t="s">
        <v>2350</v>
      </c>
      <c r="Q734" s="7" t="s">
        <v>2352</v>
      </c>
      <c r="R734" s="42" t="s">
        <v>2226</v>
      </c>
      <c r="S734" s="7" t="s">
        <v>2226</v>
      </c>
      <c r="T734" s="42" t="s">
        <v>2226</v>
      </c>
      <c r="U734" s="7" t="s">
        <v>2226</v>
      </c>
    </row>
    <row r="735" spans="1:21" ht="8.25" customHeight="1" x14ac:dyDescent="0.25">
      <c r="A735" s="5">
        <v>735</v>
      </c>
      <c r="B735" s="11" t="s">
        <v>1860</v>
      </c>
      <c r="C735" s="10" t="s">
        <v>2283</v>
      </c>
      <c r="D735" s="42" t="s">
        <v>2230</v>
      </c>
      <c r="E735" s="7" t="s">
        <v>2232</v>
      </c>
      <c r="F735" s="42" t="s">
        <v>2223</v>
      </c>
      <c r="G735" s="7" t="s">
        <v>2227</v>
      </c>
      <c r="H735" s="42" t="s">
        <v>2224</v>
      </c>
      <c r="I735" s="7" t="s">
        <v>2289</v>
      </c>
      <c r="J735" s="43" t="s">
        <v>1</v>
      </c>
      <c r="K735" s="44" t="s">
        <v>744</v>
      </c>
      <c r="L735" s="42" t="s">
        <v>2290</v>
      </c>
      <c r="M735" s="7" t="s">
        <v>2321</v>
      </c>
      <c r="N735" s="42" t="s">
        <v>2349</v>
      </c>
      <c r="O735" s="7" t="s">
        <v>2351</v>
      </c>
      <c r="P735" s="42" t="s">
        <v>2350</v>
      </c>
      <c r="Q735" s="7" t="s">
        <v>2352</v>
      </c>
      <c r="R735" s="42" t="s">
        <v>2226</v>
      </c>
      <c r="S735" s="7" t="s">
        <v>2226</v>
      </c>
      <c r="T735" s="42" t="s">
        <v>2226</v>
      </c>
      <c r="U735" s="7" t="s">
        <v>2226</v>
      </c>
    </row>
    <row r="736" spans="1:21" ht="8.25" customHeight="1" x14ac:dyDescent="0.25">
      <c r="A736" s="5">
        <v>736</v>
      </c>
      <c r="B736" s="11" t="s">
        <v>1861</v>
      </c>
      <c r="C736" s="10" t="s">
        <v>2283</v>
      </c>
      <c r="D736" s="42" t="s">
        <v>2230</v>
      </c>
      <c r="E736" s="7" t="s">
        <v>2232</v>
      </c>
      <c r="F736" s="42" t="s">
        <v>2223</v>
      </c>
      <c r="G736" s="7" t="s">
        <v>2227</v>
      </c>
      <c r="H736" s="42" t="s">
        <v>2224</v>
      </c>
      <c r="I736" s="7" t="s">
        <v>2289</v>
      </c>
      <c r="J736" s="43" t="s">
        <v>1</v>
      </c>
      <c r="K736" s="44" t="s">
        <v>745</v>
      </c>
      <c r="L736" s="42" t="s">
        <v>2290</v>
      </c>
      <c r="M736" s="7" t="s">
        <v>2321</v>
      </c>
      <c r="N736" s="42" t="s">
        <v>2349</v>
      </c>
      <c r="O736" s="7" t="s">
        <v>2351</v>
      </c>
      <c r="P736" s="42" t="s">
        <v>2350</v>
      </c>
      <c r="Q736" s="7" t="s">
        <v>2352</v>
      </c>
      <c r="R736" s="42" t="s">
        <v>2226</v>
      </c>
      <c r="S736" s="7" t="s">
        <v>2226</v>
      </c>
      <c r="T736" s="42" t="s">
        <v>2226</v>
      </c>
      <c r="U736" s="7" t="s">
        <v>2226</v>
      </c>
    </row>
    <row r="737" spans="1:21" ht="8.25" customHeight="1" x14ac:dyDescent="0.25">
      <c r="A737" s="5">
        <v>737</v>
      </c>
      <c r="B737" s="11" t="s">
        <v>1862</v>
      </c>
      <c r="C737" s="10" t="s">
        <v>2283</v>
      </c>
      <c r="D737" s="42" t="s">
        <v>2230</v>
      </c>
      <c r="E737" s="7" t="s">
        <v>2232</v>
      </c>
      <c r="F737" s="42" t="s">
        <v>2223</v>
      </c>
      <c r="G737" s="7" t="s">
        <v>2227</v>
      </c>
      <c r="H737" s="42" t="s">
        <v>2224</v>
      </c>
      <c r="I737" s="7" t="s">
        <v>2289</v>
      </c>
      <c r="J737" s="43" t="s">
        <v>1</v>
      </c>
      <c r="K737" s="44" t="s">
        <v>746</v>
      </c>
      <c r="L737" s="42" t="s">
        <v>2290</v>
      </c>
      <c r="M737" s="7" t="s">
        <v>2321</v>
      </c>
      <c r="N737" s="42" t="s">
        <v>2349</v>
      </c>
      <c r="O737" s="7" t="s">
        <v>2351</v>
      </c>
      <c r="P737" s="42" t="s">
        <v>2350</v>
      </c>
      <c r="Q737" s="7" t="s">
        <v>2352</v>
      </c>
      <c r="R737" s="42" t="s">
        <v>2226</v>
      </c>
      <c r="S737" s="7" t="s">
        <v>2226</v>
      </c>
      <c r="T737" s="42" t="s">
        <v>2226</v>
      </c>
      <c r="U737" s="7" t="s">
        <v>2226</v>
      </c>
    </row>
    <row r="738" spans="1:21" ht="8.25" customHeight="1" x14ac:dyDescent="0.25">
      <c r="A738" s="5">
        <v>738</v>
      </c>
      <c r="B738" s="11" t="s">
        <v>1863</v>
      </c>
      <c r="C738" s="10" t="s">
        <v>2283</v>
      </c>
      <c r="D738" s="42" t="s">
        <v>2230</v>
      </c>
      <c r="E738" s="7" t="s">
        <v>2232</v>
      </c>
      <c r="F738" s="42" t="s">
        <v>2223</v>
      </c>
      <c r="G738" s="7" t="s">
        <v>2227</v>
      </c>
      <c r="H738" s="42" t="s">
        <v>2224</v>
      </c>
      <c r="I738" s="7" t="s">
        <v>2289</v>
      </c>
      <c r="J738" s="43" t="s">
        <v>1</v>
      </c>
      <c r="K738" s="44" t="s">
        <v>747</v>
      </c>
      <c r="L738" s="42" t="s">
        <v>2290</v>
      </c>
      <c r="M738" s="7" t="s">
        <v>2321</v>
      </c>
      <c r="N738" s="42" t="s">
        <v>2349</v>
      </c>
      <c r="O738" s="7" t="s">
        <v>2351</v>
      </c>
      <c r="P738" s="42" t="s">
        <v>2350</v>
      </c>
      <c r="Q738" s="7" t="s">
        <v>2352</v>
      </c>
      <c r="R738" s="42" t="s">
        <v>2226</v>
      </c>
      <c r="S738" s="7" t="s">
        <v>2226</v>
      </c>
      <c r="T738" s="42" t="s">
        <v>2226</v>
      </c>
      <c r="U738" s="7" t="s">
        <v>2226</v>
      </c>
    </row>
    <row r="739" spans="1:21" ht="8.25" customHeight="1" x14ac:dyDescent="0.25">
      <c r="A739" s="5">
        <v>739</v>
      </c>
      <c r="B739" s="11" t="s">
        <v>1864</v>
      </c>
      <c r="C739" s="10" t="s">
        <v>2283</v>
      </c>
      <c r="D739" s="42" t="s">
        <v>2230</v>
      </c>
      <c r="E739" s="7" t="s">
        <v>2232</v>
      </c>
      <c r="F739" s="42" t="s">
        <v>2223</v>
      </c>
      <c r="G739" s="7" t="s">
        <v>2227</v>
      </c>
      <c r="H739" s="42" t="s">
        <v>2224</v>
      </c>
      <c r="I739" s="7" t="s">
        <v>2289</v>
      </c>
      <c r="J739" s="43" t="s">
        <v>1</v>
      </c>
      <c r="K739" s="44" t="s">
        <v>748</v>
      </c>
      <c r="L739" s="42" t="s">
        <v>2290</v>
      </c>
      <c r="M739" s="7" t="s">
        <v>2321</v>
      </c>
      <c r="N739" s="42" t="s">
        <v>2349</v>
      </c>
      <c r="O739" s="7" t="s">
        <v>2351</v>
      </c>
      <c r="P739" s="42" t="s">
        <v>2350</v>
      </c>
      <c r="Q739" s="7" t="s">
        <v>2352</v>
      </c>
      <c r="R739" s="42" t="s">
        <v>2226</v>
      </c>
      <c r="S739" s="7" t="s">
        <v>2226</v>
      </c>
      <c r="T739" s="42" t="s">
        <v>2226</v>
      </c>
      <c r="U739" s="7" t="s">
        <v>2226</v>
      </c>
    </row>
    <row r="740" spans="1:21" ht="8.25" customHeight="1" x14ac:dyDescent="0.25">
      <c r="A740" s="5">
        <v>740</v>
      </c>
      <c r="B740" s="11" t="s">
        <v>1865</v>
      </c>
      <c r="C740" s="10" t="s">
        <v>2283</v>
      </c>
      <c r="D740" s="42" t="s">
        <v>2230</v>
      </c>
      <c r="E740" s="7" t="s">
        <v>2232</v>
      </c>
      <c r="F740" s="42" t="s">
        <v>2223</v>
      </c>
      <c r="G740" s="7" t="s">
        <v>2227</v>
      </c>
      <c r="H740" s="42" t="s">
        <v>2224</v>
      </c>
      <c r="I740" s="7" t="s">
        <v>2289</v>
      </c>
      <c r="J740" s="43" t="s">
        <v>1</v>
      </c>
      <c r="K740" s="44" t="s">
        <v>749</v>
      </c>
      <c r="L740" s="42" t="s">
        <v>2290</v>
      </c>
      <c r="M740" s="7" t="s">
        <v>2321</v>
      </c>
      <c r="N740" s="42" t="s">
        <v>2349</v>
      </c>
      <c r="O740" s="7" t="s">
        <v>2351</v>
      </c>
      <c r="P740" s="42" t="s">
        <v>2350</v>
      </c>
      <c r="Q740" s="7" t="s">
        <v>2352</v>
      </c>
      <c r="R740" s="42" t="s">
        <v>2226</v>
      </c>
      <c r="S740" s="7" t="s">
        <v>2226</v>
      </c>
      <c r="T740" s="42" t="s">
        <v>2226</v>
      </c>
      <c r="U740" s="7" t="s">
        <v>2226</v>
      </c>
    </row>
    <row r="741" spans="1:21" ht="8.25" customHeight="1" x14ac:dyDescent="0.25">
      <c r="A741" s="5">
        <v>741</v>
      </c>
      <c r="B741" s="11" t="s">
        <v>1866</v>
      </c>
      <c r="C741" s="10" t="s">
        <v>2283</v>
      </c>
      <c r="D741" s="42" t="s">
        <v>2230</v>
      </c>
      <c r="E741" s="7" t="s">
        <v>2232</v>
      </c>
      <c r="F741" s="42" t="s">
        <v>2223</v>
      </c>
      <c r="G741" s="7" t="s">
        <v>2227</v>
      </c>
      <c r="H741" s="42" t="s">
        <v>2224</v>
      </c>
      <c r="I741" s="7" t="s">
        <v>2289</v>
      </c>
      <c r="J741" s="43" t="s">
        <v>1</v>
      </c>
      <c r="K741" s="44" t="s">
        <v>750</v>
      </c>
      <c r="L741" s="42" t="s">
        <v>2290</v>
      </c>
      <c r="M741" s="7" t="s">
        <v>2321</v>
      </c>
      <c r="N741" s="42" t="s">
        <v>2349</v>
      </c>
      <c r="O741" s="7" t="s">
        <v>2351</v>
      </c>
      <c r="P741" s="42" t="s">
        <v>2350</v>
      </c>
      <c r="Q741" s="7" t="s">
        <v>2352</v>
      </c>
      <c r="R741" s="42" t="s">
        <v>2226</v>
      </c>
      <c r="S741" s="7" t="s">
        <v>2226</v>
      </c>
      <c r="T741" s="42" t="s">
        <v>2226</v>
      </c>
      <c r="U741" s="7" t="s">
        <v>2226</v>
      </c>
    </row>
    <row r="742" spans="1:21" ht="8.25" customHeight="1" x14ac:dyDescent="0.25">
      <c r="A742" s="5">
        <v>742</v>
      </c>
      <c r="B742" s="11" t="s">
        <v>1867</v>
      </c>
      <c r="C742" s="10" t="s">
        <v>2283</v>
      </c>
      <c r="D742" s="42" t="s">
        <v>2230</v>
      </c>
      <c r="E742" s="7" t="s">
        <v>2232</v>
      </c>
      <c r="F742" s="42" t="s">
        <v>2223</v>
      </c>
      <c r="G742" s="7" t="s">
        <v>2227</v>
      </c>
      <c r="H742" s="42" t="s">
        <v>2224</v>
      </c>
      <c r="I742" s="7" t="s">
        <v>2289</v>
      </c>
      <c r="J742" s="43" t="s">
        <v>1</v>
      </c>
      <c r="K742" s="44" t="s">
        <v>751</v>
      </c>
      <c r="L742" s="42" t="s">
        <v>2290</v>
      </c>
      <c r="M742" s="7" t="s">
        <v>2321</v>
      </c>
      <c r="N742" s="42" t="s">
        <v>2349</v>
      </c>
      <c r="O742" s="7" t="s">
        <v>2351</v>
      </c>
      <c r="P742" s="42" t="s">
        <v>2350</v>
      </c>
      <c r="Q742" s="7" t="s">
        <v>2352</v>
      </c>
      <c r="R742" s="42" t="s">
        <v>2226</v>
      </c>
      <c r="S742" s="7" t="s">
        <v>2226</v>
      </c>
      <c r="T742" s="42" t="s">
        <v>2226</v>
      </c>
      <c r="U742" s="7" t="s">
        <v>2226</v>
      </c>
    </row>
    <row r="743" spans="1:21" ht="8.25" customHeight="1" x14ac:dyDescent="0.25">
      <c r="A743" s="5">
        <v>743</v>
      </c>
      <c r="B743" s="11" t="s">
        <v>1868</v>
      </c>
      <c r="C743" s="10" t="s">
        <v>2283</v>
      </c>
      <c r="D743" s="42" t="s">
        <v>2230</v>
      </c>
      <c r="E743" s="7" t="s">
        <v>2232</v>
      </c>
      <c r="F743" s="42" t="s">
        <v>2223</v>
      </c>
      <c r="G743" s="7" t="s">
        <v>2227</v>
      </c>
      <c r="H743" s="42" t="s">
        <v>2224</v>
      </c>
      <c r="I743" s="7" t="s">
        <v>2289</v>
      </c>
      <c r="J743" s="43" t="s">
        <v>1</v>
      </c>
      <c r="K743" s="44" t="s">
        <v>752</v>
      </c>
      <c r="L743" s="42" t="s">
        <v>2290</v>
      </c>
      <c r="M743" s="7" t="s">
        <v>2321</v>
      </c>
      <c r="N743" s="42" t="s">
        <v>2349</v>
      </c>
      <c r="O743" s="7" t="s">
        <v>2351</v>
      </c>
      <c r="P743" s="42" t="s">
        <v>2350</v>
      </c>
      <c r="Q743" s="7" t="s">
        <v>2352</v>
      </c>
      <c r="R743" s="42" t="s">
        <v>2226</v>
      </c>
      <c r="S743" s="7" t="s">
        <v>2226</v>
      </c>
      <c r="T743" s="42" t="s">
        <v>2226</v>
      </c>
      <c r="U743" s="7" t="s">
        <v>2226</v>
      </c>
    </row>
    <row r="744" spans="1:21" ht="8.25" customHeight="1" x14ac:dyDescent="0.25">
      <c r="A744" s="5">
        <v>744</v>
      </c>
      <c r="B744" s="11" t="s">
        <v>1869</v>
      </c>
      <c r="C744" s="10" t="s">
        <v>2283</v>
      </c>
      <c r="D744" s="42" t="s">
        <v>2230</v>
      </c>
      <c r="E744" s="7" t="s">
        <v>2232</v>
      </c>
      <c r="F744" s="42" t="s">
        <v>2223</v>
      </c>
      <c r="G744" s="7" t="s">
        <v>2227</v>
      </c>
      <c r="H744" s="42" t="s">
        <v>2224</v>
      </c>
      <c r="I744" s="7" t="s">
        <v>2289</v>
      </c>
      <c r="J744" s="43" t="s">
        <v>1</v>
      </c>
      <c r="K744" s="44" t="s">
        <v>753</v>
      </c>
      <c r="L744" s="42" t="s">
        <v>2290</v>
      </c>
      <c r="M744" s="7" t="s">
        <v>2321</v>
      </c>
      <c r="N744" s="42" t="s">
        <v>2349</v>
      </c>
      <c r="O744" s="7" t="s">
        <v>2351</v>
      </c>
      <c r="P744" s="42" t="s">
        <v>2350</v>
      </c>
      <c r="Q744" s="7" t="s">
        <v>2352</v>
      </c>
      <c r="R744" s="42" t="s">
        <v>2226</v>
      </c>
      <c r="S744" s="7" t="s">
        <v>2226</v>
      </c>
      <c r="T744" s="42" t="s">
        <v>2226</v>
      </c>
      <c r="U744" s="7" t="s">
        <v>2226</v>
      </c>
    </row>
    <row r="745" spans="1:21" ht="8.25" customHeight="1" x14ac:dyDescent="0.25">
      <c r="A745" s="5">
        <v>745</v>
      </c>
      <c r="B745" s="11" t="s">
        <v>1870</v>
      </c>
      <c r="C745" s="10" t="s">
        <v>2283</v>
      </c>
      <c r="D745" s="42" t="s">
        <v>2230</v>
      </c>
      <c r="E745" s="7" t="s">
        <v>2232</v>
      </c>
      <c r="F745" s="42" t="s">
        <v>2223</v>
      </c>
      <c r="G745" s="7" t="s">
        <v>2227</v>
      </c>
      <c r="H745" s="42" t="s">
        <v>2224</v>
      </c>
      <c r="I745" s="7" t="s">
        <v>2289</v>
      </c>
      <c r="J745" s="43" t="s">
        <v>1</v>
      </c>
      <c r="K745" s="44" t="s">
        <v>754</v>
      </c>
      <c r="L745" s="42" t="s">
        <v>2290</v>
      </c>
      <c r="M745" s="7" t="s">
        <v>2322</v>
      </c>
      <c r="N745" s="42" t="s">
        <v>2349</v>
      </c>
      <c r="O745" s="7" t="s">
        <v>2351</v>
      </c>
      <c r="P745" s="42" t="s">
        <v>2350</v>
      </c>
      <c r="Q745" s="7" t="s">
        <v>2352</v>
      </c>
      <c r="R745" s="42" t="s">
        <v>2226</v>
      </c>
      <c r="S745" s="7" t="s">
        <v>2226</v>
      </c>
      <c r="T745" s="42" t="s">
        <v>2226</v>
      </c>
      <c r="U745" s="7" t="s">
        <v>2226</v>
      </c>
    </row>
    <row r="746" spans="1:21" ht="8.25" customHeight="1" x14ac:dyDescent="0.25">
      <c r="A746" s="5">
        <v>746</v>
      </c>
      <c r="B746" s="11" t="s">
        <v>1871</v>
      </c>
      <c r="C746" s="10" t="s">
        <v>2283</v>
      </c>
      <c r="D746" s="42" t="s">
        <v>2230</v>
      </c>
      <c r="E746" s="7" t="s">
        <v>2232</v>
      </c>
      <c r="F746" s="42" t="s">
        <v>2223</v>
      </c>
      <c r="G746" s="7" t="s">
        <v>2227</v>
      </c>
      <c r="H746" s="42" t="s">
        <v>2224</v>
      </c>
      <c r="I746" s="7" t="s">
        <v>2289</v>
      </c>
      <c r="J746" s="43" t="s">
        <v>1</v>
      </c>
      <c r="K746" s="44" t="s">
        <v>755</v>
      </c>
      <c r="L746" s="42" t="s">
        <v>2290</v>
      </c>
      <c r="M746" s="7" t="s">
        <v>2322</v>
      </c>
      <c r="N746" s="42" t="s">
        <v>2349</v>
      </c>
      <c r="O746" s="7" t="s">
        <v>2351</v>
      </c>
      <c r="P746" s="42" t="s">
        <v>2350</v>
      </c>
      <c r="Q746" s="7" t="s">
        <v>2352</v>
      </c>
      <c r="R746" s="42" t="s">
        <v>2226</v>
      </c>
      <c r="S746" s="7" t="s">
        <v>2226</v>
      </c>
      <c r="T746" s="42" t="s">
        <v>2226</v>
      </c>
      <c r="U746" s="7" t="s">
        <v>2226</v>
      </c>
    </row>
    <row r="747" spans="1:21" ht="8.25" customHeight="1" x14ac:dyDescent="0.25">
      <c r="A747" s="5">
        <v>747</v>
      </c>
      <c r="B747" s="11" t="s">
        <v>1872</v>
      </c>
      <c r="C747" s="10" t="s">
        <v>2283</v>
      </c>
      <c r="D747" s="42" t="s">
        <v>2230</v>
      </c>
      <c r="E747" s="7" t="s">
        <v>2232</v>
      </c>
      <c r="F747" s="42" t="s">
        <v>2223</v>
      </c>
      <c r="G747" s="7" t="s">
        <v>2227</v>
      </c>
      <c r="H747" s="42" t="s">
        <v>2224</v>
      </c>
      <c r="I747" s="7" t="s">
        <v>2289</v>
      </c>
      <c r="J747" s="43" t="s">
        <v>1</v>
      </c>
      <c r="K747" s="44" t="s">
        <v>756</v>
      </c>
      <c r="L747" s="42" t="s">
        <v>2290</v>
      </c>
      <c r="M747" s="7" t="s">
        <v>2322</v>
      </c>
      <c r="N747" s="42" t="s">
        <v>2349</v>
      </c>
      <c r="O747" s="7" t="s">
        <v>2351</v>
      </c>
      <c r="P747" s="42" t="s">
        <v>2350</v>
      </c>
      <c r="Q747" s="7" t="s">
        <v>2352</v>
      </c>
      <c r="R747" s="42" t="s">
        <v>2226</v>
      </c>
      <c r="S747" s="7" t="s">
        <v>2226</v>
      </c>
      <c r="T747" s="42" t="s">
        <v>2226</v>
      </c>
      <c r="U747" s="7" t="s">
        <v>2226</v>
      </c>
    </row>
    <row r="748" spans="1:21" ht="8.25" customHeight="1" x14ac:dyDescent="0.25">
      <c r="A748" s="5">
        <v>748</v>
      </c>
      <c r="B748" s="11" t="s">
        <v>1873</v>
      </c>
      <c r="C748" s="10" t="s">
        <v>2283</v>
      </c>
      <c r="D748" s="42" t="s">
        <v>2230</v>
      </c>
      <c r="E748" s="7" t="s">
        <v>2232</v>
      </c>
      <c r="F748" s="42" t="s">
        <v>2223</v>
      </c>
      <c r="G748" s="7" t="s">
        <v>2227</v>
      </c>
      <c r="H748" s="42" t="s">
        <v>2224</v>
      </c>
      <c r="I748" s="7" t="s">
        <v>2289</v>
      </c>
      <c r="J748" s="43" t="s">
        <v>1</v>
      </c>
      <c r="K748" s="44" t="s">
        <v>757</v>
      </c>
      <c r="L748" s="42" t="s">
        <v>2290</v>
      </c>
      <c r="M748" s="7" t="s">
        <v>2322</v>
      </c>
      <c r="N748" s="42" t="s">
        <v>2349</v>
      </c>
      <c r="O748" s="7" t="s">
        <v>2351</v>
      </c>
      <c r="P748" s="42" t="s">
        <v>2350</v>
      </c>
      <c r="Q748" s="7" t="s">
        <v>2352</v>
      </c>
      <c r="R748" s="42" t="s">
        <v>2226</v>
      </c>
      <c r="S748" s="7" t="s">
        <v>2226</v>
      </c>
      <c r="T748" s="42" t="s">
        <v>2226</v>
      </c>
      <c r="U748" s="7" t="s">
        <v>2226</v>
      </c>
    </row>
    <row r="749" spans="1:21" ht="8.25" customHeight="1" x14ac:dyDescent="0.25">
      <c r="A749" s="5">
        <v>749</v>
      </c>
      <c r="B749" s="11" t="s">
        <v>1874</v>
      </c>
      <c r="C749" s="10" t="s">
        <v>2283</v>
      </c>
      <c r="D749" s="42" t="s">
        <v>2230</v>
      </c>
      <c r="E749" s="7" t="s">
        <v>2232</v>
      </c>
      <c r="F749" s="42" t="s">
        <v>2223</v>
      </c>
      <c r="G749" s="7" t="s">
        <v>2227</v>
      </c>
      <c r="H749" s="42" t="s">
        <v>2224</v>
      </c>
      <c r="I749" s="7" t="s">
        <v>2289</v>
      </c>
      <c r="J749" s="43" t="s">
        <v>1</v>
      </c>
      <c r="K749" s="44" t="s">
        <v>758</v>
      </c>
      <c r="L749" s="42" t="s">
        <v>2290</v>
      </c>
      <c r="M749" s="7" t="s">
        <v>2322</v>
      </c>
      <c r="N749" s="42" t="s">
        <v>2349</v>
      </c>
      <c r="O749" s="7" t="s">
        <v>2351</v>
      </c>
      <c r="P749" s="42" t="s">
        <v>2350</v>
      </c>
      <c r="Q749" s="7" t="s">
        <v>2352</v>
      </c>
      <c r="R749" s="42" t="s">
        <v>2226</v>
      </c>
      <c r="S749" s="7" t="s">
        <v>2226</v>
      </c>
      <c r="T749" s="42" t="s">
        <v>2226</v>
      </c>
      <c r="U749" s="7" t="s">
        <v>2226</v>
      </c>
    </row>
    <row r="750" spans="1:21" ht="8.25" customHeight="1" x14ac:dyDescent="0.25">
      <c r="A750" s="5">
        <v>750</v>
      </c>
      <c r="B750" s="11" t="s">
        <v>1875</v>
      </c>
      <c r="C750" s="10" t="s">
        <v>2283</v>
      </c>
      <c r="D750" s="42" t="s">
        <v>2230</v>
      </c>
      <c r="E750" s="7" t="s">
        <v>2232</v>
      </c>
      <c r="F750" s="42" t="s">
        <v>2223</v>
      </c>
      <c r="G750" s="7" t="s">
        <v>2227</v>
      </c>
      <c r="H750" s="42" t="s">
        <v>2224</v>
      </c>
      <c r="I750" s="7" t="s">
        <v>2289</v>
      </c>
      <c r="J750" s="43" t="s">
        <v>1</v>
      </c>
      <c r="K750" s="44" t="s">
        <v>759</v>
      </c>
      <c r="L750" s="42" t="s">
        <v>2290</v>
      </c>
      <c r="M750" s="7" t="s">
        <v>2322</v>
      </c>
      <c r="N750" s="42" t="s">
        <v>2349</v>
      </c>
      <c r="O750" s="7" t="s">
        <v>2351</v>
      </c>
      <c r="P750" s="42" t="s">
        <v>2350</v>
      </c>
      <c r="Q750" s="7" t="s">
        <v>2352</v>
      </c>
      <c r="R750" s="42" t="s">
        <v>2226</v>
      </c>
      <c r="S750" s="7" t="s">
        <v>2226</v>
      </c>
      <c r="T750" s="42" t="s">
        <v>2226</v>
      </c>
      <c r="U750" s="7" t="s">
        <v>2226</v>
      </c>
    </row>
    <row r="751" spans="1:21" ht="8.25" customHeight="1" x14ac:dyDescent="0.25">
      <c r="A751" s="5">
        <v>751</v>
      </c>
      <c r="B751" s="11" t="s">
        <v>1876</v>
      </c>
      <c r="C751" s="10" t="s">
        <v>2283</v>
      </c>
      <c r="D751" s="42" t="s">
        <v>2230</v>
      </c>
      <c r="E751" s="7" t="s">
        <v>2232</v>
      </c>
      <c r="F751" s="42" t="s">
        <v>2223</v>
      </c>
      <c r="G751" s="7" t="s">
        <v>2227</v>
      </c>
      <c r="H751" s="42" t="s">
        <v>2224</v>
      </c>
      <c r="I751" s="7" t="s">
        <v>2289</v>
      </c>
      <c r="J751" s="43" t="s">
        <v>1</v>
      </c>
      <c r="K751" s="44" t="s">
        <v>760</v>
      </c>
      <c r="L751" s="42" t="s">
        <v>2290</v>
      </c>
      <c r="M751" s="7" t="s">
        <v>2322</v>
      </c>
      <c r="N751" s="42" t="s">
        <v>2349</v>
      </c>
      <c r="O751" s="7" t="s">
        <v>2351</v>
      </c>
      <c r="P751" s="42" t="s">
        <v>2350</v>
      </c>
      <c r="Q751" s="7" t="s">
        <v>2352</v>
      </c>
      <c r="R751" s="42" t="s">
        <v>2226</v>
      </c>
      <c r="S751" s="7" t="s">
        <v>2226</v>
      </c>
      <c r="T751" s="42" t="s">
        <v>2226</v>
      </c>
      <c r="U751" s="7" t="s">
        <v>2226</v>
      </c>
    </row>
    <row r="752" spans="1:21" ht="8.25" customHeight="1" x14ac:dyDescent="0.25">
      <c r="A752" s="5">
        <v>752</v>
      </c>
      <c r="B752" s="11" t="s">
        <v>1877</v>
      </c>
      <c r="C752" s="10" t="s">
        <v>2283</v>
      </c>
      <c r="D752" s="42" t="s">
        <v>2230</v>
      </c>
      <c r="E752" s="7" t="s">
        <v>2232</v>
      </c>
      <c r="F752" s="42" t="s">
        <v>2223</v>
      </c>
      <c r="G752" s="7" t="s">
        <v>2227</v>
      </c>
      <c r="H752" s="42" t="s">
        <v>2224</v>
      </c>
      <c r="I752" s="7" t="s">
        <v>2289</v>
      </c>
      <c r="J752" s="43" t="s">
        <v>1</v>
      </c>
      <c r="K752" s="44" t="s">
        <v>761</v>
      </c>
      <c r="L752" s="42" t="s">
        <v>2290</v>
      </c>
      <c r="M752" s="7" t="s">
        <v>2322</v>
      </c>
      <c r="N752" s="42" t="s">
        <v>2349</v>
      </c>
      <c r="O752" s="7" t="s">
        <v>2351</v>
      </c>
      <c r="P752" s="42" t="s">
        <v>2350</v>
      </c>
      <c r="Q752" s="7" t="s">
        <v>2352</v>
      </c>
      <c r="R752" s="42" t="s">
        <v>2226</v>
      </c>
      <c r="S752" s="7" t="s">
        <v>2226</v>
      </c>
      <c r="T752" s="42" t="s">
        <v>2226</v>
      </c>
      <c r="U752" s="7" t="s">
        <v>2226</v>
      </c>
    </row>
    <row r="753" spans="1:21" ht="8.25" customHeight="1" x14ac:dyDescent="0.25">
      <c r="A753" s="5">
        <v>753</v>
      </c>
      <c r="B753" s="11" t="s">
        <v>1878</v>
      </c>
      <c r="C753" s="10" t="s">
        <v>2283</v>
      </c>
      <c r="D753" s="42" t="s">
        <v>2230</v>
      </c>
      <c r="E753" s="7" t="s">
        <v>2232</v>
      </c>
      <c r="F753" s="42" t="s">
        <v>2223</v>
      </c>
      <c r="G753" s="7" t="s">
        <v>2227</v>
      </c>
      <c r="H753" s="42" t="s">
        <v>2224</v>
      </c>
      <c r="I753" s="7" t="s">
        <v>2289</v>
      </c>
      <c r="J753" s="43" t="s">
        <v>1</v>
      </c>
      <c r="K753" s="44" t="s">
        <v>762</v>
      </c>
      <c r="L753" s="42" t="s">
        <v>2290</v>
      </c>
      <c r="M753" s="7" t="s">
        <v>2322</v>
      </c>
      <c r="N753" s="42" t="s">
        <v>2349</v>
      </c>
      <c r="O753" s="7" t="s">
        <v>2351</v>
      </c>
      <c r="P753" s="42" t="s">
        <v>2350</v>
      </c>
      <c r="Q753" s="7" t="s">
        <v>2352</v>
      </c>
      <c r="R753" s="42" t="s">
        <v>2226</v>
      </c>
      <c r="S753" s="7" t="s">
        <v>2226</v>
      </c>
      <c r="T753" s="42" t="s">
        <v>2226</v>
      </c>
      <c r="U753" s="7" t="s">
        <v>2226</v>
      </c>
    </row>
    <row r="754" spans="1:21" ht="8.25" customHeight="1" x14ac:dyDescent="0.25">
      <c r="A754" s="5">
        <v>754</v>
      </c>
      <c r="B754" s="11" t="s">
        <v>1879</v>
      </c>
      <c r="C754" s="10" t="s">
        <v>2283</v>
      </c>
      <c r="D754" s="42" t="s">
        <v>2230</v>
      </c>
      <c r="E754" s="7" t="s">
        <v>2232</v>
      </c>
      <c r="F754" s="42" t="s">
        <v>2223</v>
      </c>
      <c r="G754" s="7" t="s">
        <v>2227</v>
      </c>
      <c r="H754" s="42" t="s">
        <v>2224</v>
      </c>
      <c r="I754" s="7" t="s">
        <v>2289</v>
      </c>
      <c r="J754" s="43" t="s">
        <v>1</v>
      </c>
      <c r="K754" s="44" t="s">
        <v>763</v>
      </c>
      <c r="L754" s="42" t="s">
        <v>2290</v>
      </c>
      <c r="M754" s="7" t="s">
        <v>2322</v>
      </c>
      <c r="N754" s="42" t="s">
        <v>2349</v>
      </c>
      <c r="O754" s="7" t="s">
        <v>2351</v>
      </c>
      <c r="P754" s="42" t="s">
        <v>2350</v>
      </c>
      <c r="Q754" s="7" t="s">
        <v>2352</v>
      </c>
      <c r="R754" s="42" t="s">
        <v>2226</v>
      </c>
      <c r="S754" s="7" t="s">
        <v>2226</v>
      </c>
      <c r="T754" s="42" t="s">
        <v>2226</v>
      </c>
      <c r="U754" s="7" t="s">
        <v>2226</v>
      </c>
    </row>
    <row r="755" spans="1:21" ht="8.25" customHeight="1" x14ac:dyDescent="0.25">
      <c r="A755" s="5">
        <v>755</v>
      </c>
      <c r="B755" s="11" t="s">
        <v>1880</v>
      </c>
      <c r="C755" s="10" t="s">
        <v>2283</v>
      </c>
      <c r="D755" s="42" t="s">
        <v>2230</v>
      </c>
      <c r="E755" s="7" t="s">
        <v>2232</v>
      </c>
      <c r="F755" s="42" t="s">
        <v>2223</v>
      </c>
      <c r="G755" s="7" t="s">
        <v>2227</v>
      </c>
      <c r="H755" s="42" t="s">
        <v>2224</v>
      </c>
      <c r="I755" s="7" t="s">
        <v>2289</v>
      </c>
      <c r="J755" s="43" t="s">
        <v>1</v>
      </c>
      <c r="K755" s="44" t="s">
        <v>764</v>
      </c>
      <c r="L755" s="42" t="s">
        <v>2290</v>
      </c>
      <c r="M755" s="7" t="s">
        <v>2322</v>
      </c>
      <c r="N755" s="42" t="s">
        <v>2349</v>
      </c>
      <c r="O755" s="7" t="s">
        <v>2351</v>
      </c>
      <c r="P755" s="42" t="s">
        <v>2350</v>
      </c>
      <c r="Q755" s="7" t="s">
        <v>2352</v>
      </c>
      <c r="R755" s="42" t="s">
        <v>2226</v>
      </c>
      <c r="S755" s="7" t="s">
        <v>2226</v>
      </c>
      <c r="T755" s="42" t="s">
        <v>2226</v>
      </c>
      <c r="U755" s="7" t="s">
        <v>2226</v>
      </c>
    </row>
    <row r="756" spans="1:21" ht="8.25" customHeight="1" x14ac:dyDescent="0.25">
      <c r="A756" s="5">
        <v>756</v>
      </c>
      <c r="B756" s="11" t="s">
        <v>1881</v>
      </c>
      <c r="C756" s="10" t="s">
        <v>2283</v>
      </c>
      <c r="D756" s="42" t="s">
        <v>2230</v>
      </c>
      <c r="E756" s="7" t="s">
        <v>2232</v>
      </c>
      <c r="F756" s="42" t="s">
        <v>2223</v>
      </c>
      <c r="G756" s="7" t="s">
        <v>2227</v>
      </c>
      <c r="H756" s="42" t="s">
        <v>2224</v>
      </c>
      <c r="I756" s="7" t="s">
        <v>2289</v>
      </c>
      <c r="J756" s="43" t="s">
        <v>1</v>
      </c>
      <c r="K756" s="44" t="s">
        <v>765</v>
      </c>
      <c r="L756" s="42" t="s">
        <v>2290</v>
      </c>
      <c r="M756" s="7" t="s">
        <v>2322</v>
      </c>
      <c r="N756" s="42" t="s">
        <v>2349</v>
      </c>
      <c r="O756" s="7" t="s">
        <v>2351</v>
      </c>
      <c r="P756" s="42" t="s">
        <v>2350</v>
      </c>
      <c r="Q756" s="7" t="s">
        <v>2352</v>
      </c>
      <c r="R756" s="42" t="s">
        <v>2226</v>
      </c>
      <c r="S756" s="7" t="s">
        <v>2226</v>
      </c>
      <c r="T756" s="42" t="s">
        <v>2226</v>
      </c>
      <c r="U756" s="7" t="s">
        <v>2226</v>
      </c>
    </row>
    <row r="757" spans="1:21" ht="8.25" customHeight="1" x14ac:dyDescent="0.25">
      <c r="A757" s="5">
        <v>757</v>
      </c>
      <c r="B757" s="11" t="s">
        <v>1882</v>
      </c>
      <c r="C757" s="10" t="s">
        <v>2283</v>
      </c>
      <c r="D757" s="42" t="s">
        <v>2230</v>
      </c>
      <c r="E757" s="7" t="s">
        <v>2232</v>
      </c>
      <c r="F757" s="42" t="s">
        <v>2223</v>
      </c>
      <c r="G757" s="7" t="s">
        <v>2227</v>
      </c>
      <c r="H757" s="42" t="s">
        <v>2224</v>
      </c>
      <c r="I757" s="7" t="s">
        <v>2289</v>
      </c>
      <c r="J757" s="43" t="s">
        <v>1</v>
      </c>
      <c r="K757" s="44" t="s">
        <v>766</v>
      </c>
      <c r="L757" s="42" t="s">
        <v>2290</v>
      </c>
      <c r="M757" s="7" t="s">
        <v>2322</v>
      </c>
      <c r="N757" s="42" t="s">
        <v>2349</v>
      </c>
      <c r="O757" s="7" t="s">
        <v>2351</v>
      </c>
      <c r="P757" s="42" t="s">
        <v>2350</v>
      </c>
      <c r="Q757" s="7" t="s">
        <v>2352</v>
      </c>
      <c r="R757" s="42" t="s">
        <v>2226</v>
      </c>
      <c r="S757" s="7" t="s">
        <v>2226</v>
      </c>
      <c r="T757" s="42" t="s">
        <v>2226</v>
      </c>
      <c r="U757" s="7" t="s">
        <v>2226</v>
      </c>
    </row>
    <row r="758" spans="1:21" ht="8.25" customHeight="1" x14ac:dyDescent="0.25">
      <c r="A758" s="5">
        <v>758</v>
      </c>
      <c r="B758" s="11" t="s">
        <v>1883</v>
      </c>
      <c r="C758" s="10" t="s">
        <v>2283</v>
      </c>
      <c r="D758" s="42" t="s">
        <v>2230</v>
      </c>
      <c r="E758" s="7" t="s">
        <v>2232</v>
      </c>
      <c r="F758" s="42" t="s">
        <v>2223</v>
      </c>
      <c r="G758" s="7" t="s">
        <v>2227</v>
      </c>
      <c r="H758" s="42" t="s">
        <v>2224</v>
      </c>
      <c r="I758" s="7" t="s">
        <v>2289</v>
      </c>
      <c r="J758" s="43" t="s">
        <v>1</v>
      </c>
      <c r="K758" s="44" t="s">
        <v>767</v>
      </c>
      <c r="L758" s="42" t="s">
        <v>2290</v>
      </c>
      <c r="M758" s="7" t="s">
        <v>2322</v>
      </c>
      <c r="N758" s="42" t="s">
        <v>2349</v>
      </c>
      <c r="O758" s="7" t="s">
        <v>2351</v>
      </c>
      <c r="P758" s="42" t="s">
        <v>2350</v>
      </c>
      <c r="Q758" s="7" t="s">
        <v>2352</v>
      </c>
      <c r="R758" s="42" t="s">
        <v>2226</v>
      </c>
      <c r="S758" s="7" t="s">
        <v>2226</v>
      </c>
      <c r="T758" s="42" t="s">
        <v>2226</v>
      </c>
      <c r="U758" s="7" t="s">
        <v>2226</v>
      </c>
    </row>
    <row r="759" spans="1:21" ht="8.25" customHeight="1" x14ac:dyDescent="0.25">
      <c r="A759" s="5">
        <v>759</v>
      </c>
      <c r="B759" s="11" t="s">
        <v>1884</v>
      </c>
      <c r="C759" s="10" t="s">
        <v>2283</v>
      </c>
      <c r="D759" s="42" t="s">
        <v>2230</v>
      </c>
      <c r="E759" s="7" t="s">
        <v>2232</v>
      </c>
      <c r="F759" s="42" t="s">
        <v>2223</v>
      </c>
      <c r="G759" s="7" t="s">
        <v>2227</v>
      </c>
      <c r="H759" s="42" t="s">
        <v>2224</v>
      </c>
      <c r="I759" s="7" t="s">
        <v>2289</v>
      </c>
      <c r="J759" s="43" t="s">
        <v>1</v>
      </c>
      <c r="K759" s="44" t="s">
        <v>768</v>
      </c>
      <c r="L759" s="42" t="s">
        <v>2290</v>
      </c>
      <c r="M759" s="7" t="s">
        <v>2322</v>
      </c>
      <c r="N759" s="42" t="s">
        <v>2349</v>
      </c>
      <c r="O759" s="7" t="s">
        <v>2351</v>
      </c>
      <c r="P759" s="42" t="s">
        <v>2350</v>
      </c>
      <c r="Q759" s="7" t="s">
        <v>2352</v>
      </c>
      <c r="R759" s="42" t="s">
        <v>2226</v>
      </c>
      <c r="S759" s="7" t="s">
        <v>2226</v>
      </c>
      <c r="T759" s="42" t="s">
        <v>2226</v>
      </c>
      <c r="U759" s="7" t="s">
        <v>2226</v>
      </c>
    </row>
    <row r="760" spans="1:21" ht="8.25" customHeight="1" x14ac:dyDescent="0.25">
      <c r="A760" s="5">
        <v>760</v>
      </c>
      <c r="B760" s="11" t="s">
        <v>1885</v>
      </c>
      <c r="C760" s="10" t="s">
        <v>2283</v>
      </c>
      <c r="D760" s="42" t="s">
        <v>2230</v>
      </c>
      <c r="E760" s="7" t="s">
        <v>2232</v>
      </c>
      <c r="F760" s="42" t="s">
        <v>2223</v>
      </c>
      <c r="G760" s="7" t="s">
        <v>2227</v>
      </c>
      <c r="H760" s="42" t="s">
        <v>2224</v>
      </c>
      <c r="I760" s="7" t="s">
        <v>2289</v>
      </c>
      <c r="J760" s="43" t="s">
        <v>1</v>
      </c>
      <c r="K760" s="44" t="s">
        <v>769</v>
      </c>
      <c r="L760" s="42" t="s">
        <v>2290</v>
      </c>
      <c r="M760" s="7" t="s">
        <v>2322</v>
      </c>
      <c r="N760" s="42" t="s">
        <v>2349</v>
      </c>
      <c r="O760" s="7" t="s">
        <v>2351</v>
      </c>
      <c r="P760" s="42" t="s">
        <v>2350</v>
      </c>
      <c r="Q760" s="7" t="s">
        <v>2352</v>
      </c>
      <c r="R760" s="42" t="s">
        <v>2226</v>
      </c>
      <c r="S760" s="7" t="s">
        <v>2226</v>
      </c>
      <c r="T760" s="42" t="s">
        <v>2226</v>
      </c>
      <c r="U760" s="7" t="s">
        <v>2226</v>
      </c>
    </row>
    <row r="761" spans="1:21" ht="8.25" customHeight="1" x14ac:dyDescent="0.25">
      <c r="A761" s="5">
        <v>761</v>
      </c>
      <c r="B761" s="11" t="s">
        <v>1886</v>
      </c>
      <c r="C761" s="10" t="s">
        <v>2283</v>
      </c>
      <c r="D761" s="42" t="s">
        <v>2230</v>
      </c>
      <c r="E761" s="7" t="s">
        <v>2232</v>
      </c>
      <c r="F761" s="42" t="s">
        <v>2223</v>
      </c>
      <c r="G761" s="7" t="s">
        <v>2227</v>
      </c>
      <c r="H761" s="42" t="s">
        <v>2224</v>
      </c>
      <c r="I761" s="7" t="s">
        <v>2289</v>
      </c>
      <c r="J761" s="43" t="s">
        <v>1</v>
      </c>
      <c r="K761" s="44" t="s">
        <v>770</v>
      </c>
      <c r="L761" s="42" t="s">
        <v>2290</v>
      </c>
      <c r="M761" s="7" t="s">
        <v>2322</v>
      </c>
      <c r="N761" s="42" t="s">
        <v>2349</v>
      </c>
      <c r="O761" s="7" t="s">
        <v>2351</v>
      </c>
      <c r="P761" s="42" t="s">
        <v>2350</v>
      </c>
      <c r="Q761" s="7" t="s">
        <v>2352</v>
      </c>
      <c r="R761" s="42" t="s">
        <v>2226</v>
      </c>
      <c r="S761" s="7" t="s">
        <v>2226</v>
      </c>
      <c r="T761" s="42" t="s">
        <v>2226</v>
      </c>
      <c r="U761" s="7" t="s">
        <v>2226</v>
      </c>
    </row>
    <row r="762" spans="1:21" ht="8.25" customHeight="1" x14ac:dyDescent="0.25">
      <c r="A762" s="5">
        <v>762</v>
      </c>
      <c r="B762" s="11" t="s">
        <v>1887</v>
      </c>
      <c r="C762" s="10" t="s">
        <v>2283</v>
      </c>
      <c r="D762" s="42" t="s">
        <v>2230</v>
      </c>
      <c r="E762" s="7" t="s">
        <v>2232</v>
      </c>
      <c r="F762" s="42" t="s">
        <v>2223</v>
      </c>
      <c r="G762" s="7" t="s">
        <v>2227</v>
      </c>
      <c r="H762" s="42" t="s">
        <v>2224</v>
      </c>
      <c r="I762" s="7" t="s">
        <v>2289</v>
      </c>
      <c r="J762" s="43" t="s">
        <v>1</v>
      </c>
      <c r="K762" s="44" t="s">
        <v>771</v>
      </c>
      <c r="L762" s="42" t="s">
        <v>2290</v>
      </c>
      <c r="M762" s="7" t="s">
        <v>2322</v>
      </c>
      <c r="N762" s="42" t="s">
        <v>2349</v>
      </c>
      <c r="O762" s="7" t="s">
        <v>2351</v>
      </c>
      <c r="P762" s="42" t="s">
        <v>2350</v>
      </c>
      <c r="Q762" s="7" t="s">
        <v>2352</v>
      </c>
      <c r="R762" s="42" t="s">
        <v>2226</v>
      </c>
      <c r="S762" s="7" t="s">
        <v>2226</v>
      </c>
      <c r="T762" s="42" t="s">
        <v>2226</v>
      </c>
      <c r="U762" s="7" t="s">
        <v>2226</v>
      </c>
    </row>
    <row r="763" spans="1:21" ht="8.25" customHeight="1" x14ac:dyDescent="0.25">
      <c r="A763" s="5">
        <v>763</v>
      </c>
      <c r="B763" s="11" t="s">
        <v>1888</v>
      </c>
      <c r="C763" s="10" t="s">
        <v>2283</v>
      </c>
      <c r="D763" s="42" t="s">
        <v>2230</v>
      </c>
      <c r="E763" s="7" t="s">
        <v>2232</v>
      </c>
      <c r="F763" s="42" t="s">
        <v>2223</v>
      </c>
      <c r="G763" s="7" t="s">
        <v>2227</v>
      </c>
      <c r="H763" s="42" t="s">
        <v>2224</v>
      </c>
      <c r="I763" s="7" t="s">
        <v>2289</v>
      </c>
      <c r="J763" s="43" t="s">
        <v>1</v>
      </c>
      <c r="K763" s="44" t="s">
        <v>772</v>
      </c>
      <c r="L763" s="42" t="s">
        <v>2290</v>
      </c>
      <c r="M763" s="7" t="s">
        <v>2322</v>
      </c>
      <c r="N763" s="42" t="s">
        <v>2349</v>
      </c>
      <c r="O763" s="7" t="s">
        <v>2351</v>
      </c>
      <c r="P763" s="42" t="s">
        <v>2350</v>
      </c>
      <c r="Q763" s="7" t="s">
        <v>2352</v>
      </c>
      <c r="R763" s="42" t="s">
        <v>2226</v>
      </c>
      <c r="S763" s="7" t="s">
        <v>2226</v>
      </c>
      <c r="T763" s="42" t="s">
        <v>2226</v>
      </c>
      <c r="U763" s="7" t="s">
        <v>2226</v>
      </c>
    </row>
    <row r="764" spans="1:21" ht="8.25" customHeight="1" x14ac:dyDescent="0.25">
      <c r="A764" s="5">
        <v>764</v>
      </c>
      <c r="B764" s="11" t="s">
        <v>1889</v>
      </c>
      <c r="C764" s="10" t="s">
        <v>2283</v>
      </c>
      <c r="D764" s="42" t="s">
        <v>2230</v>
      </c>
      <c r="E764" s="7" t="s">
        <v>2232</v>
      </c>
      <c r="F764" s="42" t="s">
        <v>2223</v>
      </c>
      <c r="G764" s="7" t="s">
        <v>2227</v>
      </c>
      <c r="H764" s="42" t="s">
        <v>2224</v>
      </c>
      <c r="I764" s="7" t="s">
        <v>2289</v>
      </c>
      <c r="J764" s="43" t="s">
        <v>1</v>
      </c>
      <c r="K764" s="44" t="s">
        <v>773</v>
      </c>
      <c r="L764" s="42" t="s">
        <v>2290</v>
      </c>
      <c r="M764" s="7" t="s">
        <v>2322</v>
      </c>
      <c r="N764" s="42" t="s">
        <v>2349</v>
      </c>
      <c r="O764" s="7" t="s">
        <v>2351</v>
      </c>
      <c r="P764" s="42" t="s">
        <v>2350</v>
      </c>
      <c r="Q764" s="7" t="s">
        <v>2352</v>
      </c>
      <c r="R764" s="42" t="s">
        <v>2226</v>
      </c>
      <c r="S764" s="7" t="s">
        <v>2226</v>
      </c>
      <c r="T764" s="42" t="s">
        <v>2226</v>
      </c>
      <c r="U764" s="7" t="s">
        <v>2226</v>
      </c>
    </row>
    <row r="765" spans="1:21" ht="8.25" customHeight="1" x14ac:dyDescent="0.25">
      <c r="A765" s="5">
        <v>765</v>
      </c>
      <c r="B765" s="11" t="s">
        <v>1890</v>
      </c>
      <c r="C765" s="10" t="s">
        <v>2283</v>
      </c>
      <c r="D765" s="42" t="s">
        <v>2230</v>
      </c>
      <c r="E765" s="7" t="s">
        <v>2232</v>
      </c>
      <c r="F765" s="42" t="s">
        <v>2223</v>
      </c>
      <c r="G765" s="7" t="s">
        <v>2227</v>
      </c>
      <c r="H765" s="42" t="s">
        <v>2224</v>
      </c>
      <c r="I765" s="7" t="s">
        <v>2289</v>
      </c>
      <c r="J765" s="43" t="s">
        <v>1</v>
      </c>
      <c r="K765" s="44" t="s">
        <v>774</v>
      </c>
      <c r="L765" s="42" t="s">
        <v>2290</v>
      </c>
      <c r="M765" s="7" t="s">
        <v>2322</v>
      </c>
      <c r="N765" s="42" t="s">
        <v>2349</v>
      </c>
      <c r="O765" s="7" t="s">
        <v>2351</v>
      </c>
      <c r="P765" s="42" t="s">
        <v>2350</v>
      </c>
      <c r="Q765" s="7" t="s">
        <v>2352</v>
      </c>
      <c r="R765" s="42" t="s">
        <v>2226</v>
      </c>
      <c r="S765" s="7" t="s">
        <v>2226</v>
      </c>
      <c r="T765" s="42" t="s">
        <v>2226</v>
      </c>
      <c r="U765" s="7" t="s">
        <v>2226</v>
      </c>
    </row>
    <row r="766" spans="1:21" ht="8.25" customHeight="1" x14ac:dyDescent="0.25">
      <c r="A766" s="5">
        <v>766</v>
      </c>
      <c r="B766" s="11" t="s">
        <v>1891</v>
      </c>
      <c r="C766" s="10" t="s">
        <v>2283</v>
      </c>
      <c r="D766" s="42" t="s">
        <v>2230</v>
      </c>
      <c r="E766" s="7" t="s">
        <v>2232</v>
      </c>
      <c r="F766" s="42" t="s">
        <v>2223</v>
      </c>
      <c r="G766" s="7" t="s">
        <v>2227</v>
      </c>
      <c r="H766" s="42" t="s">
        <v>2224</v>
      </c>
      <c r="I766" s="7" t="s">
        <v>2289</v>
      </c>
      <c r="J766" s="43" t="s">
        <v>1</v>
      </c>
      <c r="K766" s="44" t="s">
        <v>775</v>
      </c>
      <c r="L766" s="42" t="s">
        <v>2290</v>
      </c>
      <c r="M766" s="7" t="s">
        <v>2322</v>
      </c>
      <c r="N766" s="42" t="s">
        <v>2349</v>
      </c>
      <c r="O766" s="7" t="s">
        <v>2351</v>
      </c>
      <c r="P766" s="42" t="s">
        <v>2350</v>
      </c>
      <c r="Q766" s="7" t="s">
        <v>2352</v>
      </c>
      <c r="R766" s="42" t="s">
        <v>2226</v>
      </c>
      <c r="S766" s="7" t="s">
        <v>2226</v>
      </c>
      <c r="T766" s="42" t="s">
        <v>2226</v>
      </c>
      <c r="U766" s="7" t="s">
        <v>2226</v>
      </c>
    </row>
    <row r="767" spans="1:21" ht="8.25" customHeight="1" x14ac:dyDescent="0.25">
      <c r="A767" s="5">
        <v>767</v>
      </c>
      <c r="B767" s="11" t="s">
        <v>1892</v>
      </c>
      <c r="C767" s="10" t="s">
        <v>2283</v>
      </c>
      <c r="D767" s="42" t="s">
        <v>2230</v>
      </c>
      <c r="E767" s="7" t="s">
        <v>2232</v>
      </c>
      <c r="F767" s="42" t="s">
        <v>2223</v>
      </c>
      <c r="G767" s="7" t="s">
        <v>2227</v>
      </c>
      <c r="H767" s="42" t="s">
        <v>2224</v>
      </c>
      <c r="I767" s="7" t="s">
        <v>2289</v>
      </c>
      <c r="J767" s="43" t="s">
        <v>1</v>
      </c>
      <c r="K767" s="44" t="s">
        <v>776</v>
      </c>
      <c r="L767" s="42" t="s">
        <v>2290</v>
      </c>
      <c r="M767" s="7" t="s">
        <v>2322</v>
      </c>
      <c r="N767" s="42" t="s">
        <v>2349</v>
      </c>
      <c r="O767" s="7" t="s">
        <v>2351</v>
      </c>
      <c r="P767" s="42" t="s">
        <v>2350</v>
      </c>
      <c r="Q767" s="7" t="s">
        <v>2352</v>
      </c>
      <c r="R767" s="42" t="s">
        <v>2226</v>
      </c>
      <c r="S767" s="7" t="s">
        <v>2226</v>
      </c>
      <c r="T767" s="42" t="s">
        <v>2226</v>
      </c>
      <c r="U767" s="7" t="s">
        <v>2226</v>
      </c>
    </row>
    <row r="768" spans="1:21" ht="8.25" customHeight="1" x14ac:dyDescent="0.25">
      <c r="A768" s="5">
        <v>768</v>
      </c>
      <c r="B768" s="11" t="s">
        <v>1893</v>
      </c>
      <c r="C768" s="10" t="s">
        <v>2283</v>
      </c>
      <c r="D768" s="42" t="s">
        <v>2230</v>
      </c>
      <c r="E768" s="7" t="s">
        <v>2232</v>
      </c>
      <c r="F768" s="42" t="s">
        <v>2223</v>
      </c>
      <c r="G768" s="7" t="s">
        <v>2227</v>
      </c>
      <c r="H768" s="42" t="s">
        <v>2224</v>
      </c>
      <c r="I768" s="7" t="s">
        <v>2289</v>
      </c>
      <c r="J768" s="43" t="s">
        <v>1</v>
      </c>
      <c r="K768" s="44" t="s">
        <v>777</v>
      </c>
      <c r="L768" s="42" t="s">
        <v>2290</v>
      </c>
      <c r="M768" s="7" t="s">
        <v>2322</v>
      </c>
      <c r="N768" s="42" t="s">
        <v>2349</v>
      </c>
      <c r="O768" s="7" t="s">
        <v>2351</v>
      </c>
      <c r="P768" s="42" t="s">
        <v>2350</v>
      </c>
      <c r="Q768" s="7" t="s">
        <v>2352</v>
      </c>
      <c r="R768" s="42" t="s">
        <v>2226</v>
      </c>
      <c r="S768" s="7" t="s">
        <v>2226</v>
      </c>
      <c r="T768" s="42" t="s">
        <v>2226</v>
      </c>
      <c r="U768" s="7" t="s">
        <v>2226</v>
      </c>
    </row>
    <row r="769" spans="1:21" ht="8.25" customHeight="1" x14ac:dyDescent="0.25">
      <c r="A769" s="5">
        <v>769</v>
      </c>
      <c r="B769" s="11" t="s">
        <v>1894</v>
      </c>
      <c r="C769" s="10" t="s">
        <v>2283</v>
      </c>
      <c r="D769" s="42" t="s">
        <v>2230</v>
      </c>
      <c r="E769" s="7" t="s">
        <v>2232</v>
      </c>
      <c r="F769" s="42" t="s">
        <v>2223</v>
      </c>
      <c r="G769" s="7" t="s">
        <v>2227</v>
      </c>
      <c r="H769" s="42" t="s">
        <v>2224</v>
      </c>
      <c r="I769" s="7" t="s">
        <v>2289</v>
      </c>
      <c r="J769" s="43" t="s">
        <v>1</v>
      </c>
      <c r="K769" s="44" t="s">
        <v>778</v>
      </c>
      <c r="L769" s="42" t="s">
        <v>2290</v>
      </c>
      <c r="M769" s="7" t="s">
        <v>2322</v>
      </c>
      <c r="N769" s="42" t="s">
        <v>2349</v>
      </c>
      <c r="O769" s="7" t="s">
        <v>2351</v>
      </c>
      <c r="P769" s="42" t="s">
        <v>2350</v>
      </c>
      <c r="Q769" s="7" t="s">
        <v>2352</v>
      </c>
      <c r="R769" s="42" t="s">
        <v>2226</v>
      </c>
      <c r="S769" s="7" t="s">
        <v>2226</v>
      </c>
      <c r="T769" s="42" t="s">
        <v>2226</v>
      </c>
      <c r="U769" s="7" t="s">
        <v>2226</v>
      </c>
    </row>
    <row r="770" spans="1:21" ht="8.25" customHeight="1" x14ac:dyDescent="0.25">
      <c r="A770" s="5">
        <v>770</v>
      </c>
      <c r="B770" s="11" t="s">
        <v>1895</v>
      </c>
      <c r="C770" s="10" t="s">
        <v>2283</v>
      </c>
      <c r="D770" s="42" t="s">
        <v>2230</v>
      </c>
      <c r="E770" s="7" t="s">
        <v>2232</v>
      </c>
      <c r="F770" s="42" t="s">
        <v>2223</v>
      </c>
      <c r="G770" s="7" t="s">
        <v>2227</v>
      </c>
      <c r="H770" s="42" t="s">
        <v>2224</v>
      </c>
      <c r="I770" s="7" t="s">
        <v>2289</v>
      </c>
      <c r="J770" s="43" t="s">
        <v>1</v>
      </c>
      <c r="K770" s="44" t="s">
        <v>779</v>
      </c>
      <c r="L770" s="42" t="s">
        <v>2290</v>
      </c>
      <c r="M770" s="7" t="s">
        <v>2322</v>
      </c>
      <c r="N770" s="42" t="s">
        <v>2349</v>
      </c>
      <c r="O770" s="7" t="s">
        <v>2351</v>
      </c>
      <c r="P770" s="42" t="s">
        <v>2350</v>
      </c>
      <c r="Q770" s="7" t="s">
        <v>2352</v>
      </c>
      <c r="R770" s="42" t="s">
        <v>2226</v>
      </c>
      <c r="S770" s="7" t="s">
        <v>2226</v>
      </c>
      <c r="T770" s="42" t="s">
        <v>2226</v>
      </c>
      <c r="U770" s="7" t="s">
        <v>2226</v>
      </c>
    </row>
    <row r="771" spans="1:21" ht="8.25" customHeight="1" x14ac:dyDescent="0.25">
      <c r="A771" s="5">
        <v>771</v>
      </c>
      <c r="B771" s="11" t="s">
        <v>1896</v>
      </c>
      <c r="C771" s="10" t="s">
        <v>2283</v>
      </c>
      <c r="D771" s="42" t="s">
        <v>2230</v>
      </c>
      <c r="E771" s="7" t="s">
        <v>2232</v>
      </c>
      <c r="F771" s="42" t="s">
        <v>2223</v>
      </c>
      <c r="G771" s="7" t="s">
        <v>2227</v>
      </c>
      <c r="H771" s="42" t="s">
        <v>2224</v>
      </c>
      <c r="I771" s="7" t="s">
        <v>2289</v>
      </c>
      <c r="J771" s="43" t="s">
        <v>1</v>
      </c>
      <c r="K771" s="44" t="s">
        <v>780</v>
      </c>
      <c r="L771" s="42" t="s">
        <v>2290</v>
      </c>
      <c r="M771" s="7" t="s">
        <v>2322</v>
      </c>
      <c r="N771" s="42" t="s">
        <v>2349</v>
      </c>
      <c r="O771" s="7" t="s">
        <v>2351</v>
      </c>
      <c r="P771" s="42" t="s">
        <v>2350</v>
      </c>
      <c r="Q771" s="7" t="s">
        <v>2352</v>
      </c>
      <c r="R771" s="42" t="s">
        <v>2226</v>
      </c>
      <c r="S771" s="7" t="s">
        <v>2226</v>
      </c>
      <c r="T771" s="42" t="s">
        <v>2226</v>
      </c>
      <c r="U771" s="7" t="s">
        <v>2226</v>
      </c>
    </row>
    <row r="772" spans="1:21" ht="8.25" customHeight="1" x14ac:dyDescent="0.25">
      <c r="A772" s="5">
        <v>772</v>
      </c>
      <c r="B772" s="11" t="s">
        <v>1897</v>
      </c>
      <c r="C772" s="10" t="s">
        <v>2283</v>
      </c>
      <c r="D772" s="42" t="s">
        <v>2230</v>
      </c>
      <c r="E772" s="7" t="s">
        <v>2232</v>
      </c>
      <c r="F772" s="42" t="s">
        <v>2223</v>
      </c>
      <c r="G772" s="7" t="s">
        <v>2227</v>
      </c>
      <c r="H772" s="42" t="s">
        <v>2224</v>
      </c>
      <c r="I772" s="7" t="s">
        <v>2289</v>
      </c>
      <c r="J772" s="43" t="s">
        <v>1</v>
      </c>
      <c r="K772" s="44" t="s">
        <v>781</v>
      </c>
      <c r="L772" s="42" t="s">
        <v>2290</v>
      </c>
      <c r="M772" s="7" t="s">
        <v>2322</v>
      </c>
      <c r="N772" s="42" t="s">
        <v>2349</v>
      </c>
      <c r="O772" s="7" t="s">
        <v>2351</v>
      </c>
      <c r="P772" s="42" t="s">
        <v>2350</v>
      </c>
      <c r="Q772" s="7" t="s">
        <v>2352</v>
      </c>
      <c r="R772" s="42" t="s">
        <v>2226</v>
      </c>
      <c r="S772" s="7" t="s">
        <v>2226</v>
      </c>
      <c r="T772" s="42" t="s">
        <v>2226</v>
      </c>
      <c r="U772" s="7" t="s">
        <v>2226</v>
      </c>
    </row>
    <row r="773" spans="1:21" ht="8.25" customHeight="1" x14ac:dyDescent="0.25">
      <c r="A773" s="5">
        <v>773</v>
      </c>
      <c r="B773" s="11" t="s">
        <v>1898</v>
      </c>
      <c r="C773" s="10" t="s">
        <v>2283</v>
      </c>
      <c r="D773" s="42" t="s">
        <v>2230</v>
      </c>
      <c r="E773" s="7" t="s">
        <v>2232</v>
      </c>
      <c r="F773" s="42" t="s">
        <v>2223</v>
      </c>
      <c r="G773" s="7" t="s">
        <v>2227</v>
      </c>
      <c r="H773" s="42" t="s">
        <v>2224</v>
      </c>
      <c r="I773" s="7" t="s">
        <v>2289</v>
      </c>
      <c r="J773" s="43" t="s">
        <v>1</v>
      </c>
      <c r="K773" s="44" t="s">
        <v>782</v>
      </c>
      <c r="L773" s="42" t="s">
        <v>2290</v>
      </c>
      <c r="M773" s="7" t="s">
        <v>2322</v>
      </c>
      <c r="N773" s="42" t="s">
        <v>2349</v>
      </c>
      <c r="O773" s="7" t="s">
        <v>2351</v>
      </c>
      <c r="P773" s="42" t="s">
        <v>2350</v>
      </c>
      <c r="Q773" s="7" t="s">
        <v>2352</v>
      </c>
      <c r="R773" s="42" t="s">
        <v>2226</v>
      </c>
      <c r="S773" s="7" t="s">
        <v>2226</v>
      </c>
      <c r="T773" s="42" t="s">
        <v>2226</v>
      </c>
      <c r="U773" s="7" t="s">
        <v>2226</v>
      </c>
    </row>
    <row r="774" spans="1:21" ht="8.25" customHeight="1" x14ac:dyDescent="0.25">
      <c r="A774" s="5">
        <v>774</v>
      </c>
      <c r="B774" s="11" t="s">
        <v>1899</v>
      </c>
      <c r="C774" s="10" t="s">
        <v>2283</v>
      </c>
      <c r="D774" s="42" t="s">
        <v>2230</v>
      </c>
      <c r="E774" s="7" t="s">
        <v>2232</v>
      </c>
      <c r="F774" s="42" t="s">
        <v>2223</v>
      </c>
      <c r="G774" s="7" t="s">
        <v>2227</v>
      </c>
      <c r="H774" s="42" t="s">
        <v>2224</v>
      </c>
      <c r="I774" s="7" t="s">
        <v>2289</v>
      </c>
      <c r="J774" s="43" t="s">
        <v>1</v>
      </c>
      <c r="K774" s="44" t="s">
        <v>783</v>
      </c>
      <c r="L774" s="42" t="s">
        <v>2290</v>
      </c>
      <c r="M774" s="7" t="s">
        <v>2322</v>
      </c>
      <c r="N774" s="42" t="s">
        <v>2349</v>
      </c>
      <c r="O774" s="7" t="s">
        <v>2351</v>
      </c>
      <c r="P774" s="42" t="s">
        <v>2350</v>
      </c>
      <c r="Q774" s="7" t="s">
        <v>2352</v>
      </c>
      <c r="R774" s="42" t="s">
        <v>2226</v>
      </c>
      <c r="S774" s="7" t="s">
        <v>2226</v>
      </c>
      <c r="T774" s="42" t="s">
        <v>2226</v>
      </c>
      <c r="U774" s="7" t="s">
        <v>2226</v>
      </c>
    </row>
    <row r="775" spans="1:21" ht="8.25" customHeight="1" x14ac:dyDescent="0.25">
      <c r="A775" s="5">
        <v>775</v>
      </c>
      <c r="B775" s="11" t="s">
        <v>1900</v>
      </c>
      <c r="C775" s="10" t="s">
        <v>2283</v>
      </c>
      <c r="D775" s="42" t="s">
        <v>2230</v>
      </c>
      <c r="E775" s="7" t="s">
        <v>2232</v>
      </c>
      <c r="F775" s="42" t="s">
        <v>2223</v>
      </c>
      <c r="G775" s="7" t="s">
        <v>2227</v>
      </c>
      <c r="H775" s="42" t="s">
        <v>2224</v>
      </c>
      <c r="I775" s="7" t="s">
        <v>2289</v>
      </c>
      <c r="J775" s="43" t="s">
        <v>1</v>
      </c>
      <c r="K775" s="44" t="s">
        <v>784</v>
      </c>
      <c r="L775" s="42" t="s">
        <v>2290</v>
      </c>
      <c r="M775" s="7" t="s">
        <v>2322</v>
      </c>
      <c r="N775" s="42" t="s">
        <v>2349</v>
      </c>
      <c r="O775" s="7" t="s">
        <v>2351</v>
      </c>
      <c r="P775" s="42" t="s">
        <v>2350</v>
      </c>
      <c r="Q775" s="7" t="s">
        <v>2352</v>
      </c>
      <c r="R775" s="42" t="s">
        <v>2226</v>
      </c>
      <c r="S775" s="7" t="s">
        <v>2226</v>
      </c>
      <c r="T775" s="42" t="s">
        <v>2226</v>
      </c>
      <c r="U775" s="7" t="s">
        <v>2226</v>
      </c>
    </row>
    <row r="776" spans="1:21" ht="8.25" customHeight="1" x14ac:dyDescent="0.25">
      <c r="A776" s="5">
        <v>776</v>
      </c>
      <c r="B776" s="11" t="s">
        <v>1901</v>
      </c>
      <c r="C776" s="10" t="s">
        <v>2283</v>
      </c>
      <c r="D776" s="42" t="s">
        <v>2230</v>
      </c>
      <c r="E776" s="7" t="s">
        <v>2232</v>
      </c>
      <c r="F776" s="42" t="s">
        <v>2223</v>
      </c>
      <c r="G776" s="7" t="s">
        <v>2227</v>
      </c>
      <c r="H776" s="42" t="s">
        <v>2224</v>
      </c>
      <c r="I776" s="7" t="s">
        <v>2289</v>
      </c>
      <c r="J776" s="43" t="s">
        <v>1</v>
      </c>
      <c r="K776" s="44" t="s">
        <v>785</v>
      </c>
      <c r="L776" s="42" t="s">
        <v>2290</v>
      </c>
      <c r="M776" s="7" t="s">
        <v>2322</v>
      </c>
      <c r="N776" s="42" t="s">
        <v>2349</v>
      </c>
      <c r="O776" s="7" t="s">
        <v>2351</v>
      </c>
      <c r="P776" s="42" t="s">
        <v>2350</v>
      </c>
      <c r="Q776" s="7" t="s">
        <v>2352</v>
      </c>
      <c r="R776" s="42" t="s">
        <v>2226</v>
      </c>
      <c r="S776" s="7" t="s">
        <v>2226</v>
      </c>
      <c r="T776" s="42" t="s">
        <v>2226</v>
      </c>
      <c r="U776" s="7" t="s">
        <v>2226</v>
      </c>
    </row>
    <row r="777" spans="1:21" ht="8.25" customHeight="1" x14ac:dyDescent="0.25">
      <c r="A777" s="5">
        <v>777</v>
      </c>
      <c r="B777" s="11" t="s">
        <v>1902</v>
      </c>
      <c r="C777" s="10" t="s">
        <v>2283</v>
      </c>
      <c r="D777" s="42" t="s">
        <v>2230</v>
      </c>
      <c r="E777" s="7" t="s">
        <v>2232</v>
      </c>
      <c r="F777" s="42" t="s">
        <v>2223</v>
      </c>
      <c r="G777" s="7" t="s">
        <v>2227</v>
      </c>
      <c r="H777" s="42" t="s">
        <v>2224</v>
      </c>
      <c r="I777" s="7" t="s">
        <v>2289</v>
      </c>
      <c r="J777" s="43" t="s">
        <v>1</v>
      </c>
      <c r="K777" s="44" t="s">
        <v>786</v>
      </c>
      <c r="L777" s="42" t="s">
        <v>2290</v>
      </c>
      <c r="M777" s="7" t="s">
        <v>2322</v>
      </c>
      <c r="N777" s="42" t="s">
        <v>2349</v>
      </c>
      <c r="O777" s="7" t="s">
        <v>2351</v>
      </c>
      <c r="P777" s="42" t="s">
        <v>2350</v>
      </c>
      <c r="Q777" s="7" t="s">
        <v>2352</v>
      </c>
      <c r="R777" s="42" t="s">
        <v>2226</v>
      </c>
      <c r="S777" s="7" t="s">
        <v>2226</v>
      </c>
      <c r="T777" s="42" t="s">
        <v>2226</v>
      </c>
      <c r="U777" s="7" t="s">
        <v>2226</v>
      </c>
    </row>
    <row r="778" spans="1:21" ht="8.25" customHeight="1" x14ac:dyDescent="0.25">
      <c r="A778" s="5">
        <v>778</v>
      </c>
      <c r="B778" s="11" t="s">
        <v>1903</v>
      </c>
      <c r="C778" s="10" t="s">
        <v>2283</v>
      </c>
      <c r="D778" s="42" t="s">
        <v>2230</v>
      </c>
      <c r="E778" s="7" t="s">
        <v>2232</v>
      </c>
      <c r="F778" s="42" t="s">
        <v>2223</v>
      </c>
      <c r="G778" s="7" t="s">
        <v>2227</v>
      </c>
      <c r="H778" s="42" t="s">
        <v>2224</v>
      </c>
      <c r="I778" s="7" t="s">
        <v>2289</v>
      </c>
      <c r="J778" s="43" t="s">
        <v>1</v>
      </c>
      <c r="K778" s="44" t="s">
        <v>787</v>
      </c>
      <c r="L778" s="42" t="s">
        <v>2290</v>
      </c>
      <c r="M778" s="7" t="s">
        <v>2322</v>
      </c>
      <c r="N778" s="42" t="s">
        <v>2349</v>
      </c>
      <c r="O778" s="7" t="s">
        <v>2351</v>
      </c>
      <c r="P778" s="42" t="s">
        <v>2350</v>
      </c>
      <c r="Q778" s="7" t="s">
        <v>2352</v>
      </c>
      <c r="R778" s="42" t="s">
        <v>2226</v>
      </c>
      <c r="S778" s="7" t="s">
        <v>2226</v>
      </c>
      <c r="T778" s="42" t="s">
        <v>2226</v>
      </c>
      <c r="U778" s="7" t="s">
        <v>2226</v>
      </c>
    </row>
    <row r="779" spans="1:21" ht="8.25" customHeight="1" x14ac:dyDescent="0.25">
      <c r="A779" s="5">
        <v>779</v>
      </c>
      <c r="B779" s="11" t="s">
        <v>1904</v>
      </c>
      <c r="C779" s="10" t="s">
        <v>2283</v>
      </c>
      <c r="D779" s="42" t="s">
        <v>2230</v>
      </c>
      <c r="E779" s="7" t="s">
        <v>2232</v>
      </c>
      <c r="F779" s="42" t="s">
        <v>2223</v>
      </c>
      <c r="G779" s="7" t="s">
        <v>2227</v>
      </c>
      <c r="H779" s="42" t="s">
        <v>2224</v>
      </c>
      <c r="I779" s="7" t="s">
        <v>2289</v>
      </c>
      <c r="J779" s="43" t="s">
        <v>1</v>
      </c>
      <c r="K779" s="44" t="s">
        <v>788</v>
      </c>
      <c r="L779" s="42" t="s">
        <v>2290</v>
      </c>
      <c r="M779" s="7" t="s">
        <v>2322</v>
      </c>
      <c r="N779" s="42" t="s">
        <v>2349</v>
      </c>
      <c r="O779" s="7" t="s">
        <v>2351</v>
      </c>
      <c r="P779" s="42" t="s">
        <v>2350</v>
      </c>
      <c r="Q779" s="7" t="s">
        <v>2352</v>
      </c>
      <c r="R779" s="42" t="s">
        <v>2226</v>
      </c>
      <c r="S779" s="7" t="s">
        <v>2226</v>
      </c>
      <c r="T779" s="42" t="s">
        <v>2226</v>
      </c>
      <c r="U779" s="7" t="s">
        <v>2226</v>
      </c>
    </row>
    <row r="780" spans="1:21" ht="8.25" customHeight="1" x14ac:dyDescent="0.25">
      <c r="A780" s="5">
        <v>780</v>
      </c>
      <c r="B780" s="11" t="s">
        <v>1905</v>
      </c>
      <c r="C780" s="10" t="s">
        <v>2283</v>
      </c>
      <c r="D780" s="42" t="s">
        <v>2230</v>
      </c>
      <c r="E780" s="7" t="s">
        <v>2232</v>
      </c>
      <c r="F780" s="42" t="s">
        <v>2223</v>
      </c>
      <c r="G780" s="7" t="s">
        <v>2227</v>
      </c>
      <c r="H780" s="42" t="s">
        <v>2224</v>
      </c>
      <c r="I780" s="7" t="s">
        <v>2289</v>
      </c>
      <c r="J780" s="43" t="s">
        <v>1</v>
      </c>
      <c r="K780" s="44" t="s">
        <v>789</v>
      </c>
      <c r="L780" s="42" t="s">
        <v>2290</v>
      </c>
      <c r="M780" s="7" t="s">
        <v>2323</v>
      </c>
      <c r="N780" s="42" t="s">
        <v>2349</v>
      </c>
      <c r="O780" s="7" t="s">
        <v>2351</v>
      </c>
      <c r="P780" s="42" t="s">
        <v>2350</v>
      </c>
      <c r="Q780" s="7" t="s">
        <v>2352</v>
      </c>
      <c r="R780" s="42" t="s">
        <v>2226</v>
      </c>
      <c r="S780" s="7" t="s">
        <v>2226</v>
      </c>
      <c r="T780" s="42" t="s">
        <v>2226</v>
      </c>
      <c r="U780" s="7" t="s">
        <v>2226</v>
      </c>
    </row>
    <row r="781" spans="1:21" ht="8.25" customHeight="1" x14ac:dyDescent="0.25">
      <c r="A781" s="5">
        <v>781</v>
      </c>
      <c r="B781" s="11" t="s">
        <v>1906</v>
      </c>
      <c r="C781" s="10" t="s">
        <v>2283</v>
      </c>
      <c r="D781" s="42" t="s">
        <v>2230</v>
      </c>
      <c r="E781" s="7" t="s">
        <v>2232</v>
      </c>
      <c r="F781" s="42" t="s">
        <v>2223</v>
      </c>
      <c r="G781" s="7" t="s">
        <v>2227</v>
      </c>
      <c r="H781" s="42" t="s">
        <v>2224</v>
      </c>
      <c r="I781" s="7" t="s">
        <v>2289</v>
      </c>
      <c r="J781" s="43" t="s">
        <v>1</v>
      </c>
      <c r="K781" s="44" t="s">
        <v>790</v>
      </c>
      <c r="L781" s="42" t="s">
        <v>2290</v>
      </c>
      <c r="M781" s="7" t="s">
        <v>2323</v>
      </c>
      <c r="N781" s="42" t="s">
        <v>2349</v>
      </c>
      <c r="O781" s="7" t="s">
        <v>2351</v>
      </c>
      <c r="P781" s="42" t="s">
        <v>2350</v>
      </c>
      <c r="Q781" s="7" t="s">
        <v>2352</v>
      </c>
      <c r="R781" s="42" t="s">
        <v>2226</v>
      </c>
      <c r="S781" s="7" t="s">
        <v>2226</v>
      </c>
      <c r="T781" s="42" t="s">
        <v>2226</v>
      </c>
      <c r="U781" s="7" t="s">
        <v>2226</v>
      </c>
    </row>
    <row r="782" spans="1:21" ht="8.25" customHeight="1" x14ac:dyDescent="0.25">
      <c r="A782" s="5">
        <v>782</v>
      </c>
      <c r="B782" s="11" t="s">
        <v>1907</v>
      </c>
      <c r="C782" s="10" t="s">
        <v>2283</v>
      </c>
      <c r="D782" s="42" t="s">
        <v>2230</v>
      </c>
      <c r="E782" s="7" t="s">
        <v>2232</v>
      </c>
      <c r="F782" s="42" t="s">
        <v>2223</v>
      </c>
      <c r="G782" s="7" t="s">
        <v>2227</v>
      </c>
      <c r="H782" s="42" t="s">
        <v>2224</v>
      </c>
      <c r="I782" s="7" t="s">
        <v>2289</v>
      </c>
      <c r="J782" s="43" t="s">
        <v>1</v>
      </c>
      <c r="K782" s="44" t="s">
        <v>791</v>
      </c>
      <c r="L782" s="42" t="s">
        <v>2290</v>
      </c>
      <c r="M782" s="7" t="s">
        <v>2323</v>
      </c>
      <c r="N782" s="42" t="s">
        <v>2349</v>
      </c>
      <c r="O782" s="7" t="s">
        <v>2351</v>
      </c>
      <c r="P782" s="42" t="s">
        <v>2350</v>
      </c>
      <c r="Q782" s="7" t="s">
        <v>2352</v>
      </c>
      <c r="R782" s="42" t="s">
        <v>2226</v>
      </c>
      <c r="S782" s="7" t="s">
        <v>2226</v>
      </c>
      <c r="T782" s="42" t="s">
        <v>2226</v>
      </c>
      <c r="U782" s="7" t="s">
        <v>2226</v>
      </c>
    </row>
    <row r="783" spans="1:21" ht="8.25" customHeight="1" x14ac:dyDescent="0.25">
      <c r="A783" s="5">
        <v>783</v>
      </c>
      <c r="B783" s="11" t="s">
        <v>1908</v>
      </c>
      <c r="C783" s="10" t="s">
        <v>2283</v>
      </c>
      <c r="D783" s="42" t="s">
        <v>2230</v>
      </c>
      <c r="E783" s="7" t="s">
        <v>2232</v>
      </c>
      <c r="F783" s="42" t="s">
        <v>2223</v>
      </c>
      <c r="G783" s="7" t="s">
        <v>2227</v>
      </c>
      <c r="H783" s="42" t="s">
        <v>2224</v>
      </c>
      <c r="I783" s="7" t="s">
        <v>2289</v>
      </c>
      <c r="J783" s="43" t="s">
        <v>1</v>
      </c>
      <c r="K783" s="44" t="s">
        <v>792</v>
      </c>
      <c r="L783" s="42" t="s">
        <v>2290</v>
      </c>
      <c r="M783" s="7" t="s">
        <v>2323</v>
      </c>
      <c r="N783" s="42" t="s">
        <v>2349</v>
      </c>
      <c r="O783" s="7" t="s">
        <v>2351</v>
      </c>
      <c r="P783" s="42" t="s">
        <v>2350</v>
      </c>
      <c r="Q783" s="7" t="s">
        <v>2352</v>
      </c>
      <c r="R783" s="42" t="s">
        <v>2226</v>
      </c>
      <c r="S783" s="7" t="s">
        <v>2226</v>
      </c>
      <c r="T783" s="42" t="s">
        <v>2226</v>
      </c>
      <c r="U783" s="7" t="s">
        <v>2226</v>
      </c>
    </row>
    <row r="784" spans="1:21" ht="8.25" customHeight="1" x14ac:dyDescent="0.25">
      <c r="A784" s="5">
        <v>784</v>
      </c>
      <c r="B784" s="11" t="s">
        <v>1909</v>
      </c>
      <c r="C784" s="10" t="s">
        <v>2283</v>
      </c>
      <c r="D784" s="42" t="s">
        <v>2230</v>
      </c>
      <c r="E784" s="7" t="s">
        <v>2232</v>
      </c>
      <c r="F784" s="42" t="s">
        <v>2223</v>
      </c>
      <c r="G784" s="7" t="s">
        <v>2227</v>
      </c>
      <c r="H784" s="42" t="s">
        <v>2224</v>
      </c>
      <c r="I784" s="7" t="s">
        <v>2289</v>
      </c>
      <c r="J784" s="43" t="s">
        <v>1</v>
      </c>
      <c r="K784" s="44" t="s">
        <v>793</v>
      </c>
      <c r="L784" s="42" t="s">
        <v>2290</v>
      </c>
      <c r="M784" s="7" t="s">
        <v>2323</v>
      </c>
      <c r="N784" s="42" t="s">
        <v>2349</v>
      </c>
      <c r="O784" s="7" t="s">
        <v>2351</v>
      </c>
      <c r="P784" s="42" t="s">
        <v>2350</v>
      </c>
      <c r="Q784" s="7" t="s">
        <v>2352</v>
      </c>
      <c r="R784" s="42" t="s">
        <v>2226</v>
      </c>
      <c r="S784" s="7" t="s">
        <v>2226</v>
      </c>
      <c r="T784" s="42" t="s">
        <v>2226</v>
      </c>
      <c r="U784" s="7" t="s">
        <v>2226</v>
      </c>
    </row>
    <row r="785" spans="1:21" ht="8.25" customHeight="1" x14ac:dyDescent="0.25">
      <c r="A785" s="5">
        <v>785</v>
      </c>
      <c r="B785" s="11" t="s">
        <v>1910</v>
      </c>
      <c r="C785" s="10" t="s">
        <v>2283</v>
      </c>
      <c r="D785" s="42" t="s">
        <v>2230</v>
      </c>
      <c r="E785" s="7" t="s">
        <v>2232</v>
      </c>
      <c r="F785" s="42" t="s">
        <v>2223</v>
      </c>
      <c r="G785" s="7" t="s">
        <v>2227</v>
      </c>
      <c r="H785" s="42" t="s">
        <v>2224</v>
      </c>
      <c r="I785" s="7" t="s">
        <v>2289</v>
      </c>
      <c r="J785" s="43" t="s">
        <v>1</v>
      </c>
      <c r="K785" s="44" t="s">
        <v>794</v>
      </c>
      <c r="L785" s="42" t="s">
        <v>2290</v>
      </c>
      <c r="M785" s="7" t="s">
        <v>2323</v>
      </c>
      <c r="N785" s="42" t="s">
        <v>2349</v>
      </c>
      <c r="O785" s="7" t="s">
        <v>2351</v>
      </c>
      <c r="P785" s="42" t="s">
        <v>2350</v>
      </c>
      <c r="Q785" s="7" t="s">
        <v>2352</v>
      </c>
      <c r="R785" s="42" t="s">
        <v>2226</v>
      </c>
      <c r="S785" s="7" t="s">
        <v>2226</v>
      </c>
      <c r="T785" s="42" t="s">
        <v>2226</v>
      </c>
      <c r="U785" s="7" t="s">
        <v>2226</v>
      </c>
    </row>
    <row r="786" spans="1:21" ht="8.25" customHeight="1" x14ac:dyDescent="0.25">
      <c r="A786" s="5">
        <v>786</v>
      </c>
      <c r="B786" s="11" t="s">
        <v>1911</v>
      </c>
      <c r="C786" s="10" t="s">
        <v>2283</v>
      </c>
      <c r="D786" s="42" t="s">
        <v>2230</v>
      </c>
      <c r="E786" s="7" t="s">
        <v>2232</v>
      </c>
      <c r="F786" s="42" t="s">
        <v>2223</v>
      </c>
      <c r="G786" s="7" t="s">
        <v>2227</v>
      </c>
      <c r="H786" s="42" t="s">
        <v>2224</v>
      </c>
      <c r="I786" s="7" t="s">
        <v>2289</v>
      </c>
      <c r="J786" s="43" t="s">
        <v>1</v>
      </c>
      <c r="K786" s="44" t="s">
        <v>795</v>
      </c>
      <c r="L786" s="42" t="s">
        <v>2290</v>
      </c>
      <c r="M786" s="7" t="s">
        <v>2323</v>
      </c>
      <c r="N786" s="42" t="s">
        <v>2349</v>
      </c>
      <c r="O786" s="7" t="s">
        <v>2351</v>
      </c>
      <c r="P786" s="42" t="s">
        <v>2350</v>
      </c>
      <c r="Q786" s="7" t="s">
        <v>2352</v>
      </c>
      <c r="R786" s="42" t="s">
        <v>2226</v>
      </c>
      <c r="S786" s="7" t="s">
        <v>2226</v>
      </c>
      <c r="T786" s="42" t="s">
        <v>2226</v>
      </c>
      <c r="U786" s="7" t="s">
        <v>2226</v>
      </c>
    </row>
    <row r="787" spans="1:21" ht="8.25" customHeight="1" x14ac:dyDescent="0.25">
      <c r="A787" s="5">
        <v>787</v>
      </c>
      <c r="B787" s="11" t="s">
        <v>1912</v>
      </c>
      <c r="C787" s="10" t="s">
        <v>2283</v>
      </c>
      <c r="D787" s="42" t="s">
        <v>2230</v>
      </c>
      <c r="E787" s="7" t="s">
        <v>2232</v>
      </c>
      <c r="F787" s="42" t="s">
        <v>2223</v>
      </c>
      <c r="G787" s="7" t="s">
        <v>2227</v>
      </c>
      <c r="H787" s="42" t="s">
        <v>2224</v>
      </c>
      <c r="I787" s="7" t="s">
        <v>2289</v>
      </c>
      <c r="J787" s="43" t="s">
        <v>1</v>
      </c>
      <c r="K787" s="44" t="s">
        <v>796</v>
      </c>
      <c r="L787" s="42" t="s">
        <v>2290</v>
      </c>
      <c r="M787" s="7" t="s">
        <v>2323</v>
      </c>
      <c r="N787" s="42" t="s">
        <v>2349</v>
      </c>
      <c r="O787" s="7" t="s">
        <v>2351</v>
      </c>
      <c r="P787" s="42" t="s">
        <v>2350</v>
      </c>
      <c r="Q787" s="7" t="s">
        <v>2352</v>
      </c>
      <c r="R787" s="42" t="s">
        <v>2226</v>
      </c>
      <c r="S787" s="7" t="s">
        <v>2226</v>
      </c>
      <c r="T787" s="42" t="s">
        <v>2226</v>
      </c>
      <c r="U787" s="7" t="s">
        <v>2226</v>
      </c>
    </row>
    <row r="788" spans="1:21" ht="8.25" customHeight="1" x14ac:dyDescent="0.25">
      <c r="A788" s="5">
        <v>788</v>
      </c>
      <c r="B788" s="11" t="s">
        <v>1913</v>
      </c>
      <c r="C788" s="10" t="s">
        <v>2283</v>
      </c>
      <c r="D788" s="42" t="s">
        <v>2230</v>
      </c>
      <c r="E788" s="7" t="s">
        <v>2232</v>
      </c>
      <c r="F788" s="42" t="s">
        <v>2223</v>
      </c>
      <c r="G788" s="7" t="s">
        <v>2227</v>
      </c>
      <c r="H788" s="42" t="s">
        <v>2224</v>
      </c>
      <c r="I788" s="7" t="s">
        <v>2289</v>
      </c>
      <c r="J788" s="43" t="s">
        <v>1</v>
      </c>
      <c r="K788" s="44" t="s">
        <v>797</v>
      </c>
      <c r="L788" s="42" t="s">
        <v>2290</v>
      </c>
      <c r="M788" s="7" t="s">
        <v>2323</v>
      </c>
      <c r="N788" s="42" t="s">
        <v>2349</v>
      </c>
      <c r="O788" s="7" t="s">
        <v>2351</v>
      </c>
      <c r="P788" s="42" t="s">
        <v>2350</v>
      </c>
      <c r="Q788" s="7" t="s">
        <v>2352</v>
      </c>
      <c r="R788" s="42" t="s">
        <v>2226</v>
      </c>
      <c r="S788" s="7" t="s">
        <v>2226</v>
      </c>
      <c r="T788" s="42" t="s">
        <v>2226</v>
      </c>
      <c r="U788" s="7" t="s">
        <v>2226</v>
      </c>
    </row>
    <row r="789" spans="1:21" ht="8.25" customHeight="1" x14ac:dyDescent="0.25">
      <c r="A789" s="5">
        <v>789</v>
      </c>
      <c r="B789" s="11" t="s">
        <v>1914</v>
      </c>
      <c r="C789" s="10" t="s">
        <v>2283</v>
      </c>
      <c r="D789" s="42" t="s">
        <v>2230</v>
      </c>
      <c r="E789" s="7" t="s">
        <v>2232</v>
      </c>
      <c r="F789" s="42" t="s">
        <v>2223</v>
      </c>
      <c r="G789" s="7" t="s">
        <v>2227</v>
      </c>
      <c r="H789" s="42" t="s">
        <v>2224</v>
      </c>
      <c r="I789" s="7" t="s">
        <v>2289</v>
      </c>
      <c r="J789" s="43" t="s">
        <v>1</v>
      </c>
      <c r="K789" s="44" t="s">
        <v>798</v>
      </c>
      <c r="L789" s="42" t="s">
        <v>2290</v>
      </c>
      <c r="M789" s="7" t="s">
        <v>2323</v>
      </c>
      <c r="N789" s="42" t="s">
        <v>2349</v>
      </c>
      <c r="O789" s="7" t="s">
        <v>2351</v>
      </c>
      <c r="P789" s="42" t="s">
        <v>2350</v>
      </c>
      <c r="Q789" s="7" t="s">
        <v>2352</v>
      </c>
      <c r="R789" s="42" t="s">
        <v>2226</v>
      </c>
      <c r="S789" s="7" t="s">
        <v>2226</v>
      </c>
      <c r="T789" s="42" t="s">
        <v>2226</v>
      </c>
      <c r="U789" s="7" t="s">
        <v>2226</v>
      </c>
    </row>
    <row r="790" spans="1:21" ht="8.25" customHeight="1" x14ac:dyDescent="0.25">
      <c r="A790" s="5">
        <v>790</v>
      </c>
      <c r="B790" s="11" t="s">
        <v>1915</v>
      </c>
      <c r="C790" s="10" t="s">
        <v>2283</v>
      </c>
      <c r="D790" s="42" t="s">
        <v>2230</v>
      </c>
      <c r="E790" s="7" t="s">
        <v>2232</v>
      </c>
      <c r="F790" s="42" t="s">
        <v>2223</v>
      </c>
      <c r="G790" s="7" t="s">
        <v>2227</v>
      </c>
      <c r="H790" s="42" t="s">
        <v>2224</v>
      </c>
      <c r="I790" s="7" t="s">
        <v>2289</v>
      </c>
      <c r="J790" s="43" t="s">
        <v>1</v>
      </c>
      <c r="K790" s="44" t="s">
        <v>799</v>
      </c>
      <c r="L790" s="42" t="s">
        <v>2290</v>
      </c>
      <c r="M790" s="7" t="s">
        <v>2323</v>
      </c>
      <c r="N790" s="42" t="s">
        <v>2349</v>
      </c>
      <c r="O790" s="7" t="s">
        <v>2351</v>
      </c>
      <c r="P790" s="42" t="s">
        <v>2350</v>
      </c>
      <c r="Q790" s="7" t="s">
        <v>2352</v>
      </c>
      <c r="R790" s="42" t="s">
        <v>2226</v>
      </c>
      <c r="S790" s="7" t="s">
        <v>2226</v>
      </c>
      <c r="T790" s="42" t="s">
        <v>2226</v>
      </c>
      <c r="U790" s="7" t="s">
        <v>2226</v>
      </c>
    </row>
    <row r="791" spans="1:21" ht="8.25" customHeight="1" x14ac:dyDescent="0.25">
      <c r="A791" s="5">
        <v>791</v>
      </c>
      <c r="B791" s="11" t="s">
        <v>1916</v>
      </c>
      <c r="C791" s="10" t="s">
        <v>2283</v>
      </c>
      <c r="D791" s="42" t="s">
        <v>2230</v>
      </c>
      <c r="E791" s="7" t="s">
        <v>2232</v>
      </c>
      <c r="F791" s="42" t="s">
        <v>2223</v>
      </c>
      <c r="G791" s="7" t="s">
        <v>2227</v>
      </c>
      <c r="H791" s="42" t="s">
        <v>2224</v>
      </c>
      <c r="I791" s="7" t="s">
        <v>2289</v>
      </c>
      <c r="J791" s="43" t="s">
        <v>1</v>
      </c>
      <c r="K791" s="44" t="s">
        <v>800</v>
      </c>
      <c r="L791" s="42" t="s">
        <v>2290</v>
      </c>
      <c r="M791" s="7" t="s">
        <v>2323</v>
      </c>
      <c r="N791" s="42" t="s">
        <v>2349</v>
      </c>
      <c r="O791" s="7" t="s">
        <v>2351</v>
      </c>
      <c r="P791" s="42" t="s">
        <v>2350</v>
      </c>
      <c r="Q791" s="7" t="s">
        <v>2352</v>
      </c>
      <c r="R791" s="42" t="s">
        <v>2226</v>
      </c>
      <c r="S791" s="7" t="s">
        <v>2226</v>
      </c>
      <c r="T791" s="42" t="s">
        <v>2226</v>
      </c>
      <c r="U791" s="7" t="s">
        <v>2226</v>
      </c>
    </row>
    <row r="792" spans="1:21" ht="8.25" customHeight="1" x14ac:dyDescent="0.25">
      <c r="A792" s="5">
        <v>792</v>
      </c>
      <c r="B792" s="11" t="s">
        <v>1917</v>
      </c>
      <c r="C792" s="10" t="s">
        <v>2283</v>
      </c>
      <c r="D792" s="42" t="s">
        <v>2230</v>
      </c>
      <c r="E792" s="7" t="s">
        <v>2232</v>
      </c>
      <c r="F792" s="42" t="s">
        <v>2223</v>
      </c>
      <c r="G792" s="7" t="s">
        <v>2227</v>
      </c>
      <c r="H792" s="42" t="s">
        <v>2224</v>
      </c>
      <c r="I792" s="7" t="s">
        <v>2289</v>
      </c>
      <c r="J792" s="43" t="s">
        <v>1</v>
      </c>
      <c r="K792" s="44" t="s">
        <v>801</v>
      </c>
      <c r="L792" s="42" t="s">
        <v>2290</v>
      </c>
      <c r="M792" s="7" t="s">
        <v>2323</v>
      </c>
      <c r="N792" s="42" t="s">
        <v>2349</v>
      </c>
      <c r="O792" s="7" t="s">
        <v>2351</v>
      </c>
      <c r="P792" s="42" t="s">
        <v>2350</v>
      </c>
      <c r="Q792" s="7" t="s">
        <v>2352</v>
      </c>
      <c r="R792" s="42" t="s">
        <v>2226</v>
      </c>
      <c r="S792" s="7" t="s">
        <v>2226</v>
      </c>
      <c r="T792" s="42" t="s">
        <v>2226</v>
      </c>
      <c r="U792" s="7" t="s">
        <v>2226</v>
      </c>
    </row>
    <row r="793" spans="1:21" ht="8.25" customHeight="1" x14ac:dyDescent="0.25">
      <c r="A793" s="5">
        <v>793</v>
      </c>
      <c r="B793" s="11" t="s">
        <v>1918</v>
      </c>
      <c r="C793" s="10" t="s">
        <v>2283</v>
      </c>
      <c r="D793" s="42" t="s">
        <v>2230</v>
      </c>
      <c r="E793" s="7" t="s">
        <v>2232</v>
      </c>
      <c r="F793" s="42" t="s">
        <v>2223</v>
      </c>
      <c r="G793" s="7" t="s">
        <v>2227</v>
      </c>
      <c r="H793" s="42" t="s">
        <v>2224</v>
      </c>
      <c r="I793" s="7" t="s">
        <v>2289</v>
      </c>
      <c r="J793" s="43" t="s">
        <v>1</v>
      </c>
      <c r="K793" s="44" t="s">
        <v>802</v>
      </c>
      <c r="L793" s="42" t="s">
        <v>2290</v>
      </c>
      <c r="M793" s="7" t="s">
        <v>2323</v>
      </c>
      <c r="N793" s="42" t="s">
        <v>2349</v>
      </c>
      <c r="O793" s="7" t="s">
        <v>2351</v>
      </c>
      <c r="P793" s="42" t="s">
        <v>2350</v>
      </c>
      <c r="Q793" s="7" t="s">
        <v>2352</v>
      </c>
      <c r="R793" s="42" t="s">
        <v>2226</v>
      </c>
      <c r="S793" s="7" t="s">
        <v>2226</v>
      </c>
      <c r="T793" s="42" t="s">
        <v>2226</v>
      </c>
      <c r="U793" s="7" t="s">
        <v>2226</v>
      </c>
    </row>
    <row r="794" spans="1:21" ht="8.25" customHeight="1" x14ac:dyDescent="0.25">
      <c r="A794" s="5">
        <v>794</v>
      </c>
      <c r="B794" s="11" t="s">
        <v>1919</v>
      </c>
      <c r="C794" s="10" t="s">
        <v>2283</v>
      </c>
      <c r="D794" s="42" t="s">
        <v>2230</v>
      </c>
      <c r="E794" s="7" t="s">
        <v>2232</v>
      </c>
      <c r="F794" s="42" t="s">
        <v>2223</v>
      </c>
      <c r="G794" s="7" t="s">
        <v>2227</v>
      </c>
      <c r="H794" s="42" t="s">
        <v>2224</v>
      </c>
      <c r="I794" s="7" t="s">
        <v>2289</v>
      </c>
      <c r="J794" s="43" t="s">
        <v>1</v>
      </c>
      <c r="K794" s="44" t="s">
        <v>803</v>
      </c>
      <c r="L794" s="42" t="s">
        <v>2290</v>
      </c>
      <c r="M794" s="7" t="s">
        <v>2323</v>
      </c>
      <c r="N794" s="42" t="s">
        <v>2349</v>
      </c>
      <c r="O794" s="7" t="s">
        <v>2351</v>
      </c>
      <c r="P794" s="42" t="s">
        <v>2350</v>
      </c>
      <c r="Q794" s="7" t="s">
        <v>2352</v>
      </c>
      <c r="R794" s="42" t="s">
        <v>2226</v>
      </c>
      <c r="S794" s="7" t="s">
        <v>2226</v>
      </c>
      <c r="T794" s="42" t="s">
        <v>2226</v>
      </c>
      <c r="U794" s="7" t="s">
        <v>2226</v>
      </c>
    </row>
    <row r="795" spans="1:21" ht="8.25" customHeight="1" x14ac:dyDescent="0.25">
      <c r="A795" s="5">
        <v>795</v>
      </c>
      <c r="B795" s="11" t="s">
        <v>1920</v>
      </c>
      <c r="C795" s="10" t="s">
        <v>2283</v>
      </c>
      <c r="D795" s="42" t="s">
        <v>2230</v>
      </c>
      <c r="E795" s="7" t="s">
        <v>2232</v>
      </c>
      <c r="F795" s="42" t="s">
        <v>2223</v>
      </c>
      <c r="G795" s="7" t="s">
        <v>2227</v>
      </c>
      <c r="H795" s="42" t="s">
        <v>2224</v>
      </c>
      <c r="I795" s="7" t="s">
        <v>2289</v>
      </c>
      <c r="J795" s="43" t="s">
        <v>1</v>
      </c>
      <c r="K795" s="44" t="s">
        <v>804</v>
      </c>
      <c r="L795" s="42" t="s">
        <v>2290</v>
      </c>
      <c r="M795" s="7" t="s">
        <v>2323</v>
      </c>
      <c r="N795" s="42" t="s">
        <v>2349</v>
      </c>
      <c r="O795" s="7" t="s">
        <v>2351</v>
      </c>
      <c r="P795" s="42" t="s">
        <v>2350</v>
      </c>
      <c r="Q795" s="7" t="s">
        <v>2352</v>
      </c>
      <c r="R795" s="42" t="s">
        <v>2226</v>
      </c>
      <c r="S795" s="7" t="s">
        <v>2226</v>
      </c>
      <c r="T795" s="42" t="s">
        <v>2226</v>
      </c>
      <c r="U795" s="7" t="s">
        <v>2226</v>
      </c>
    </row>
    <row r="796" spans="1:21" ht="8.25" customHeight="1" x14ac:dyDescent="0.25">
      <c r="A796" s="5">
        <v>796</v>
      </c>
      <c r="B796" s="11" t="s">
        <v>1921</v>
      </c>
      <c r="C796" s="10" t="s">
        <v>2283</v>
      </c>
      <c r="D796" s="42" t="s">
        <v>2230</v>
      </c>
      <c r="E796" s="7" t="s">
        <v>2232</v>
      </c>
      <c r="F796" s="42" t="s">
        <v>2223</v>
      </c>
      <c r="G796" s="7" t="s">
        <v>2227</v>
      </c>
      <c r="H796" s="42" t="s">
        <v>2224</v>
      </c>
      <c r="I796" s="7" t="s">
        <v>2289</v>
      </c>
      <c r="J796" s="43" t="s">
        <v>1</v>
      </c>
      <c r="K796" s="44" t="s">
        <v>805</v>
      </c>
      <c r="L796" s="42" t="s">
        <v>2290</v>
      </c>
      <c r="M796" s="7" t="s">
        <v>2323</v>
      </c>
      <c r="N796" s="42" t="s">
        <v>2349</v>
      </c>
      <c r="O796" s="7" t="s">
        <v>2351</v>
      </c>
      <c r="P796" s="42" t="s">
        <v>2350</v>
      </c>
      <c r="Q796" s="7" t="s">
        <v>2352</v>
      </c>
      <c r="R796" s="42" t="s">
        <v>2226</v>
      </c>
      <c r="S796" s="7" t="s">
        <v>2226</v>
      </c>
      <c r="T796" s="42" t="s">
        <v>2226</v>
      </c>
      <c r="U796" s="7" t="s">
        <v>2226</v>
      </c>
    </row>
    <row r="797" spans="1:21" ht="8.25" customHeight="1" x14ac:dyDescent="0.25">
      <c r="A797" s="5">
        <v>797</v>
      </c>
      <c r="B797" s="11" t="s">
        <v>1922</v>
      </c>
      <c r="C797" s="10" t="s">
        <v>2283</v>
      </c>
      <c r="D797" s="42" t="s">
        <v>2230</v>
      </c>
      <c r="E797" s="7" t="s">
        <v>2232</v>
      </c>
      <c r="F797" s="42" t="s">
        <v>2223</v>
      </c>
      <c r="G797" s="7" t="s">
        <v>2227</v>
      </c>
      <c r="H797" s="42" t="s">
        <v>2224</v>
      </c>
      <c r="I797" s="7" t="s">
        <v>2289</v>
      </c>
      <c r="J797" s="43" t="s">
        <v>1</v>
      </c>
      <c r="K797" s="44" t="s">
        <v>806</v>
      </c>
      <c r="L797" s="42" t="s">
        <v>2290</v>
      </c>
      <c r="M797" s="7" t="s">
        <v>2323</v>
      </c>
      <c r="N797" s="42" t="s">
        <v>2349</v>
      </c>
      <c r="O797" s="7" t="s">
        <v>2351</v>
      </c>
      <c r="P797" s="42" t="s">
        <v>2350</v>
      </c>
      <c r="Q797" s="7" t="s">
        <v>2352</v>
      </c>
      <c r="R797" s="42" t="s">
        <v>2226</v>
      </c>
      <c r="S797" s="7" t="s">
        <v>2226</v>
      </c>
      <c r="T797" s="42" t="s">
        <v>2226</v>
      </c>
      <c r="U797" s="7" t="s">
        <v>2226</v>
      </c>
    </row>
    <row r="798" spans="1:21" ht="8.25" customHeight="1" x14ac:dyDescent="0.25">
      <c r="A798" s="5">
        <v>798</v>
      </c>
      <c r="B798" s="11" t="s">
        <v>1923</v>
      </c>
      <c r="C798" s="10" t="s">
        <v>2283</v>
      </c>
      <c r="D798" s="42" t="s">
        <v>2230</v>
      </c>
      <c r="E798" s="7" t="s">
        <v>2232</v>
      </c>
      <c r="F798" s="42" t="s">
        <v>2223</v>
      </c>
      <c r="G798" s="7" t="s">
        <v>2227</v>
      </c>
      <c r="H798" s="42" t="s">
        <v>2224</v>
      </c>
      <c r="I798" s="7" t="s">
        <v>2289</v>
      </c>
      <c r="J798" s="43" t="s">
        <v>1</v>
      </c>
      <c r="K798" s="44" t="s">
        <v>807</v>
      </c>
      <c r="L798" s="42" t="s">
        <v>2290</v>
      </c>
      <c r="M798" s="7" t="s">
        <v>2323</v>
      </c>
      <c r="N798" s="42" t="s">
        <v>2349</v>
      </c>
      <c r="O798" s="7" t="s">
        <v>2351</v>
      </c>
      <c r="P798" s="42" t="s">
        <v>2350</v>
      </c>
      <c r="Q798" s="7" t="s">
        <v>2352</v>
      </c>
      <c r="R798" s="42" t="s">
        <v>2226</v>
      </c>
      <c r="S798" s="7" t="s">
        <v>2226</v>
      </c>
      <c r="T798" s="42" t="s">
        <v>2226</v>
      </c>
      <c r="U798" s="7" t="s">
        <v>2226</v>
      </c>
    </row>
    <row r="799" spans="1:21" ht="8.25" customHeight="1" x14ac:dyDescent="0.25">
      <c r="A799" s="5">
        <v>799</v>
      </c>
      <c r="B799" s="11" t="s">
        <v>1924</v>
      </c>
      <c r="C799" s="10" t="s">
        <v>2283</v>
      </c>
      <c r="D799" s="42" t="s">
        <v>2230</v>
      </c>
      <c r="E799" s="7" t="s">
        <v>2232</v>
      </c>
      <c r="F799" s="42" t="s">
        <v>2223</v>
      </c>
      <c r="G799" s="7" t="s">
        <v>2227</v>
      </c>
      <c r="H799" s="42" t="s">
        <v>2224</v>
      </c>
      <c r="I799" s="7" t="s">
        <v>2289</v>
      </c>
      <c r="J799" s="43" t="s">
        <v>1</v>
      </c>
      <c r="K799" s="44" t="s">
        <v>808</v>
      </c>
      <c r="L799" s="42" t="s">
        <v>2290</v>
      </c>
      <c r="M799" s="7" t="s">
        <v>2323</v>
      </c>
      <c r="N799" s="42" t="s">
        <v>2349</v>
      </c>
      <c r="O799" s="7" t="s">
        <v>2351</v>
      </c>
      <c r="P799" s="42" t="s">
        <v>2350</v>
      </c>
      <c r="Q799" s="7" t="s">
        <v>2352</v>
      </c>
      <c r="R799" s="42" t="s">
        <v>2226</v>
      </c>
      <c r="S799" s="7" t="s">
        <v>2226</v>
      </c>
      <c r="T799" s="42" t="s">
        <v>2226</v>
      </c>
      <c r="U799" s="7" t="s">
        <v>2226</v>
      </c>
    </row>
    <row r="800" spans="1:21" ht="8.25" customHeight="1" x14ac:dyDescent="0.25">
      <c r="A800" s="5">
        <v>800</v>
      </c>
      <c r="B800" s="11" t="s">
        <v>1925</v>
      </c>
      <c r="C800" s="10" t="s">
        <v>2283</v>
      </c>
      <c r="D800" s="42" t="s">
        <v>2230</v>
      </c>
      <c r="E800" s="7" t="s">
        <v>2232</v>
      </c>
      <c r="F800" s="42" t="s">
        <v>2223</v>
      </c>
      <c r="G800" s="7" t="s">
        <v>2227</v>
      </c>
      <c r="H800" s="42" t="s">
        <v>2224</v>
      </c>
      <c r="I800" s="7" t="s">
        <v>2289</v>
      </c>
      <c r="J800" s="43" t="s">
        <v>1</v>
      </c>
      <c r="K800" s="44" t="s">
        <v>809</v>
      </c>
      <c r="L800" s="42" t="s">
        <v>2290</v>
      </c>
      <c r="M800" s="7" t="s">
        <v>2324</v>
      </c>
      <c r="N800" s="42" t="s">
        <v>2349</v>
      </c>
      <c r="O800" s="7" t="s">
        <v>2351</v>
      </c>
      <c r="P800" s="42" t="s">
        <v>2350</v>
      </c>
      <c r="Q800" s="7" t="s">
        <v>2352</v>
      </c>
      <c r="R800" s="42" t="s">
        <v>2226</v>
      </c>
      <c r="S800" s="7" t="s">
        <v>2226</v>
      </c>
      <c r="T800" s="42" t="s">
        <v>2226</v>
      </c>
      <c r="U800" s="7" t="s">
        <v>2226</v>
      </c>
    </row>
    <row r="801" spans="1:21" ht="8.25" customHeight="1" x14ac:dyDescent="0.25">
      <c r="A801" s="5">
        <v>801</v>
      </c>
      <c r="B801" s="11" t="s">
        <v>1926</v>
      </c>
      <c r="C801" s="10" t="s">
        <v>2283</v>
      </c>
      <c r="D801" s="42" t="s">
        <v>2230</v>
      </c>
      <c r="E801" s="7" t="s">
        <v>2232</v>
      </c>
      <c r="F801" s="42" t="s">
        <v>2223</v>
      </c>
      <c r="G801" s="7" t="s">
        <v>2227</v>
      </c>
      <c r="H801" s="42" t="s">
        <v>2224</v>
      </c>
      <c r="I801" s="7" t="s">
        <v>2289</v>
      </c>
      <c r="J801" s="43" t="s">
        <v>1</v>
      </c>
      <c r="K801" s="44" t="s">
        <v>810</v>
      </c>
      <c r="L801" s="42" t="s">
        <v>2290</v>
      </c>
      <c r="M801" s="7" t="s">
        <v>2324</v>
      </c>
      <c r="N801" s="42" t="s">
        <v>2349</v>
      </c>
      <c r="O801" s="7" t="s">
        <v>2351</v>
      </c>
      <c r="P801" s="42" t="s">
        <v>2350</v>
      </c>
      <c r="Q801" s="7" t="s">
        <v>2352</v>
      </c>
      <c r="R801" s="42" t="s">
        <v>2226</v>
      </c>
      <c r="S801" s="7" t="s">
        <v>2226</v>
      </c>
      <c r="T801" s="42" t="s">
        <v>2226</v>
      </c>
      <c r="U801" s="7" t="s">
        <v>2226</v>
      </c>
    </row>
    <row r="802" spans="1:21" ht="8.25" customHeight="1" x14ac:dyDescent="0.25">
      <c r="A802" s="5">
        <v>802</v>
      </c>
      <c r="B802" s="11" t="s">
        <v>1927</v>
      </c>
      <c r="C802" s="10" t="s">
        <v>2283</v>
      </c>
      <c r="D802" s="42" t="s">
        <v>2230</v>
      </c>
      <c r="E802" s="7" t="s">
        <v>2232</v>
      </c>
      <c r="F802" s="42" t="s">
        <v>2223</v>
      </c>
      <c r="G802" s="7" t="s">
        <v>2227</v>
      </c>
      <c r="H802" s="42" t="s">
        <v>2224</v>
      </c>
      <c r="I802" s="7" t="s">
        <v>2289</v>
      </c>
      <c r="J802" s="43" t="s">
        <v>1</v>
      </c>
      <c r="K802" s="44" t="s">
        <v>811</v>
      </c>
      <c r="L802" s="42" t="s">
        <v>2290</v>
      </c>
      <c r="M802" s="7" t="s">
        <v>2324</v>
      </c>
      <c r="N802" s="42" t="s">
        <v>2349</v>
      </c>
      <c r="O802" s="7" t="s">
        <v>2351</v>
      </c>
      <c r="P802" s="42" t="s">
        <v>2350</v>
      </c>
      <c r="Q802" s="7" t="s">
        <v>2352</v>
      </c>
      <c r="R802" s="42" t="s">
        <v>2226</v>
      </c>
      <c r="S802" s="7" t="s">
        <v>2226</v>
      </c>
      <c r="T802" s="42" t="s">
        <v>2226</v>
      </c>
      <c r="U802" s="7" t="s">
        <v>2226</v>
      </c>
    </row>
    <row r="803" spans="1:21" ht="8.25" customHeight="1" x14ac:dyDescent="0.25">
      <c r="A803" s="5">
        <v>803</v>
      </c>
      <c r="B803" s="11" t="s">
        <v>1928</v>
      </c>
      <c r="C803" s="10" t="s">
        <v>2283</v>
      </c>
      <c r="D803" s="42" t="s">
        <v>2230</v>
      </c>
      <c r="E803" s="7" t="s">
        <v>2232</v>
      </c>
      <c r="F803" s="42" t="s">
        <v>2223</v>
      </c>
      <c r="G803" s="7" t="s">
        <v>2227</v>
      </c>
      <c r="H803" s="42" t="s">
        <v>2224</v>
      </c>
      <c r="I803" s="7" t="s">
        <v>2289</v>
      </c>
      <c r="J803" s="43" t="s">
        <v>1</v>
      </c>
      <c r="K803" s="44" t="s">
        <v>812</v>
      </c>
      <c r="L803" s="42" t="s">
        <v>2290</v>
      </c>
      <c r="M803" s="7" t="s">
        <v>2324</v>
      </c>
      <c r="N803" s="42" t="s">
        <v>2349</v>
      </c>
      <c r="O803" s="7" t="s">
        <v>2351</v>
      </c>
      <c r="P803" s="42" t="s">
        <v>2350</v>
      </c>
      <c r="Q803" s="7" t="s">
        <v>2352</v>
      </c>
      <c r="R803" s="42" t="s">
        <v>2226</v>
      </c>
      <c r="S803" s="7" t="s">
        <v>2226</v>
      </c>
      <c r="T803" s="42" t="s">
        <v>2226</v>
      </c>
      <c r="U803" s="7" t="s">
        <v>2226</v>
      </c>
    </row>
    <row r="804" spans="1:21" ht="8.25" customHeight="1" x14ac:dyDescent="0.25">
      <c r="A804" s="5">
        <v>804</v>
      </c>
      <c r="B804" s="11" t="s">
        <v>1929</v>
      </c>
      <c r="C804" s="10" t="s">
        <v>2283</v>
      </c>
      <c r="D804" s="42" t="s">
        <v>2230</v>
      </c>
      <c r="E804" s="7" t="s">
        <v>2232</v>
      </c>
      <c r="F804" s="42" t="s">
        <v>2223</v>
      </c>
      <c r="G804" s="7" t="s">
        <v>2227</v>
      </c>
      <c r="H804" s="42" t="s">
        <v>2224</v>
      </c>
      <c r="I804" s="7" t="s">
        <v>2289</v>
      </c>
      <c r="J804" s="43" t="s">
        <v>1</v>
      </c>
      <c r="K804" s="44" t="s">
        <v>813</v>
      </c>
      <c r="L804" s="42" t="s">
        <v>2290</v>
      </c>
      <c r="M804" s="7" t="s">
        <v>2324</v>
      </c>
      <c r="N804" s="42" t="s">
        <v>2349</v>
      </c>
      <c r="O804" s="7" t="s">
        <v>2351</v>
      </c>
      <c r="P804" s="42" t="s">
        <v>2350</v>
      </c>
      <c r="Q804" s="7" t="s">
        <v>2352</v>
      </c>
      <c r="R804" s="42" t="s">
        <v>2226</v>
      </c>
      <c r="S804" s="7" t="s">
        <v>2226</v>
      </c>
      <c r="T804" s="42" t="s">
        <v>2226</v>
      </c>
      <c r="U804" s="7" t="s">
        <v>2226</v>
      </c>
    </row>
    <row r="805" spans="1:21" ht="8.25" customHeight="1" x14ac:dyDescent="0.25">
      <c r="A805" s="5">
        <v>805</v>
      </c>
      <c r="B805" s="11" t="s">
        <v>1930</v>
      </c>
      <c r="C805" s="10" t="s">
        <v>2283</v>
      </c>
      <c r="D805" s="42" t="s">
        <v>2230</v>
      </c>
      <c r="E805" s="7" t="s">
        <v>2232</v>
      </c>
      <c r="F805" s="42" t="s">
        <v>2223</v>
      </c>
      <c r="G805" s="7" t="s">
        <v>2227</v>
      </c>
      <c r="H805" s="42" t="s">
        <v>2224</v>
      </c>
      <c r="I805" s="7" t="s">
        <v>2289</v>
      </c>
      <c r="J805" s="43" t="s">
        <v>1</v>
      </c>
      <c r="K805" s="44" t="s">
        <v>814</v>
      </c>
      <c r="L805" s="42" t="s">
        <v>2290</v>
      </c>
      <c r="M805" s="7" t="s">
        <v>2324</v>
      </c>
      <c r="N805" s="42" t="s">
        <v>2349</v>
      </c>
      <c r="O805" s="7" t="s">
        <v>2351</v>
      </c>
      <c r="P805" s="42" t="s">
        <v>2350</v>
      </c>
      <c r="Q805" s="7" t="s">
        <v>2352</v>
      </c>
      <c r="R805" s="42" t="s">
        <v>2226</v>
      </c>
      <c r="S805" s="7" t="s">
        <v>2226</v>
      </c>
      <c r="T805" s="42" t="s">
        <v>2226</v>
      </c>
      <c r="U805" s="7" t="s">
        <v>2226</v>
      </c>
    </row>
    <row r="806" spans="1:21" ht="8.25" customHeight="1" x14ac:dyDescent="0.25">
      <c r="A806" s="5">
        <v>806</v>
      </c>
      <c r="B806" s="11" t="s">
        <v>1931</v>
      </c>
      <c r="C806" s="10" t="s">
        <v>2283</v>
      </c>
      <c r="D806" s="42" t="s">
        <v>2230</v>
      </c>
      <c r="E806" s="7" t="s">
        <v>2232</v>
      </c>
      <c r="F806" s="42" t="s">
        <v>2223</v>
      </c>
      <c r="G806" s="7" t="s">
        <v>2227</v>
      </c>
      <c r="H806" s="42" t="s">
        <v>2224</v>
      </c>
      <c r="I806" s="7" t="s">
        <v>2289</v>
      </c>
      <c r="J806" s="43" t="s">
        <v>1</v>
      </c>
      <c r="K806" s="44" t="s">
        <v>815</v>
      </c>
      <c r="L806" s="42" t="s">
        <v>2290</v>
      </c>
      <c r="M806" s="7" t="s">
        <v>2324</v>
      </c>
      <c r="N806" s="42" t="s">
        <v>2349</v>
      </c>
      <c r="O806" s="7" t="s">
        <v>2351</v>
      </c>
      <c r="P806" s="42" t="s">
        <v>2350</v>
      </c>
      <c r="Q806" s="7" t="s">
        <v>2352</v>
      </c>
      <c r="R806" s="42" t="s">
        <v>2226</v>
      </c>
      <c r="S806" s="7" t="s">
        <v>2226</v>
      </c>
      <c r="T806" s="42" t="s">
        <v>2226</v>
      </c>
      <c r="U806" s="7" t="s">
        <v>2226</v>
      </c>
    </row>
    <row r="807" spans="1:21" ht="8.25" customHeight="1" x14ac:dyDescent="0.25">
      <c r="A807" s="5">
        <v>807</v>
      </c>
      <c r="B807" s="11" t="s">
        <v>1932</v>
      </c>
      <c r="C807" s="10" t="s">
        <v>2283</v>
      </c>
      <c r="D807" s="42" t="s">
        <v>2230</v>
      </c>
      <c r="E807" s="7" t="s">
        <v>2232</v>
      </c>
      <c r="F807" s="42" t="s">
        <v>2223</v>
      </c>
      <c r="G807" s="7" t="s">
        <v>2227</v>
      </c>
      <c r="H807" s="42" t="s">
        <v>2224</v>
      </c>
      <c r="I807" s="7" t="s">
        <v>2289</v>
      </c>
      <c r="J807" s="43" t="s">
        <v>1</v>
      </c>
      <c r="K807" s="44" t="s">
        <v>816</v>
      </c>
      <c r="L807" s="42" t="s">
        <v>2290</v>
      </c>
      <c r="M807" s="7" t="s">
        <v>2324</v>
      </c>
      <c r="N807" s="42" t="s">
        <v>2349</v>
      </c>
      <c r="O807" s="7" t="s">
        <v>2351</v>
      </c>
      <c r="P807" s="42" t="s">
        <v>2350</v>
      </c>
      <c r="Q807" s="7" t="s">
        <v>2352</v>
      </c>
      <c r="R807" s="42" t="s">
        <v>2226</v>
      </c>
      <c r="S807" s="7" t="s">
        <v>2226</v>
      </c>
      <c r="T807" s="42" t="s">
        <v>2226</v>
      </c>
      <c r="U807" s="7" t="s">
        <v>2226</v>
      </c>
    </row>
    <row r="808" spans="1:21" ht="8.25" customHeight="1" x14ac:dyDescent="0.25">
      <c r="A808" s="5">
        <v>808</v>
      </c>
      <c r="B808" s="11" t="s">
        <v>1933</v>
      </c>
      <c r="C808" s="10" t="s">
        <v>2283</v>
      </c>
      <c r="D808" s="42" t="s">
        <v>2230</v>
      </c>
      <c r="E808" s="7" t="s">
        <v>2232</v>
      </c>
      <c r="F808" s="42" t="s">
        <v>2223</v>
      </c>
      <c r="G808" s="7" t="s">
        <v>2227</v>
      </c>
      <c r="H808" s="42" t="s">
        <v>2224</v>
      </c>
      <c r="I808" s="7" t="s">
        <v>2289</v>
      </c>
      <c r="J808" s="43" t="s">
        <v>1</v>
      </c>
      <c r="K808" s="44" t="s">
        <v>817</v>
      </c>
      <c r="L808" s="42" t="s">
        <v>2290</v>
      </c>
      <c r="M808" s="7" t="s">
        <v>2324</v>
      </c>
      <c r="N808" s="42" t="s">
        <v>2349</v>
      </c>
      <c r="O808" s="7" t="s">
        <v>2351</v>
      </c>
      <c r="P808" s="42" t="s">
        <v>2350</v>
      </c>
      <c r="Q808" s="7" t="s">
        <v>2352</v>
      </c>
      <c r="R808" s="42" t="s">
        <v>2226</v>
      </c>
      <c r="S808" s="7" t="s">
        <v>2226</v>
      </c>
      <c r="T808" s="42" t="s">
        <v>2226</v>
      </c>
      <c r="U808" s="7" t="s">
        <v>2226</v>
      </c>
    </row>
    <row r="809" spans="1:21" ht="8.25" customHeight="1" x14ac:dyDescent="0.25">
      <c r="A809" s="5">
        <v>809</v>
      </c>
      <c r="B809" s="11" t="s">
        <v>1934</v>
      </c>
      <c r="C809" s="10" t="s">
        <v>2283</v>
      </c>
      <c r="D809" s="42" t="s">
        <v>2230</v>
      </c>
      <c r="E809" s="7" t="s">
        <v>2232</v>
      </c>
      <c r="F809" s="42" t="s">
        <v>2223</v>
      </c>
      <c r="G809" s="7" t="s">
        <v>2227</v>
      </c>
      <c r="H809" s="42" t="s">
        <v>2224</v>
      </c>
      <c r="I809" s="7" t="s">
        <v>2289</v>
      </c>
      <c r="J809" s="43" t="s">
        <v>1</v>
      </c>
      <c r="K809" s="44" t="s">
        <v>818</v>
      </c>
      <c r="L809" s="42" t="s">
        <v>2290</v>
      </c>
      <c r="M809" s="7" t="s">
        <v>2324</v>
      </c>
      <c r="N809" s="42" t="s">
        <v>2349</v>
      </c>
      <c r="O809" s="7" t="s">
        <v>2351</v>
      </c>
      <c r="P809" s="42" t="s">
        <v>2350</v>
      </c>
      <c r="Q809" s="7" t="s">
        <v>2352</v>
      </c>
      <c r="R809" s="42" t="s">
        <v>2226</v>
      </c>
      <c r="S809" s="7" t="s">
        <v>2226</v>
      </c>
      <c r="T809" s="42" t="s">
        <v>2226</v>
      </c>
      <c r="U809" s="7" t="s">
        <v>2226</v>
      </c>
    </row>
    <row r="810" spans="1:21" ht="8.25" customHeight="1" x14ac:dyDescent="0.25">
      <c r="A810" s="5">
        <v>810</v>
      </c>
      <c r="B810" s="11" t="s">
        <v>1935</v>
      </c>
      <c r="C810" s="10" t="s">
        <v>2283</v>
      </c>
      <c r="D810" s="42" t="s">
        <v>2230</v>
      </c>
      <c r="E810" s="7" t="s">
        <v>2232</v>
      </c>
      <c r="F810" s="42" t="s">
        <v>2223</v>
      </c>
      <c r="G810" s="7" t="s">
        <v>2227</v>
      </c>
      <c r="H810" s="42" t="s">
        <v>2224</v>
      </c>
      <c r="I810" s="7" t="s">
        <v>2289</v>
      </c>
      <c r="J810" s="43" t="s">
        <v>1</v>
      </c>
      <c r="K810" s="44" t="s">
        <v>819</v>
      </c>
      <c r="L810" s="42" t="s">
        <v>2290</v>
      </c>
      <c r="M810" s="7" t="s">
        <v>2324</v>
      </c>
      <c r="N810" s="42" t="s">
        <v>2349</v>
      </c>
      <c r="O810" s="7" t="s">
        <v>2351</v>
      </c>
      <c r="P810" s="42" t="s">
        <v>2350</v>
      </c>
      <c r="Q810" s="7" t="s">
        <v>2352</v>
      </c>
      <c r="R810" s="42" t="s">
        <v>2226</v>
      </c>
      <c r="S810" s="7" t="s">
        <v>2226</v>
      </c>
      <c r="T810" s="42" t="s">
        <v>2226</v>
      </c>
      <c r="U810" s="7" t="s">
        <v>2226</v>
      </c>
    </row>
    <row r="811" spans="1:21" ht="8.25" customHeight="1" x14ac:dyDescent="0.25">
      <c r="A811" s="5">
        <v>811</v>
      </c>
      <c r="B811" s="11" t="s">
        <v>1936</v>
      </c>
      <c r="C811" s="10" t="s">
        <v>2283</v>
      </c>
      <c r="D811" s="42" t="s">
        <v>2230</v>
      </c>
      <c r="E811" s="7" t="s">
        <v>2232</v>
      </c>
      <c r="F811" s="42" t="s">
        <v>2223</v>
      </c>
      <c r="G811" s="7" t="s">
        <v>2227</v>
      </c>
      <c r="H811" s="42" t="s">
        <v>2224</v>
      </c>
      <c r="I811" s="7" t="s">
        <v>2289</v>
      </c>
      <c r="J811" s="43" t="s">
        <v>1</v>
      </c>
      <c r="K811" s="44" t="s">
        <v>820</v>
      </c>
      <c r="L811" s="42" t="s">
        <v>2290</v>
      </c>
      <c r="M811" s="7" t="s">
        <v>2324</v>
      </c>
      <c r="N811" s="42" t="s">
        <v>2349</v>
      </c>
      <c r="O811" s="7" t="s">
        <v>2351</v>
      </c>
      <c r="P811" s="42" t="s">
        <v>2350</v>
      </c>
      <c r="Q811" s="7" t="s">
        <v>2352</v>
      </c>
      <c r="R811" s="42" t="s">
        <v>2226</v>
      </c>
      <c r="S811" s="7" t="s">
        <v>2226</v>
      </c>
      <c r="T811" s="42" t="s">
        <v>2226</v>
      </c>
      <c r="U811" s="7" t="s">
        <v>2226</v>
      </c>
    </row>
    <row r="812" spans="1:21" ht="8.25" customHeight="1" x14ac:dyDescent="0.25">
      <c r="A812" s="5">
        <v>812</v>
      </c>
      <c r="B812" s="11" t="s">
        <v>1937</v>
      </c>
      <c r="C812" s="10" t="s">
        <v>2283</v>
      </c>
      <c r="D812" s="42" t="s">
        <v>2230</v>
      </c>
      <c r="E812" s="7" t="s">
        <v>2232</v>
      </c>
      <c r="F812" s="42" t="s">
        <v>2223</v>
      </c>
      <c r="G812" s="7" t="s">
        <v>2227</v>
      </c>
      <c r="H812" s="42" t="s">
        <v>2224</v>
      </c>
      <c r="I812" s="7" t="s">
        <v>2289</v>
      </c>
      <c r="J812" s="43" t="s">
        <v>1</v>
      </c>
      <c r="K812" s="44" t="s">
        <v>821</v>
      </c>
      <c r="L812" s="42" t="s">
        <v>2290</v>
      </c>
      <c r="M812" s="7" t="s">
        <v>2324</v>
      </c>
      <c r="N812" s="42" t="s">
        <v>2349</v>
      </c>
      <c r="O812" s="7" t="s">
        <v>2351</v>
      </c>
      <c r="P812" s="42" t="s">
        <v>2350</v>
      </c>
      <c r="Q812" s="7" t="s">
        <v>2352</v>
      </c>
      <c r="R812" s="42" t="s">
        <v>2226</v>
      </c>
      <c r="S812" s="7" t="s">
        <v>2226</v>
      </c>
      <c r="T812" s="42" t="s">
        <v>2226</v>
      </c>
      <c r="U812" s="7" t="s">
        <v>2226</v>
      </c>
    </row>
    <row r="813" spans="1:21" ht="8.25" customHeight="1" x14ac:dyDescent="0.25">
      <c r="A813" s="5">
        <v>813</v>
      </c>
      <c r="B813" s="11" t="s">
        <v>1938</v>
      </c>
      <c r="C813" s="10" t="s">
        <v>2283</v>
      </c>
      <c r="D813" s="42" t="s">
        <v>2230</v>
      </c>
      <c r="E813" s="7" t="s">
        <v>2232</v>
      </c>
      <c r="F813" s="42" t="s">
        <v>2223</v>
      </c>
      <c r="G813" s="7" t="s">
        <v>2227</v>
      </c>
      <c r="H813" s="42" t="s">
        <v>2224</v>
      </c>
      <c r="I813" s="7" t="s">
        <v>2289</v>
      </c>
      <c r="J813" s="43" t="s">
        <v>1</v>
      </c>
      <c r="K813" s="44" t="s">
        <v>822</v>
      </c>
      <c r="L813" s="42" t="s">
        <v>2290</v>
      </c>
      <c r="M813" s="7" t="s">
        <v>2324</v>
      </c>
      <c r="N813" s="42" t="s">
        <v>2349</v>
      </c>
      <c r="O813" s="7" t="s">
        <v>2351</v>
      </c>
      <c r="P813" s="42" t="s">
        <v>2350</v>
      </c>
      <c r="Q813" s="7" t="s">
        <v>2352</v>
      </c>
      <c r="R813" s="42" t="s">
        <v>2226</v>
      </c>
      <c r="S813" s="7" t="s">
        <v>2226</v>
      </c>
      <c r="T813" s="42" t="s">
        <v>2226</v>
      </c>
      <c r="U813" s="7" t="s">
        <v>2226</v>
      </c>
    </row>
    <row r="814" spans="1:21" ht="8.25" customHeight="1" x14ac:dyDescent="0.25">
      <c r="A814" s="5">
        <v>814</v>
      </c>
      <c r="B814" s="11" t="s">
        <v>1939</v>
      </c>
      <c r="C814" s="10" t="s">
        <v>2283</v>
      </c>
      <c r="D814" s="42" t="s">
        <v>2230</v>
      </c>
      <c r="E814" s="7" t="s">
        <v>2232</v>
      </c>
      <c r="F814" s="42" t="s">
        <v>2223</v>
      </c>
      <c r="G814" s="7" t="s">
        <v>2227</v>
      </c>
      <c r="H814" s="42" t="s">
        <v>2224</v>
      </c>
      <c r="I814" s="7" t="s">
        <v>2289</v>
      </c>
      <c r="J814" s="43" t="s">
        <v>1</v>
      </c>
      <c r="K814" s="44" t="s">
        <v>823</v>
      </c>
      <c r="L814" s="42" t="s">
        <v>2290</v>
      </c>
      <c r="M814" s="7" t="s">
        <v>2324</v>
      </c>
      <c r="N814" s="42" t="s">
        <v>2349</v>
      </c>
      <c r="O814" s="7" t="s">
        <v>2351</v>
      </c>
      <c r="P814" s="42" t="s">
        <v>2350</v>
      </c>
      <c r="Q814" s="7" t="s">
        <v>2352</v>
      </c>
      <c r="R814" s="42" t="s">
        <v>2226</v>
      </c>
      <c r="S814" s="7" t="s">
        <v>2226</v>
      </c>
      <c r="T814" s="42" t="s">
        <v>2226</v>
      </c>
      <c r="U814" s="7" t="s">
        <v>2226</v>
      </c>
    </row>
    <row r="815" spans="1:21" ht="8.25" customHeight="1" x14ac:dyDescent="0.25">
      <c r="A815" s="5">
        <v>815</v>
      </c>
      <c r="B815" s="11" t="s">
        <v>1940</v>
      </c>
      <c r="C815" s="10" t="s">
        <v>2283</v>
      </c>
      <c r="D815" s="42" t="s">
        <v>2230</v>
      </c>
      <c r="E815" s="7" t="s">
        <v>2232</v>
      </c>
      <c r="F815" s="42" t="s">
        <v>2223</v>
      </c>
      <c r="G815" s="7" t="s">
        <v>2227</v>
      </c>
      <c r="H815" s="42" t="s">
        <v>2224</v>
      </c>
      <c r="I815" s="7" t="s">
        <v>2289</v>
      </c>
      <c r="J815" s="43" t="s">
        <v>1</v>
      </c>
      <c r="K815" s="44" t="s">
        <v>824</v>
      </c>
      <c r="L815" s="42" t="s">
        <v>2290</v>
      </c>
      <c r="M815" s="7" t="s">
        <v>2324</v>
      </c>
      <c r="N815" s="42" t="s">
        <v>2349</v>
      </c>
      <c r="O815" s="7" t="s">
        <v>2351</v>
      </c>
      <c r="P815" s="42" t="s">
        <v>2350</v>
      </c>
      <c r="Q815" s="7" t="s">
        <v>2352</v>
      </c>
      <c r="R815" s="42" t="s">
        <v>2226</v>
      </c>
      <c r="S815" s="7" t="s">
        <v>2226</v>
      </c>
      <c r="T815" s="42" t="s">
        <v>2226</v>
      </c>
      <c r="U815" s="7" t="s">
        <v>2226</v>
      </c>
    </row>
    <row r="816" spans="1:21" ht="8.25" customHeight="1" x14ac:dyDescent="0.25">
      <c r="A816" s="5">
        <v>816</v>
      </c>
      <c r="B816" s="11" t="s">
        <v>1941</v>
      </c>
      <c r="C816" s="10" t="s">
        <v>2283</v>
      </c>
      <c r="D816" s="42" t="s">
        <v>2230</v>
      </c>
      <c r="E816" s="7" t="s">
        <v>2232</v>
      </c>
      <c r="F816" s="42" t="s">
        <v>2223</v>
      </c>
      <c r="G816" s="7" t="s">
        <v>2227</v>
      </c>
      <c r="H816" s="42" t="s">
        <v>2224</v>
      </c>
      <c r="I816" s="7" t="s">
        <v>2289</v>
      </c>
      <c r="J816" s="43" t="s">
        <v>1</v>
      </c>
      <c r="K816" s="44" t="s">
        <v>825</v>
      </c>
      <c r="L816" s="42" t="s">
        <v>2290</v>
      </c>
      <c r="M816" s="7" t="s">
        <v>2324</v>
      </c>
      <c r="N816" s="42" t="s">
        <v>2349</v>
      </c>
      <c r="O816" s="7" t="s">
        <v>2351</v>
      </c>
      <c r="P816" s="42" t="s">
        <v>2350</v>
      </c>
      <c r="Q816" s="7" t="s">
        <v>2352</v>
      </c>
      <c r="R816" s="42" t="s">
        <v>2226</v>
      </c>
      <c r="S816" s="7" t="s">
        <v>2226</v>
      </c>
      <c r="T816" s="42" t="s">
        <v>2226</v>
      </c>
      <c r="U816" s="7" t="s">
        <v>2226</v>
      </c>
    </row>
    <row r="817" spans="1:21" ht="8.25" customHeight="1" x14ac:dyDescent="0.25">
      <c r="A817" s="5">
        <v>817</v>
      </c>
      <c r="B817" s="11" t="s">
        <v>1942</v>
      </c>
      <c r="C817" s="10" t="s">
        <v>2283</v>
      </c>
      <c r="D817" s="42" t="s">
        <v>2230</v>
      </c>
      <c r="E817" s="7" t="s">
        <v>2232</v>
      </c>
      <c r="F817" s="42" t="s">
        <v>2223</v>
      </c>
      <c r="G817" s="7" t="s">
        <v>2227</v>
      </c>
      <c r="H817" s="42" t="s">
        <v>2224</v>
      </c>
      <c r="I817" s="7" t="s">
        <v>2289</v>
      </c>
      <c r="J817" s="43" t="s">
        <v>1</v>
      </c>
      <c r="K817" s="44" t="s">
        <v>826</v>
      </c>
      <c r="L817" s="42" t="s">
        <v>2290</v>
      </c>
      <c r="M817" s="7" t="s">
        <v>2324</v>
      </c>
      <c r="N817" s="42" t="s">
        <v>2349</v>
      </c>
      <c r="O817" s="7" t="s">
        <v>2351</v>
      </c>
      <c r="P817" s="42" t="s">
        <v>2350</v>
      </c>
      <c r="Q817" s="7" t="s">
        <v>2352</v>
      </c>
      <c r="R817" s="42" t="s">
        <v>2226</v>
      </c>
      <c r="S817" s="7" t="s">
        <v>2226</v>
      </c>
      <c r="T817" s="42" t="s">
        <v>2226</v>
      </c>
      <c r="U817" s="7" t="s">
        <v>2226</v>
      </c>
    </row>
    <row r="818" spans="1:21" ht="8.25" customHeight="1" x14ac:dyDescent="0.25">
      <c r="A818" s="5">
        <v>818</v>
      </c>
      <c r="B818" s="11" t="s">
        <v>1943</v>
      </c>
      <c r="C818" s="10" t="s">
        <v>2283</v>
      </c>
      <c r="D818" s="42" t="s">
        <v>2230</v>
      </c>
      <c r="E818" s="7" t="s">
        <v>2232</v>
      </c>
      <c r="F818" s="42" t="s">
        <v>2223</v>
      </c>
      <c r="G818" s="7" t="s">
        <v>2227</v>
      </c>
      <c r="H818" s="42" t="s">
        <v>2224</v>
      </c>
      <c r="I818" s="7" t="s">
        <v>2289</v>
      </c>
      <c r="J818" s="43" t="s">
        <v>1</v>
      </c>
      <c r="K818" s="44" t="s">
        <v>827</v>
      </c>
      <c r="L818" s="42" t="s">
        <v>2290</v>
      </c>
      <c r="M818" s="7" t="s">
        <v>2324</v>
      </c>
      <c r="N818" s="42" t="s">
        <v>2349</v>
      </c>
      <c r="O818" s="7" t="s">
        <v>2351</v>
      </c>
      <c r="P818" s="42" t="s">
        <v>2350</v>
      </c>
      <c r="Q818" s="7" t="s">
        <v>2352</v>
      </c>
      <c r="R818" s="42" t="s">
        <v>2226</v>
      </c>
      <c r="S818" s="7" t="s">
        <v>2226</v>
      </c>
      <c r="T818" s="42" t="s">
        <v>2226</v>
      </c>
      <c r="U818" s="7" t="s">
        <v>2226</v>
      </c>
    </row>
    <row r="819" spans="1:21" ht="8.25" customHeight="1" x14ac:dyDescent="0.25">
      <c r="A819" s="5">
        <v>819</v>
      </c>
      <c r="B819" s="11" t="s">
        <v>1944</v>
      </c>
      <c r="C819" s="10" t="s">
        <v>2283</v>
      </c>
      <c r="D819" s="42" t="s">
        <v>2230</v>
      </c>
      <c r="E819" s="7" t="s">
        <v>2232</v>
      </c>
      <c r="F819" s="42" t="s">
        <v>2223</v>
      </c>
      <c r="G819" s="7" t="s">
        <v>2227</v>
      </c>
      <c r="H819" s="42" t="s">
        <v>2224</v>
      </c>
      <c r="I819" s="7" t="s">
        <v>2289</v>
      </c>
      <c r="J819" s="43" t="s">
        <v>1</v>
      </c>
      <c r="K819" s="44" t="s">
        <v>828</v>
      </c>
      <c r="L819" s="42" t="s">
        <v>2290</v>
      </c>
      <c r="M819" s="7" t="s">
        <v>2324</v>
      </c>
      <c r="N819" s="42" t="s">
        <v>2349</v>
      </c>
      <c r="O819" s="7" t="s">
        <v>2351</v>
      </c>
      <c r="P819" s="42" t="s">
        <v>2350</v>
      </c>
      <c r="Q819" s="7" t="s">
        <v>2352</v>
      </c>
      <c r="R819" s="42" t="s">
        <v>2226</v>
      </c>
      <c r="S819" s="7" t="s">
        <v>2226</v>
      </c>
      <c r="T819" s="42" t="s">
        <v>2226</v>
      </c>
      <c r="U819" s="7" t="s">
        <v>2226</v>
      </c>
    </row>
    <row r="820" spans="1:21" ht="8.25" customHeight="1" x14ac:dyDescent="0.25">
      <c r="A820" s="5">
        <v>820</v>
      </c>
      <c r="B820" s="11" t="s">
        <v>1945</v>
      </c>
      <c r="C820" s="10" t="s">
        <v>2283</v>
      </c>
      <c r="D820" s="42" t="s">
        <v>2230</v>
      </c>
      <c r="E820" s="7" t="s">
        <v>2232</v>
      </c>
      <c r="F820" s="42" t="s">
        <v>2223</v>
      </c>
      <c r="G820" s="7" t="s">
        <v>2227</v>
      </c>
      <c r="H820" s="42" t="s">
        <v>2224</v>
      </c>
      <c r="I820" s="7" t="s">
        <v>2289</v>
      </c>
      <c r="J820" s="43" t="s">
        <v>1</v>
      </c>
      <c r="K820" s="44" t="s">
        <v>829</v>
      </c>
      <c r="L820" s="42" t="s">
        <v>2290</v>
      </c>
      <c r="M820" s="7" t="s">
        <v>2324</v>
      </c>
      <c r="N820" s="42" t="s">
        <v>2349</v>
      </c>
      <c r="O820" s="7" t="s">
        <v>2351</v>
      </c>
      <c r="P820" s="42" t="s">
        <v>2350</v>
      </c>
      <c r="Q820" s="7" t="s">
        <v>2352</v>
      </c>
      <c r="R820" s="42" t="s">
        <v>2226</v>
      </c>
      <c r="S820" s="7" t="s">
        <v>2226</v>
      </c>
      <c r="T820" s="42" t="s">
        <v>2226</v>
      </c>
      <c r="U820" s="7" t="s">
        <v>2226</v>
      </c>
    </row>
    <row r="821" spans="1:21" ht="8.25" customHeight="1" x14ac:dyDescent="0.25">
      <c r="A821" s="5">
        <v>821</v>
      </c>
      <c r="B821" s="11" t="s">
        <v>1946</v>
      </c>
      <c r="C821" s="10" t="s">
        <v>2283</v>
      </c>
      <c r="D821" s="42" t="s">
        <v>2230</v>
      </c>
      <c r="E821" s="7" t="s">
        <v>2232</v>
      </c>
      <c r="F821" s="42" t="s">
        <v>2223</v>
      </c>
      <c r="G821" s="7" t="s">
        <v>2227</v>
      </c>
      <c r="H821" s="42" t="s">
        <v>2224</v>
      </c>
      <c r="I821" s="7" t="s">
        <v>2289</v>
      </c>
      <c r="J821" s="43" t="s">
        <v>1</v>
      </c>
      <c r="K821" s="44" t="s">
        <v>830</v>
      </c>
      <c r="L821" s="42" t="s">
        <v>2290</v>
      </c>
      <c r="M821" s="7" t="s">
        <v>2324</v>
      </c>
      <c r="N821" s="42" t="s">
        <v>2349</v>
      </c>
      <c r="O821" s="7" t="s">
        <v>2351</v>
      </c>
      <c r="P821" s="42" t="s">
        <v>2350</v>
      </c>
      <c r="Q821" s="7" t="s">
        <v>2352</v>
      </c>
      <c r="R821" s="42" t="s">
        <v>2226</v>
      </c>
      <c r="S821" s="7" t="s">
        <v>2226</v>
      </c>
      <c r="T821" s="42" t="s">
        <v>2226</v>
      </c>
      <c r="U821" s="7" t="s">
        <v>2226</v>
      </c>
    </row>
    <row r="822" spans="1:21" ht="8.25" customHeight="1" x14ac:dyDescent="0.25">
      <c r="A822" s="5">
        <v>822</v>
      </c>
      <c r="B822" s="11" t="s">
        <v>1947</v>
      </c>
      <c r="C822" s="10" t="s">
        <v>2283</v>
      </c>
      <c r="D822" s="42" t="s">
        <v>2230</v>
      </c>
      <c r="E822" s="7" t="s">
        <v>2232</v>
      </c>
      <c r="F822" s="42" t="s">
        <v>2223</v>
      </c>
      <c r="G822" s="7" t="s">
        <v>2227</v>
      </c>
      <c r="H822" s="42" t="s">
        <v>2224</v>
      </c>
      <c r="I822" s="7" t="s">
        <v>2289</v>
      </c>
      <c r="J822" s="43" t="s">
        <v>1</v>
      </c>
      <c r="K822" s="44" t="s">
        <v>831</v>
      </c>
      <c r="L822" s="42" t="s">
        <v>2290</v>
      </c>
      <c r="M822" s="7" t="s">
        <v>2325</v>
      </c>
      <c r="N822" s="42" t="s">
        <v>2349</v>
      </c>
      <c r="O822" s="7" t="s">
        <v>2351</v>
      </c>
      <c r="P822" s="42" t="s">
        <v>2350</v>
      </c>
      <c r="Q822" s="7" t="s">
        <v>2352</v>
      </c>
      <c r="R822" s="42" t="s">
        <v>2226</v>
      </c>
      <c r="S822" s="7" t="s">
        <v>2226</v>
      </c>
      <c r="T822" s="42" t="s">
        <v>2226</v>
      </c>
      <c r="U822" s="7" t="s">
        <v>2226</v>
      </c>
    </row>
    <row r="823" spans="1:21" ht="8.25" customHeight="1" x14ac:dyDescent="0.25">
      <c r="A823" s="5">
        <v>823</v>
      </c>
      <c r="B823" s="11" t="s">
        <v>1948</v>
      </c>
      <c r="C823" s="10" t="s">
        <v>2283</v>
      </c>
      <c r="D823" s="42" t="s">
        <v>2230</v>
      </c>
      <c r="E823" s="7" t="s">
        <v>2232</v>
      </c>
      <c r="F823" s="42" t="s">
        <v>2223</v>
      </c>
      <c r="G823" s="7" t="s">
        <v>2227</v>
      </c>
      <c r="H823" s="42" t="s">
        <v>2224</v>
      </c>
      <c r="I823" s="7" t="s">
        <v>2289</v>
      </c>
      <c r="J823" s="43" t="s">
        <v>1</v>
      </c>
      <c r="K823" s="44" t="s">
        <v>832</v>
      </c>
      <c r="L823" s="42" t="s">
        <v>2290</v>
      </c>
      <c r="M823" s="7" t="s">
        <v>2325</v>
      </c>
      <c r="N823" s="42" t="s">
        <v>2349</v>
      </c>
      <c r="O823" s="7" t="s">
        <v>2351</v>
      </c>
      <c r="P823" s="42" t="s">
        <v>2350</v>
      </c>
      <c r="Q823" s="7" t="s">
        <v>2352</v>
      </c>
      <c r="R823" s="42" t="s">
        <v>2226</v>
      </c>
      <c r="S823" s="7" t="s">
        <v>2226</v>
      </c>
      <c r="T823" s="42" t="s">
        <v>2226</v>
      </c>
      <c r="U823" s="7" t="s">
        <v>2226</v>
      </c>
    </row>
    <row r="824" spans="1:21" ht="8.25" customHeight="1" x14ac:dyDescent="0.25">
      <c r="A824" s="5">
        <v>824</v>
      </c>
      <c r="B824" s="11" t="s">
        <v>1949</v>
      </c>
      <c r="C824" s="10" t="s">
        <v>2283</v>
      </c>
      <c r="D824" s="42" t="s">
        <v>2230</v>
      </c>
      <c r="E824" s="7" t="s">
        <v>2232</v>
      </c>
      <c r="F824" s="42" t="s">
        <v>2223</v>
      </c>
      <c r="G824" s="7" t="s">
        <v>2227</v>
      </c>
      <c r="H824" s="42" t="s">
        <v>2224</v>
      </c>
      <c r="I824" s="7" t="s">
        <v>2289</v>
      </c>
      <c r="J824" s="43" t="s">
        <v>1</v>
      </c>
      <c r="K824" s="44" t="s">
        <v>833</v>
      </c>
      <c r="L824" s="42" t="s">
        <v>2290</v>
      </c>
      <c r="M824" s="7" t="s">
        <v>2325</v>
      </c>
      <c r="N824" s="42" t="s">
        <v>2349</v>
      </c>
      <c r="O824" s="7" t="s">
        <v>2351</v>
      </c>
      <c r="P824" s="42" t="s">
        <v>2350</v>
      </c>
      <c r="Q824" s="7" t="s">
        <v>2352</v>
      </c>
      <c r="R824" s="42" t="s">
        <v>2226</v>
      </c>
      <c r="S824" s="7" t="s">
        <v>2226</v>
      </c>
      <c r="T824" s="42" t="s">
        <v>2226</v>
      </c>
      <c r="U824" s="7" t="s">
        <v>2226</v>
      </c>
    </row>
    <row r="825" spans="1:21" ht="8.25" customHeight="1" x14ac:dyDescent="0.25">
      <c r="A825" s="5">
        <v>825</v>
      </c>
      <c r="B825" s="11" t="s">
        <v>1950</v>
      </c>
      <c r="C825" s="10" t="s">
        <v>2283</v>
      </c>
      <c r="D825" s="42" t="s">
        <v>2230</v>
      </c>
      <c r="E825" s="7" t="s">
        <v>2232</v>
      </c>
      <c r="F825" s="42" t="s">
        <v>2223</v>
      </c>
      <c r="G825" s="7" t="s">
        <v>2227</v>
      </c>
      <c r="H825" s="42" t="s">
        <v>2224</v>
      </c>
      <c r="I825" s="7" t="s">
        <v>2289</v>
      </c>
      <c r="J825" s="43" t="s">
        <v>1</v>
      </c>
      <c r="K825" s="44" t="s">
        <v>834</v>
      </c>
      <c r="L825" s="42" t="s">
        <v>2290</v>
      </c>
      <c r="M825" s="7" t="s">
        <v>2325</v>
      </c>
      <c r="N825" s="42" t="s">
        <v>2349</v>
      </c>
      <c r="O825" s="7" t="s">
        <v>2351</v>
      </c>
      <c r="P825" s="42" t="s">
        <v>2350</v>
      </c>
      <c r="Q825" s="7" t="s">
        <v>2352</v>
      </c>
      <c r="R825" s="42" t="s">
        <v>2226</v>
      </c>
      <c r="S825" s="7" t="s">
        <v>2226</v>
      </c>
      <c r="T825" s="42" t="s">
        <v>2226</v>
      </c>
      <c r="U825" s="7" t="s">
        <v>2226</v>
      </c>
    </row>
    <row r="826" spans="1:21" ht="8.25" customHeight="1" x14ac:dyDescent="0.25">
      <c r="A826" s="5">
        <v>826</v>
      </c>
      <c r="B826" s="11" t="s">
        <v>1951</v>
      </c>
      <c r="C826" s="10" t="s">
        <v>2283</v>
      </c>
      <c r="D826" s="42" t="s">
        <v>2230</v>
      </c>
      <c r="E826" s="7" t="s">
        <v>2232</v>
      </c>
      <c r="F826" s="42" t="s">
        <v>2223</v>
      </c>
      <c r="G826" s="7" t="s">
        <v>2227</v>
      </c>
      <c r="H826" s="42" t="s">
        <v>2224</v>
      </c>
      <c r="I826" s="7" t="s">
        <v>2289</v>
      </c>
      <c r="J826" s="43" t="s">
        <v>1</v>
      </c>
      <c r="K826" s="44" t="s">
        <v>835</v>
      </c>
      <c r="L826" s="42" t="s">
        <v>2290</v>
      </c>
      <c r="M826" s="7" t="s">
        <v>2325</v>
      </c>
      <c r="N826" s="42" t="s">
        <v>2349</v>
      </c>
      <c r="O826" s="7" t="s">
        <v>2351</v>
      </c>
      <c r="P826" s="42" t="s">
        <v>2350</v>
      </c>
      <c r="Q826" s="7" t="s">
        <v>2352</v>
      </c>
      <c r="R826" s="42" t="s">
        <v>2226</v>
      </c>
      <c r="S826" s="7" t="s">
        <v>2226</v>
      </c>
      <c r="T826" s="42" t="s">
        <v>2226</v>
      </c>
      <c r="U826" s="7" t="s">
        <v>2226</v>
      </c>
    </row>
    <row r="827" spans="1:21" ht="8.25" customHeight="1" x14ac:dyDescent="0.25">
      <c r="A827" s="5">
        <v>827</v>
      </c>
      <c r="B827" s="11" t="s">
        <v>1952</v>
      </c>
      <c r="C827" s="10" t="s">
        <v>2283</v>
      </c>
      <c r="D827" s="42" t="s">
        <v>2230</v>
      </c>
      <c r="E827" s="7" t="s">
        <v>2232</v>
      </c>
      <c r="F827" s="42" t="s">
        <v>2223</v>
      </c>
      <c r="G827" s="7" t="s">
        <v>2227</v>
      </c>
      <c r="H827" s="42" t="s">
        <v>2224</v>
      </c>
      <c r="I827" s="7" t="s">
        <v>2289</v>
      </c>
      <c r="J827" s="43" t="s">
        <v>1</v>
      </c>
      <c r="K827" s="44" t="s">
        <v>836</v>
      </c>
      <c r="L827" s="42" t="s">
        <v>2290</v>
      </c>
      <c r="M827" s="7" t="s">
        <v>2325</v>
      </c>
      <c r="N827" s="42" t="s">
        <v>2349</v>
      </c>
      <c r="O827" s="7" t="s">
        <v>2351</v>
      </c>
      <c r="P827" s="42" t="s">
        <v>2350</v>
      </c>
      <c r="Q827" s="7" t="s">
        <v>2352</v>
      </c>
      <c r="R827" s="42" t="s">
        <v>2226</v>
      </c>
      <c r="S827" s="7" t="s">
        <v>2226</v>
      </c>
      <c r="T827" s="42" t="s">
        <v>2226</v>
      </c>
      <c r="U827" s="7" t="s">
        <v>2226</v>
      </c>
    </row>
    <row r="828" spans="1:21" ht="8.25" customHeight="1" x14ac:dyDescent="0.25">
      <c r="A828" s="5">
        <v>828</v>
      </c>
      <c r="B828" s="11" t="s">
        <v>1953</v>
      </c>
      <c r="C828" s="10" t="s">
        <v>2283</v>
      </c>
      <c r="D828" s="42" t="s">
        <v>2230</v>
      </c>
      <c r="E828" s="7" t="s">
        <v>2232</v>
      </c>
      <c r="F828" s="42" t="s">
        <v>2223</v>
      </c>
      <c r="G828" s="7" t="s">
        <v>2227</v>
      </c>
      <c r="H828" s="42" t="s">
        <v>2224</v>
      </c>
      <c r="I828" s="7" t="s">
        <v>2289</v>
      </c>
      <c r="J828" s="43" t="s">
        <v>1</v>
      </c>
      <c r="K828" s="44" t="s">
        <v>837</v>
      </c>
      <c r="L828" s="42" t="s">
        <v>2290</v>
      </c>
      <c r="M828" s="7" t="s">
        <v>2325</v>
      </c>
      <c r="N828" s="42" t="s">
        <v>2349</v>
      </c>
      <c r="O828" s="7" t="s">
        <v>2351</v>
      </c>
      <c r="P828" s="42" t="s">
        <v>2350</v>
      </c>
      <c r="Q828" s="7" t="s">
        <v>2352</v>
      </c>
      <c r="R828" s="42" t="s">
        <v>2226</v>
      </c>
      <c r="S828" s="7" t="s">
        <v>2226</v>
      </c>
      <c r="T828" s="42" t="s">
        <v>2226</v>
      </c>
      <c r="U828" s="7" t="s">
        <v>2226</v>
      </c>
    </row>
    <row r="829" spans="1:21" ht="8.25" customHeight="1" x14ac:dyDescent="0.25">
      <c r="A829" s="5">
        <v>829</v>
      </c>
      <c r="B829" s="11" t="s">
        <v>1954</v>
      </c>
      <c r="C829" s="10" t="s">
        <v>2283</v>
      </c>
      <c r="D829" s="42" t="s">
        <v>2230</v>
      </c>
      <c r="E829" s="7" t="s">
        <v>2232</v>
      </c>
      <c r="F829" s="42" t="s">
        <v>2223</v>
      </c>
      <c r="G829" s="7" t="s">
        <v>2227</v>
      </c>
      <c r="H829" s="42" t="s">
        <v>2224</v>
      </c>
      <c r="I829" s="7" t="s">
        <v>2289</v>
      </c>
      <c r="J829" s="43" t="s">
        <v>1</v>
      </c>
      <c r="K829" s="44" t="s">
        <v>838</v>
      </c>
      <c r="L829" s="42" t="s">
        <v>2290</v>
      </c>
      <c r="M829" s="7" t="s">
        <v>2325</v>
      </c>
      <c r="N829" s="42" t="s">
        <v>2349</v>
      </c>
      <c r="O829" s="7" t="s">
        <v>2351</v>
      </c>
      <c r="P829" s="42" t="s">
        <v>2350</v>
      </c>
      <c r="Q829" s="7" t="s">
        <v>2352</v>
      </c>
      <c r="R829" s="42" t="s">
        <v>2226</v>
      </c>
      <c r="S829" s="7" t="s">
        <v>2226</v>
      </c>
      <c r="T829" s="42" t="s">
        <v>2226</v>
      </c>
      <c r="U829" s="7" t="s">
        <v>2226</v>
      </c>
    </row>
    <row r="830" spans="1:21" ht="8.25" customHeight="1" x14ac:dyDescent="0.25">
      <c r="A830" s="5">
        <v>830</v>
      </c>
      <c r="B830" s="11" t="s">
        <v>1955</v>
      </c>
      <c r="C830" s="10" t="s">
        <v>2283</v>
      </c>
      <c r="D830" s="42" t="s">
        <v>2230</v>
      </c>
      <c r="E830" s="7" t="s">
        <v>2232</v>
      </c>
      <c r="F830" s="42" t="s">
        <v>2223</v>
      </c>
      <c r="G830" s="7" t="s">
        <v>2227</v>
      </c>
      <c r="H830" s="42" t="s">
        <v>2224</v>
      </c>
      <c r="I830" s="7" t="s">
        <v>2289</v>
      </c>
      <c r="J830" s="43" t="s">
        <v>1</v>
      </c>
      <c r="K830" s="44" t="s">
        <v>839</v>
      </c>
      <c r="L830" s="42" t="s">
        <v>2290</v>
      </c>
      <c r="M830" s="7" t="s">
        <v>2325</v>
      </c>
      <c r="N830" s="42" t="s">
        <v>2349</v>
      </c>
      <c r="O830" s="7" t="s">
        <v>2351</v>
      </c>
      <c r="P830" s="42" t="s">
        <v>2350</v>
      </c>
      <c r="Q830" s="7" t="s">
        <v>2352</v>
      </c>
      <c r="R830" s="42" t="s">
        <v>2226</v>
      </c>
      <c r="S830" s="7" t="s">
        <v>2226</v>
      </c>
      <c r="T830" s="42" t="s">
        <v>2226</v>
      </c>
      <c r="U830" s="7" t="s">
        <v>2226</v>
      </c>
    </row>
    <row r="831" spans="1:21" ht="8.25" customHeight="1" x14ac:dyDescent="0.25">
      <c r="A831" s="5">
        <v>831</v>
      </c>
      <c r="B831" s="11" t="s">
        <v>1956</v>
      </c>
      <c r="C831" s="10" t="s">
        <v>2283</v>
      </c>
      <c r="D831" s="42" t="s">
        <v>2230</v>
      </c>
      <c r="E831" s="7" t="s">
        <v>2232</v>
      </c>
      <c r="F831" s="42" t="s">
        <v>2223</v>
      </c>
      <c r="G831" s="7" t="s">
        <v>2227</v>
      </c>
      <c r="H831" s="42" t="s">
        <v>2224</v>
      </c>
      <c r="I831" s="7" t="s">
        <v>2289</v>
      </c>
      <c r="J831" s="43" t="s">
        <v>1</v>
      </c>
      <c r="K831" s="44" t="s">
        <v>840</v>
      </c>
      <c r="L831" s="42" t="s">
        <v>2290</v>
      </c>
      <c r="M831" s="7" t="s">
        <v>2325</v>
      </c>
      <c r="N831" s="42" t="s">
        <v>2349</v>
      </c>
      <c r="O831" s="7" t="s">
        <v>2351</v>
      </c>
      <c r="P831" s="42" t="s">
        <v>2350</v>
      </c>
      <c r="Q831" s="7" t="s">
        <v>2352</v>
      </c>
      <c r="R831" s="42" t="s">
        <v>2226</v>
      </c>
      <c r="S831" s="7" t="s">
        <v>2226</v>
      </c>
      <c r="T831" s="42" t="s">
        <v>2226</v>
      </c>
      <c r="U831" s="7" t="s">
        <v>2226</v>
      </c>
    </row>
    <row r="832" spans="1:21" ht="8.25" customHeight="1" x14ac:dyDescent="0.25">
      <c r="A832" s="5">
        <v>832</v>
      </c>
      <c r="B832" s="11" t="s">
        <v>1957</v>
      </c>
      <c r="C832" s="10" t="s">
        <v>2283</v>
      </c>
      <c r="D832" s="42" t="s">
        <v>2230</v>
      </c>
      <c r="E832" s="7" t="s">
        <v>2232</v>
      </c>
      <c r="F832" s="42" t="s">
        <v>2223</v>
      </c>
      <c r="G832" s="7" t="s">
        <v>2227</v>
      </c>
      <c r="H832" s="42" t="s">
        <v>2224</v>
      </c>
      <c r="I832" s="7" t="s">
        <v>2289</v>
      </c>
      <c r="J832" s="43" t="s">
        <v>1</v>
      </c>
      <c r="K832" s="44" t="s">
        <v>841</v>
      </c>
      <c r="L832" s="42" t="s">
        <v>2290</v>
      </c>
      <c r="M832" s="7" t="s">
        <v>2325</v>
      </c>
      <c r="N832" s="42" t="s">
        <v>2349</v>
      </c>
      <c r="O832" s="7" t="s">
        <v>2351</v>
      </c>
      <c r="P832" s="42" t="s">
        <v>2350</v>
      </c>
      <c r="Q832" s="7" t="s">
        <v>2352</v>
      </c>
      <c r="R832" s="42" t="s">
        <v>2226</v>
      </c>
      <c r="S832" s="7" t="s">
        <v>2226</v>
      </c>
      <c r="T832" s="42" t="s">
        <v>2226</v>
      </c>
      <c r="U832" s="7" t="s">
        <v>2226</v>
      </c>
    </row>
    <row r="833" spans="1:21" ht="8.25" customHeight="1" x14ac:dyDescent="0.25">
      <c r="A833" s="5">
        <v>833</v>
      </c>
      <c r="B833" s="11" t="s">
        <v>1958</v>
      </c>
      <c r="C833" s="10" t="s">
        <v>2283</v>
      </c>
      <c r="D833" s="42" t="s">
        <v>2230</v>
      </c>
      <c r="E833" s="7" t="s">
        <v>2232</v>
      </c>
      <c r="F833" s="42" t="s">
        <v>2223</v>
      </c>
      <c r="G833" s="7" t="s">
        <v>2227</v>
      </c>
      <c r="H833" s="42" t="s">
        <v>2224</v>
      </c>
      <c r="I833" s="7" t="s">
        <v>2289</v>
      </c>
      <c r="J833" s="43" t="s">
        <v>1</v>
      </c>
      <c r="K833" s="44" t="s">
        <v>842</v>
      </c>
      <c r="L833" s="42" t="s">
        <v>2290</v>
      </c>
      <c r="M833" s="7" t="s">
        <v>2325</v>
      </c>
      <c r="N833" s="42" t="s">
        <v>2349</v>
      </c>
      <c r="O833" s="7" t="s">
        <v>2351</v>
      </c>
      <c r="P833" s="42" t="s">
        <v>2350</v>
      </c>
      <c r="Q833" s="7" t="s">
        <v>2352</v>
      </c>
      <c r="R833" s="42" t="s">
        <v>2226</v>
      </c>
      <c r="S833" s="7" t="s">
        <v>2226</v>
      </c>
      <c r="T833" s="42" t="s">
        <v>2226</v>
      </c>
      <c r="U833" s="7" t="s">
        <v>2226</v>
      </c>
    </row>
    <row r="834" spans="1:21" ht="8.25" customHeight="1" x14ac:dyDescent="0.25">
      <c r="A834" s="5">
        <v>834</v>
      </c>
      <c r="B834" s="11" t="s">
        <v>1959</v>
      </c>
      <c r="C834" s="10" t="s">
        <v>2283</v>
      </c>
      <c r="D834" s="42" t="s">
        <v>2230</v>
      </c>
      <c r="E834" s="7" t="s">
        <v>2232</v>
      </c>
      <c r="F834" s="42" t="s">
        <v>2223</v>
      </c>
      <c r="G834" s="7" t="s">
        <v>2227</v>
      </c>
      <c r="H834" s="42" t="s">
        <v>2224</v>
      </c>
      <c r="I834" s="7" t="s">
        <v>2289</v>
      </c>
      <c r="J834" s="43" t="s">
        <v>1</v>
      </c>
      <c r="K834" s="44" t="s">
        <v>843</v>
      </c>
      <c r="L834" s="42" t="s">
        <v>2290</v>
      </c>
      <c r="M834" s="7" t="s">
        <v>2325</v>
      </c>
      <c r="N834" s="42" t="s">
        <v>2349</v>
      </c>
      <c r="O834" s="7" t="s">
        <v>2351</v>
      </c>
      <c r="P834" s="42" t="s">
        <v>2350</v>
      </c>
      <c r="Q834" s="7" t="s">
        <v>2352</v>
      </c>
      <c r="R834" s="42" t="s">
        <v>2226</v>
      </c>
      <c r="S834" s="7" t="s">
        <v>2226</v>
      </c>
      <c r="T834" s="42" t="s">
        <v>2226</v>
      </c>
      <c r="U834" s="7" t="s">
        <v>2226</v>
      </c>
    </row>
    <row r="835" spans="1:21" ht="8.25" customHeight="1" x14ac:dyDescent="0.25">
      <c r="A835" s="5">
        <v>835</v>
      </c>
      <c r="B835" s="11" t="s">
        <v>1960</v>
      </c>
      <c r="C835" s="10" t="s">
        <v>2283</v>
      </c>
      <c r="D835" s="42" t="s">
        <v>2230</v>
      </c>
      <c r="E835" s="7" t="s">
        <v>2232</v>
      </c>
      <c r="F835" s="42" t="s">
        <v>2223</v>
      </c>
      <c r="G835" s="7" t="s">
        <v>2227</v>
      </c>
      <c r="H835" s="42" t="s">
        <v>2224</v>
      </c>
      <c r="I835" s="7" t="s">
        <v>2289</v>
      </c>
      <c r="J835" s="43" t="s">
        <v>1</v>
      </c>
      <c r="K835" s="44" t="s">
        <v>844</v>
      </c>
      <c r="L835" s="42" t="s">
        <v>2290</v>
      </c>
      <c r="M835" s="7" t="s">
        <v>2325</v>
      </c>
      <c r="N835" s="42" t="s">
        <v>2349</v>
      </c>
      <c r="O835" s="7" t="s">
        <v>2351</v>
      </c>
      <c r="P835" s="42" t="s">
        <v>2350</v>
      </c>
      <c r="Q835" s="7" t="s">
        <v>2352</v>
      </c>
      <c r="R835" s="42" t="s">
        <v>2226</v>
      </c>
      <c r="S835" s="7" t="s">
        <v>2226</v>
      </c>
      <c r="T835" s="42" t="s">
        <v>2226</v>
      </c>
      <c r="U835" s="7" t="s">
        <v>2226</v>
      </c>
    </row>
    <row r="836" spans="1:21" ht="8.25" customHeight="1" x14ac:dyDescent="0.25">
      <c r="A836" s="5">
        <v>836</v>
      </c>
      <c r="B836" s="11" t="s">
        <v>1961</v>
      </c>
      <c r="C836" s="10" t="s">
        <v>2283</v>
      </c>
      <c r="D836" s="42" t="s">
        <v>2230</v>
      </c>
      <c r="E836" s="7" t="s">
        <v>2232</v>
      </c>
      <c r="F836" s="42" t="s">
        <v>2223</v>
      </c>
      <c r="G836" s="7" t="s">
        <v>2227</v>
      </c>
      <c r="H836" s="42" t="s">
        <v>2224</v>
      </c>
      <c r="I836" s="7" t="s">
        <v>2289</v>
      </c>
      <c r="J836" s="43" t="s">
        <v>1</v>
      </c>
      <c r="K836" s="44" t="s">
        <v>845</v>
      </c>
      <c r="L836" s="42" t="s">
        <v>2290</v>
      </c>
      <c r="M836" s="7" t="s">
        <v>2325</v>
      </c>
      <c r="N836" s="42" t="s">
        <v>2349</v>
      </c>
      <c r="O836" s="7" t="s">
        <v>2351</v>
      </c>
      <c r="P836" s="42" t="s">
        <v>2350</v>
      </c>
      <c r="Q836" s="7" t="s">
        <v>2352</v>
      </c>
      <c r="R836" s="42" t="s">
        <v>2226</v>
      </c>
      <c r="S836" s="7" t="s">
        <v>2226</v>
      </c>
      <c r="T836" s="42" t="s">
        <v>2226</v>
      </c>
      <c r="U836" s="7" t="s">
        <v>2226</v>
      </c>
    </row>
    <row r="837" spans="1:21" ht="8.25" customHeight="1" x14ac:dyDescent="0.25">
      <c r="A837" s="5">
        <v>837</v>
      </c>
      <c r="B837" s="11" t="s">
        <v>1962</v>
      </c>
      <c r="C837" s="10" t="s">
        <v>2283</v>
      </c>
      <c r="D837" s="42" t="s">
        <v>2230</v>
      </c>
      <c r="E837" s="7" t="s">
        <v>2232</v>
      </c>
      <c r="F837" s="42" t="s">
        <v>2223</v>
      </c>
      <c r="G837" s="7" t="s">
        <v>2227</v>
      </c>
      <c r="H837" s="42" t="s">
        <v>2224</v>
      </c>
      <c r="I837" s="7" t="s">
        <v>2289</v>
      </c>
      <c r="J837" s="43" t="s">
        <v>1</v>
      </c>
      <c r="K837" s="44" t="s">
        <v>846</v>
      </c>
      <c r="L837" s="42" t="s">
        <v>2290</v>
      </c>
      <c r="M837" s="7" t="s">
        <v>2325</v>
      </c>
      <c r="N837" s="42" t="s">
        <v>2349</v>
      </c>
      <c r="O837" s="7" t="s">
        <v>2351</v>
      </c>
      <c r="P837" s="42" t="s">
        <v>2350</v>
      </c>
      <c r="Q837" s="7" t="s">
        <v>2352</v>
      </c>
      <c r="R837" s="42" t="s">
        <v>2226</v>
      </c>
      <c r="S837" s="7" t="s">
        <v>2226</v>
      </c>
      <c r="T837" s="42" t="s">
        <v>2226</v>
      </c>
      <c r="U837" s="7" t="s">
        <v>2226</v>
      </c>
    </row>
    <row r="838" spans="1:21" ht="8.25" customHeight="1" x14ac:dyDescent="0.25">
      <c r="A838" s="5">
        <v>838</v>
      </c>
      <c r="B838" s="11" t="s">
        <v>1963</v>
      </c>
      <c r="C838" s="10" t="s">
        <v>2283</v>
      </c>
      <c r="D838" s="42" t="s">
        <v>2230</v>
      </c>
      <c r="E838" s="7" t="s">
        <v>2232</v>
      </c>
      <c r="F838" s="42" t="s">
        <v>2223</v>
      </c>
      <c r="G838" s="7" t="s">
        <v>2227</v>
      </c>
      <c r="H838" s="42" t="s">
        <v>2224</v>
      </c>
      <c r="I838" s="7" t="s">
        <v>2289</v>
      </c>
      <c r="J838" s="43" t="s">
        <v>1</v>
      </c>
      <c r="K838" s="44" t="s">
        <v>847</v>
      </c>
      <c r="L838" s="42" t="s">
        <v>2290</v>
      </c>
      <c r="M838" s="7" t="s">
        <v>2325</v>
      </c>
      <c r="N838" s="42" t="s">
        <v>2349</v>
      </c>
      <c r="O838" s="7" t="s">
        <v>2351</v>
      </c>
      <c r="P838" s="42" t="s">
        <v>2350</v>
      </c>
      <c r="Q838" s="7" t="s">
        <v>2352</v>
      </c>
      <c r="R838" s="42" t="s">
        <v>2226</v>
      </c>
      <c r="S838" s="7" t="s">
        <v>2226</v>
      </c>
      <c r="T838" s="42" t="s">
        <v>2226</v>
      </c>
      <c r="U838" s="7" t="s">
        <v>2226</v>
      </c>
    </row>
    <row r="839" spans="1:21" ht="8.25" customHeight="1" x14ac:dyDescent="0.25">
      <c r="A839" s="5">
        <v>839</v>
      </c>
      <c r="B839" s="11" t="s">
        <v>1964</v>
      </c>
      <c r="C839" s="10" t="s">
        <v>2283</v>
      </c>
      <c r="D839" s="42" t="s">
        <v>2230</v>
      </c>
      <c r="E839" s="7" t="s">
        <v>2232</v>
      </c>
      <c r="F839" s="42" t="s">
        <v>2223</v>
      </c>
      <c r="G839" s="7" t="s">
        <v>2227</v>
      </c>
      <c r="H839" s="42" t="s">
        <v>2224</v>
      </c>
      <c r="I839" s="7" t="s">
        <v>2289</v>
      </c>
      <c r="J839" s="43" t="s">
        <v>1</v>
      </c>
      <c r="K839" s="44" t="s">
        <v>848</v>
      </c>
      <c r="L839" s="42" t="s">
        <v>2290</v>
      </c>
      <c r="M839" s="7" t="s">
        <v>2325</v>
      </c>
      <c r="N839" s="42" t="s">
        <v>2349</v>
      </c>
      <c r="O839" s="7" t="s">
        <v>2351</v>
      </c>
      <c r="P839" s="42" t="s">
        <v>2350</v>
      </c>
      <c r="Q839" s="7" t="s">
        <v>2352</v>
      </c>
      <c r="R839" s="42" t="s">
        <v>2226</v>
      </c>
      <c r="S839" s="7" t="s">
        <v>2226</v>
      </c>
      <c r="T839" s="42" t="s">
        <v>2226</v>
      </c>
      <c r="U839" s="7" t="s">
        <v>2226</v>
      </c>
    </row>
    <row r="840" spans="1:21" ht="8.25" customHeight="1" x14ac:dyDescent="0.25">
      <c r="A840" s="5">
        <v>840</v>
      </c>
      <c r="B840" s="11" t="s">
        <v>1965</v>
      </c>
      <c r="C840" s="10" t="s">
        <v>2283</v>
      </c>
      <c r="D840" s="42" t="s">
        <v>2230</v>
      </c>
      <c r="E840" s="7" t="s">
        <v>2232</v>
      </c>
      <c r="F840" s="42" t="s">
        <v>2223</v>
      </c>
      <c r="G840" s="7" t="s">
        <v>2227</v>
      </c>
      <c r="H840" s="42" t="s">
        <v>2224</v>
      </c>
      <c r="I840" s="7" t="s">
        <v>2289</v>
      </c>
      <c r="J840" s="43" t="s">
        <v>1</v>
      </c>
      <c r="K840" s="44" t="s">
        <v>849</v>
      </c>
      <c r="L840" s="42" t="s">
        <v>2290</v>
      </c>
      <c r="M840" s="7" t="s">
        <v>2325</v>
      </c>
      <c r="N840" s="42" t="s">
        <v>2349</v>
      </c>
      <c r="O840" s="7" t="s">
        <v>2351</v>
      </c>
      <c r="P840" s="42" t="s">
        <v>2350</v>
      </c>
      <c r="Q840" s="7" t="s">
        <v>2352</v>
      </c>
      <c r="R840" s="42" t="s">
        <v>2226</v>
      </c>
      <c r="S840" s="7" t="s">
        <v>2226</v>
      </c>
      <c r="T840" s="42" t="s">
        <v>2226</v>
      </c>
      <c r="U840" s="7" t="s">
        <v>2226</v>
      </c>
    </row>
    <row r="841" spans="1:21" ht="8.25" customHeight="1" x14ac:dyDescent="0.25">
      <c r="A841" s="5">
        <v>841</v>
      </c>
      <c r="B841" s="11" t="s">
        <v>1966</v>
      </c>
      <c r="C841" s="10" t="s">
        <v>2283</v>
      </c>
      <c r="D841" s="42" t="s">
        <v>2230</v>
      </c>
      <c r="E841" s="7" t="s">
        <v>2232</v>
      </c>
      <c r="F841" s="42" t="s">
        <v>2223</v>
      </c>
      <c r="G841" s="7" t="s">
        <v>2227</v>
      </c>
      <c r="H841" s="42" t="s">
        <v>2224</v>
      </c>
      <c r="I841" s="7" t="s">
        <v>2289</v>
      </c>
      <c r="J841" s="43" t="s">
        <v>1</v>
      </c>
      <c r="K841" s="44" t="s">
        <v>850</v>
      </c>
      <c r="L841" s="42" t="s">
        <v>2290</v>
      </c>
      <c r="M841" s="7" t="s">
        <v>2325</v>
      </c>
      <c r="N841" s="42" t="s">
        <v>2349</v>
      </c>
      <c r="O841" s="7" t="s">
        <v>2351</v>
      </c>
      <c r="P841" s="42" t="s">
        <v>2350</v>
      </c>
      <c r="Q841" s="7" t="s">
        <v>2352</v>
      </c>
      <c r="R841" s="42" t="s">
        <v>2226</v>
      </c>
      <c r="S841" s="7" t="s">
        <v>2226</v>
      </c>
      <c r="T841" s="42" t="s">
        <v>2226</v>
      </c>
      <c r="U841" s="7" t="s">
        <v>2226</v>
      </c>
    </row>
    <row r="842" spans="1:21" ht="8.25" customHeight="1" x14ac:dyDescent="0.25">
      <c r="A842" s="5">
        <v>842</v>
      </c>
      <c r="B842" s="11" t="s">
        <v>1967</v>
      </c>
      <c r="C842" s="10" t="s">
        <v>2283</v>
      </c>
      <c r="D842" s="42" t="s">
        <v>2230</v>
      </c>
      <c r="E842" s="7" t="s">
        <v>2232</v>
      </c>
      <c r="F842" s="42" t="s">
        <v>2223</v>
      </c>
      <c r="G842" s="7" t="s">
        <v>2227</v>
      </c>
      <c r="H842" s="42" t="s">
        <v>2224</v>
      </c>
      <c r="I842" s="7" t="s">
        <v>2289</v>
      </c>
      <c r="J842" s="43" t="s">
        <v>1</v>
      </c>
      <c r="K842" s="44" t="s">
        <v>851</v>
      </c>
      <c r="L842" s="42" t="s">
        <v>2290</v>
      </c>
      <c r="M842" s="7" t="s">
        <v>2325</v>
      </c>
      <c r="N842" s="42" t="s">
        <v>2349</v>
      </c>
      <c r="O842" s="7" t="s">
        <v>2351</v>
      </c>
      <c r="P842" s="42" t="s">
        <v>2350</v>
      </c>
      <c r="Q842" s="7" t="s">
        <v>2352</v>
      </c>
      <c r="R842" s="42" t="s">
        <v>2226</v>
      </c>
      <c r="S842" s="7" t="s">
        <v>2226</v>
      </c>
      <c r="T842" s="42" t="s">
        <v>2226</v>
      </c>
      <c r="U842" s="7" t="s">
        <v>2226</v>
      </c>
    </row>
    <row r="843" spans="1:21" ht="8.25" customHeight="1" x14ac:dyDescent="0.25">
      <c r="A843" s="5">
        <v>843</v>
      </c>
      <c r="B843" s="11" t="s">
        <v>1968</v>
      </c>
      <c r="C843" s="10" t="s">
        <v>2283</v>
      </c>
      <c r="D843" s="42" t="s">
        <v>2230</v>
      </c>
      <c r="E843" s="7" t="s">
        <v>2232</v>
      </c>
      <c r="F843" s="42" t="s">
        <v>2223</v>
      </c>
      <c r="G843" s="7" t="s">
        <v>2227</v>
      </c>
      <c r="H843" s="42" t="s">
        <v>2224</v>
      </c>
      <c r="I843" s="7" t="s">
        <v>2289</v>
      </c>
      <c r="J843" s="43" t="s">
        <v>1</v>
      </c>
      <c r="K843" s="44" t="s">
        <v>852</v>
      </c>
      <c r="L843" s="42" t="s">
        <v>2290</v>
      </c>
      <c r="M843" s="7" t="s">
        <v>2325</v>
      </c>
      <c r="N843" s="42" t="s">
        <v>2349</v>
      </c>
      <c r="O843" s="7" t="s">
        <v>2351</v>
      </c>
      <c r="P843" s="42" t="s">
        <v>2350</v>
      </c>
      <c r="Q843" s="7" t="s">
        <v>2352</v>
      </c>
      <c r="R843" s="42" t="s">
        <v>2226</v>
      </c>
      <c r="S843" s="7" t="s">
        <v>2226</v>
      </c>
      <c r="T843" s="42" t="s">
        <v>2226</v>
      </c>
      <c r="U843" s="7" t="s">
        <v>2226</v>
      </c>
    </row>
    <row r="844" spans="1:21" ht="8.25" customHeight="1" x14ac:dyDescent="0.25">
      <c r="A844" s="5">
        <v>844</v>
      </c>
      <c r="B844" s="11" t="s">
        <v>1969</v>
      </c>
      <c r="C844" s="10" t="s">
        <v>2283</v>
      </c>
      <c r="D844" s="42" t="s">
        <v>2230</v>
      </c>
      <c r="E844" s="7" t="s">
        <v>2232</v>
      </c>
      <c r="F844" s="42" t="s">
        <v>2223</v>
      </c>
      <c r="G844" s="7" t="s">
        <v>2227</v>
      </c>
      <c r="H844" s="42" t="s">
        <v>2224</v>
      </c>
      <c r="I844" s="7" t="s">
        <v>2289</v>
      </c>
      <c r="J844" s="43" t="s">
        <v>1</v>
      </c>
      <c r="K844" s="44" t="s">
        <v>853</v>
      </c>
      <c r="L844" s="42" t="s">
        <v>2290</v>
      </c>
      <c r="M844" s="7" t="s">
        <v>2325</v>
      </c>
      <c r="N844" s="42" t="s">
        <v>2349</v>
      </c>
      <c r="O844" s="7" t="s">
        <v>2351</v>
      </c>
      <c r="P844" s="42" t="s">
        <v>2350</v>
      </c>
      <c r="Q844" s="7" t="s">
        <v>2352</v>
      </c>
      <c r="R844" s="42" t="s">
        <v>2226</v>
      </c>
      <c r="S844" s="7" t="s">
        <v>2226</v>
      </c>
      <c r="T844" s="42" t="s">
        <v>2226</v>
      </c>
      <c r="U844" s="7" t="s">
        <v>2226</v>
      </c>
    </row>
    <row r="845" spans="1:21" ht="8.25" customHeight="1" x14ac:dyDescent="0.25">
      <c r="A845" s="5">
        <v>845</v>
      </c>
      <c r="B845" s="11" t="s">
        <v>1970</v>
      </c>
      <c r="C845" s="10" t="s">
        <v>2283</v>
      </c>
      <c r="D845" s="42" t="s">
        <v>2230</v>
      </c>
      <c r="E845" s="7" t="s">
        <v>2232</v>
      </c>
      <c r="F845" s="42" t="s">
        <v>2223</v>
      </c>
      <c r="G845" s="7" t="s">
        <v>2227</v>
      </c>
      <c r="H845" s="42" t="s">
        <v>2224</v>
      </c>
      <c r="I845" s="7" t="s">
        <v>2289</v>
      </c>
      <c r="J845" s="43" t="s">
        <v>1</v>
      </c>
      <c r="K845" s="44" t="s">
        <v>854</v>
      </c>
      <c r="L845" s="42" t="s">
        <v>2290</v>
      </c>
      <c r="M845" s="7" t="s">
        <v>2325</v>
      </c>
      <c r="N845" s="42" t="s">
        <v>2349</v>
      </c>
      <c r="O845" s="7" t="s">
        <v>2351</v>
      </c>
      <c r="P845" s="42" t="s">
        <v>2350</v>
      </c>
      <c r="Q845" s="7" t="s">
        <v>2352</v>
      </c>
      <c r="R845" s="42" t="s">
        <v>2226</v>
      </c>
      <c r="S845" s="7" t="s">
        <v>2226</v>
      </c>
      <c r="T845" s="42" t="s">
        <v>2226</v>
      </c>
      <c r="U845" s="7" t="s">
        <v>2226</v>
      </c>
    </row>
    <row r="846" spans="1:21" ht="8.25" customHeight="1" x14ac:dyDescent="0.25">
      <c r="A846" s="5">
        <v>846</v>
      </c>
      <c r="B846" s="11" t="s">
        <v>1971</v>
      </c>
      <c r="C846" s="10" t="s">
        <v>2283</v>
      </c>
      <c r="D846" s="42" t="s">
        <v>2230</v>
      </c>
      <c r="E846" s="7" t="s">
        <v>2232</v>
      </c>
      <c r="F846" s="42" t="s">
        <v>2223</v>
      </c>
      <c r="G846" s="7" t="s">
        <v>2227</v>
      </c>
      <c r="H846" s="42" t="s">
        <v>2224</v>
      </c>
      <c r="I846" s="7" t="s">
        <v>2289</v>
      </c>
      <c r="J846" s="43" t="s">
        <v>1</v>
      </c>
      <c r="K846" s="44" t="s">
        <v>855</v>
      </c>
      <c r="L846" s="42" t="s">
        <v>2290</v>
      </c>
      <c r="M846" s="7" t="s">
        <v>2325</v>
      </c>
      <c r="N846" s="42" t="s">
        <v>2349</v>
      </c>
      <c r="O846" s="7" t="s">
        <v>2351</v>
      </c>
      <c r="P846" s="42" t="s">
        <v>2350</v>
      </c>
      <c r="Q846" s="7" t="s">
        <v>2352</v>
      </c>
      <c r="R846" s="42" t="s">
        <v>2226</v>
      </c>
      <c r="S846" s="7" t="s">
        <v>2226</v>
      </c>
      <c r="T846" s="42" t="s">
        <v>2226</v>
      </c>
      <c r="U846" s="7" t="s">
        <v>2226</v>
      </c>
    </row>
    <row r="847" spans="1:21" ht="8.25" customHeight="1" x14ac:dyDescent="0.25">
      <c r="A847" s="5">
        <v>847</v>
      </c>
      <c r="B847" s="11" t="s">
        <v>1972</v>
      </c>
      <c r="C847" s="10" t="s">
        <v>2283</v>
      </c>
      <c r="D847" s="42" t="s">
        <v>2230</v>
      </c>
      <c r="E847" s="7" t="s">
        <v>2232</v>
      </c>
      <c r="F847" s="42" t="s">
        <v>2223</v>
      </c>
      <c r="G847" s="7" t="s">
        <v>2227</v>
      </c>
      <c r="H847" s="42" t="s">
        <v>2224</v>
      </c>
      <c r="I847" s="7" t="s">
        <v>2289</v>
      </c>
      <c r="J847" s="43" t="s">
        <v>1</v>
      </c>
      <c r="K847" s="44" t="s">
        <v>856</v>
      </c>
      <c r="L847" s="42" t="s">
        <v>2290</v>
      </c>
      <c r="M847" s="7" t="s">
        <v>2325</v>
      </c>
      <c r="N847" s="42" t="s">
        <v>2349</v>
      </c>
      <c r="O847" s="7" t="s">
        <v>2351</v>
      </c>
      <c r="P847" s="42" t="s">
        <v>2350</v>
      </c>
      <c r="Q847" s="7" t="s">
        <v>2352</v>
      </c>
      <c r="R847" s="42" t="s">
        <v>2226</v>
      </c>
      <c r="S847" s="7" t="s">
        <v>2226</v>
      </c>
      <c r="T847" s="42" t="s">
        <v>2226</v>
      </c>
      <c r="U847" s="7" t="s">
        <v>2226</v>
      </c>
    </row>
    <row r="848" spans="1:21" ht="8.25" customHeight="1" x14ac:dyDescent="0.25">
      <c r="A848" s="5">
        <v>848</v>
      </c>
      <c r="B848" s="11" t="s">
        <v>1973</v>
      </c>
      <c r="C848" s="10" t="s">
        <v>2283</v>
      </c>
      <c r="D848" s="42" t="s">
        <v>2230</v>
      </c>
      <c r="E848" s="7" t="s">
        <v>2232</v>
      </c>
      <c r="F848" s="42" t="s">
        <v>2223</v>
      </c>
      <c r="G848" s="7" t="s">
        <v>2227</v>
      </c>
      <c r="H848" s="42" t="s">
        <v>2224</v>
      </c>
      <c r="I848" s="7" t="s">
        <v>2289</v>
      </c>
      <c r="J848" s="43" t="s">
        <v>1</v>
      </c>
      <c r="K848" s="44" t="s">
        <v>857</v>
      </c>
      <c r="L848" s="42" t="s">
        <v>2290</v>
      </c>
      <c r="M848" s="7" t="s">
        <v>2325</v>
      </c>
      <c r="N848" s="42" t="s">
        <v>2349</v>
      </c>
      <c r="O848" s="7" t="s">
        <v>2351</v>
      </c>
      <c r="P848" s="42" t="s">
        <v>2350</v>
      </c>
      <c r="Q848" s="7" t="s">
        <v>2352</v>
      </c>
      <c r="R848" s="42" t="s">
        <v>2226</v>
      </c>
      <c r="S848" s="7" t="s">
        <v>2226</v>
      </c>
      <c r="T848" s="42" t="s">
        <v>2226</v>
      </c>
      <c r="U848" s="7" t="s">
        <v>2226</v>
      </c>
    </row>
    <row r="849" spans="1:21" ht="8.25" customHeight="1" x14ac:dyDescent="0.25">
      <c r="A849" s="5">
        <v>849</v>
      </c>
      <c r="B849" s="11" t="s">
        <v>1974</v>
      </c>
      <c r="C849" s="10" t="s">
        <v>2283</v>
      </c>
      <c r="D849" s="42" t="s">
        <v>2230</v>
      </c>
      <c r="E849" s="7" t="s">
        <v>2232</v>
      </c>
      <c r="F849" s="42" t="s">
        <v>2223</v>
      </c>
      <c r="G849" s="7" t="s">
        <v>2227</v>
      </c>
      <c r="H849" s="42" t="s">
        <v>2224</v>
      </c>
      <c r="I849" s="7" t="s">
        <v>2289</v>
      </c>
      <c r="J849" s="43" t="s">
        <v>1</v>
      </c>
      <c r="K849" s="44" t="s">
        <v>858</v>
      </c>
      <c r="L849" s="42" t="s">
        <v>2290</v>
      </c>
      <c r="M849" s="7" t="s">
        <v>2325</v>
      </c>
      <c r="N849" s="42" t="s">
        <v>2349</v>
      </c>
      <c r="O849" s="7" t="s">
        <v>2351</v>
      </c>
      <c r="P849" s="42" t="s">
        <v>2350</v>
      </c>
      <c r="Q849" s="7" t="s">
        <v>2352</v>
      </c>
      <c r="R849" s="42" t="s">
        <v>2226</v>
      </c>
      <c r="S849" s="7" t="s">
        <v>2226</v>
      </c>
      <c r="T849" s="42" t="s">
        <v>2226</v>
      </c>
      <c r="U849" s="7" t="s">
        <v>2226</v>
      </c>
    </row>
    <row r="850" spans="1:21" ht="8.25" customHeight="1" x14ac:dyDescent="0.25">
      <c r="A850" s="5">
        <v>850</v>
      </c>
      <c r="B850" s="11" t="s">
        <v>1975</v>
      </c>
      <c r="C850" s="10" t="s">
        <v>2283</v>
      </c>
      <c r="D850" s="42" t="s">
        <v>2230</v>
      </c>
      <c r="E850" s="7" t="s">
        <v>2232</v>
      </c>
      <c r="F850" s="42" t="s">
        <v>2223</v>
      </c>
      <c r="G850" s="7" t="s">
        <v>2227</v>
      </c>
      <c r="H850" s="42" t="s">
        <v>2224</v>
      </c>
      <c r="I850" s="7" t="s">
        <v>2289</v>
      </c>
      <c r="J850" s="43" t="s">
        <v>1</v>
      </c>
      <c r="K850" s="44" t="s">
        <v>859</v>
      </c>
      <c r="L850" s="42" t="s">
        <v>2290</v>
      </c>
      <c r="M850" s="7" t="s">
        <v>2325</v>
      </c>
      <c r="N850" s="42" t="s">
        <v>2349</v>
      </c>
      <c r="O850" s="7" t="s">
        <v>2351</v>
      </c>
      <c r="P850" s="42" t="s">
        <v>2350</v>
      </c>
      <c r="Q850" s="7" t="s">
        <v>2352</v>
      </c>
      <c r="R850" s="42" t="s">
        <v>2226</v>
      </c>
      <c r="S850" s="7" t="s">
        <v>2226</v>
      </c>
      <c r="T850" s="42" t="s">
        <v>2226</v>
      </c>
      <c r="U850" s="7" t="s">
        <v>2226</v>
      </c>
    </row>
    <row r="851" spans="1:21" ht="8.25" customHeight="1" x14ac:dyDescent="0.25">
      <c r="A851" s="5">
        <v>851</v>
      </c>
      <c r="B851" s="11" t="s">
        <v>1976</v>
      </c>
      <c r="C851" s="10" t="s">
        <v>2283</v>
      </c>
      <c r="D851" s="42" t="s">
        <v>2230</v>
      </c>
      <c r="E851" s="7" t="s">
        <v>2232</v>
      </c>
      <c r="F851" s="42" t="s">
        <v>2223</v>
      </c>
      <c r="G851" s="7" t="s">
        <v>2227</v>
      </c>
      <c r="H851" s="42" t="s">
        <v>2224</v>
      </c>
      <c r="I851" s="7" t="s">
        <v>2289</v>
      </c>
      <c r="J851" s="43" t="s">
        <v>1</v>
      </c>
      <c r="K851" s="44" t="s">
        <v>860</v>
      </c>
      <c r="L851" s="42" t="s">
        <v>2290</v>
      </c>
      <c r="M851" s="7" t="s">
        <v>2325</v>
      </c>
      <c r="N851" s="42" t="s">
        <v>2349</v>
      </c>
      <c r="O851" s="7" t="s">
        <v>2351</v>
      </c>
      <c r="P851" s="42" t="s">
        <v>2350</v>
      </c>
      <c r="Q851" s="7" t="s">
        <v>2352</v>
      </c>
      <c r="R851" s="42" t="s">
        <v>2226</v>
      </c>
      <c r="S851" s="7" t="s">
        <v>2226</v>
      </c>
      <c r="T851" s="42" t="s">
        <v>2226</v>
      </c>
      <c r="U851" s="7" t="s">
        <v>2226</v>
      </c>
    </row>
    <row r="852" spans="1:21" ht="8.25" customHeight="1" x14ac:dyDescent="0.25">
      <c r="A852" s="5">
        <v>852</v>
      </c>
      <c r="B852" s="11" t="s">
        <v>1977</v>
      </c>
      <c r="C852" s="10" t="s">
        <v>2283</v>
      </c>
      <c r="D852" s="42" t="s">
        <v>2230</v>
      </c>
      <c r="E852" s="7" t="s">
        <v>2232</v>
      </c>
      <c r="F852" s="42" t="s">
        <v>2223</v>
      </c>
      <c r="G852" s="7" t="s">
        <v>2227</v>
      </c>
      <c r="H852" s="42" t="s">
        <v>2224</v>
      </c>
      <c r="I852" s="7" t="s">
        <v>2289</v>
      </c>
      <c r="J852" s="43" t="s">
        <v>1</v>
      </c>
      <c r="K852" s="44" t="s">
        <v>861</v>
      </c>
      <c r="L852" s="42" t="s">
        <v>2290</v>
      </c>
      <c r="M852" s="7" t="s">
        <v>2325</v>
      </c>
      <c r="N852" s="42" t="s">
        <v>2349</v>
      </c>
      <c r="O852" s="7" t="s">
        <v>2351</v>
      </c>
      <c r="P852" s="42" t="s">
        <v>2350</v>
      </c>
      <c r="Q852" s="7" t="s">
        <v>2352</v>
      </c>
      <c r="R852" s="42" t="s">
        <v>2226</v>
      </c>
      <c r="S852" s="7" t="s">
        <v>2226</v>
      </c>
      <c r="T852" s="42" t="s">
        <v>2226</v>
      </c>
      <c r="U852" s="7" t="s">
        <v>2226</v>
      </c>
    </row>
    <row r="853" spans="1:21" ht="8.25" customHeight="1" x14ac:dyDescent="0.25">
      <c r="A853" s="5">
        <v>853</v>
      </c>
      <c r="B853" s="11" t="s">
        <v>1978</v>
      </c>
      <c r="C853" s="10" t="s">
        <v>2283</v>
      </c>
      <c r="D853" s="42" t="s">
        <v>2230</v>
      </c>
      <c r="E853" s="7" t="s">
        <v>2232</v>
      </c>
      <c r="F853" s="42" t="s">
        <v>2223</v>
      </c>
      <c r="G853" s="7" t="s">
        <v>2227</v>
      </c>
      <c r="H853" s="42" t="s">
        <v>2224</v>
      </c>
      <c r="I853" s="7" t="s">
        <v>2289</v>
      </c>
      <c r="J853" s="43" t="s">
        <v>1</v>
      </c>
      <c r="K853" s="44" t="s">
        <v>862</v>
      </c>
      <c r="L853" s="42" t="s">
        <v>2290</v>
      </c>
      <c r="M853" s="7" t="s">
        <v>2325</v>
      </c>
      <c r="N853" s="42" t="s">
        <v>2349</v>
      </c>
      <c r="O853" s="7" t="s">
        <v>2351</v>
      </c>
      <c r="P853" s="42" t="s">
        <v>2350</v>
      </c>
      <c r="Q853" s="7" t="s">
        <v>2352</v>
      </c>
      <c r="R853" s="42" t="s">
        <v>2226</v>
      </c>
      <c r="S853" s="7" t="s">
        <v>2226</v>
      </c>
      <c r="T853" s="42" t="s">
        <v>2226</v>
      </c>
      <c r="U853" s="7" t="s">
        <v>2226</v>
      </c>
    </row>
    <row r="854" spans="1:21" ht="8.25" customHeight="1" x14ac:dyDescent="0.25">
      <c r="A854" s="5">
        <v>854</v>
      </c>
      <c r="B854" s="11" t="s">
        <v>1979</v>
      </c>
      <c r="C854" s="10" t="s">
        <v>2283</v>
      </c>
      <c r="D854" s="42" t="s">
        <v>2230</v>
      </c>
      <c r="E854" s="7" t="s">
        <v>2232</v>
      </c>
      <c r="F854" s="42" t="s">
        <v>2223</v>
      </c>
      <c r="G854" s="7" t="s">
        <v>2227</v>
      </c>
      <c r="H854" s="42" t="s">
        <v>2224</v>
      </c>
      <c r="I854" s="7" t="s">
        <v>2289</v>
      </c>
      <c r="J854" s="43" t="s">
        <v>1</v>
      </c>
      <c r="K854" s="44" t="s">
        <v>863</v>
      </c>
      <c r="L854" s="42" t="s">
        <v>2290</v>
      </c>
      <c r="M854" s="7" t="s">
        <v>2325</v>
      </c>
      <c r="N854" s="42" t="s">
        <v>2349</v>
      </c>
      <c r="O854" s="7" t="s">
        <v>2351</v>
      </c>
      <c r="P854" s="42" t="s">
        <v>2350</v>
      </c>
      <c r="Q854" s="7" t="s">
        <v>2352</v>
      </c>
      <c r="R854" s="42" t="s">
        <v>2226</v>
      </c>
      <c r="S854" s="7" t="s">
        <v>2226</v>
      </c>
      <c r="T854" s="42" t="s">
        <v>2226</v>
      </c>
      <c r="U854" s="7" t="s">
        <v>2226</v>
      </c>
    </row>
    <row r="855" spans="1:21" ht="8.25" customHeight="1" x14ac:dyDescent="0.25">
      <c r="A855" s="5">
        <v>855</v>
      </c>
      <c r="B855" s="11" t="s">
        <v>1980</v>
      </c>
      <c r="C855" s="10" t="s">
        <v>2283</v>
      </c>
      <c r="D855" s="42" t="s">
        <v>2230</v>
      </c>
      <c r="E855" s="7" t="s">
        <v>2232</v>
      </c>
      <c r="F855" s="42" t="s">
        <v>2223</v>
      </c>
      <c r="G855" s="7" t="s">
        <v>2227</v>
      </c>
      <c r="H855" s="42" t="s">
        <v>2224</v>
      </c>
      <c r="I855" s="7" t="s">
        <v>2289</v>
      </c>
      <c r="J855" s="43" t="s">
        <v>1</v>
      </c>
      <c r="K855" s="44" t="s">
        <v>864</v>
      </c>
      <c r="L855" s="42" t="s">
        <v>2290</v>
      </c>
      <c r="M855" s="7" t="s">
        <v>2327</v>
      </c>
      <c r="N855" s="42" t="s">
        <v>2349</v>
      </c>
      <c r="O855" s="7" t="s">
        <v>2351</v>
      </c>
      <c r="P855" s="42" t="s">
        <v>2350</v>
      </c>
      <c r="Q855" s="7" t="s">
        <v>2352</v>
      </c>
      <c r="R855" s="42" t="s">
        <v>2226</v>
      </c>
      <c r="S855" s="7" t="s">
        <v>2226</v>
      </c>
      <c r="T855" s="42" t="s">
        <v>2226</v>
      </c>
      <c r="U855" s="7" t="s">
        <v>2226</v>
      </c>
    </row>
    <row r="856" spans="1:21" ht="8.25" customHeight="1" x14ac:dyDescent="0.25">
      <c r="A856" s="5">
        <v>856</v>
      </c>
      <c r="B856" s="11" t="s">
        <v>1981</v>
      </c>
      <c r="C856" s="10" t="s">
        <v>2283</v>
      </c>
      <c r="D856" s="42" t="s">
        <v>2230</v>
      </c>
      <c r="E856" s="7" t="s">
        <v>2232</v>
      </c>
      <c r="F856" s="42" t="s">
        <v>2223</v>
      </c>
      <c r="G856" s="7" t="s">
        <v>2227</v>
      </c>
      <c r="H856" s="42" t="s">
        <v>2224</v>
      </c>
      <c r="I856" s="7" t="s">
        <v>2289</v>
      </c>
      <c r="J856" s="43" t="s">
        <v>1</v>
      </c>
      <c r="K856" s="44" t="s">
        <v>865</v>
      </c>
      <c r="L856" s="42" t="s">
        <v>2290</v>
      </c>
      <c r="M856" s="7" t="s">
        <v>2327</v>
      </c>
      <c r="N856" s="42" t="s">
        <v>2349</v>
      </c>
      <c r="O856" s="7" t="s">
        <v>2351</v>
      </c>
      <c r="P856" s="42" t="s">
        <v>2350</v>
      </c>
      <c r="Q856" s="7" t="s">
        <v>2352</v>
      </c>
      <c r="R856" s="42" t="s">
        <v>2226</v>
      </c>
      <c r="S856" s="7" t="s">
        <v>2226</v>
      </c>
      <c r="T856" s="42" t="s">
        <v>2226</v>
      </c>
      <c r="U856" s="7" t="s">
        <v>2226</v>
      </c>
    </row>
    <row r="857" spans="1:21" ht="8.25" customHeight="1" x14ac:dyDescent="0.25">
      <c r="A857" s="5">
        <v>857</v>
      </c>
      <c r="B857" s="11" t="s">
        <v>1982</v>
      </c>
      <c r="C857" s="10" t="s">
        <v>2283</v>
      </c>
      <c r="D857" s="42" t="s">
        <v>2230</v>
      </c>
      <c r="E857" s="7" t="s">
        <v>2232</v>
      </c>
      <c r="F857" s="42" t="s">
        <v>2223</v>
      </c>
      <c r="G857" s="7" t="s">
        <v>2227</v>
      </c>
      <c r="H857" s="42" t="s">
        <v>2224</v>
      </c>
      <c r="I857" s="7" t="s">
        <v>2289</v>
      </c>
      <c r="J857" s="43" t="s">
        <v>1</v>
      </c>
      <c r="K857" s="44" t="s">
        <v>866</v>
      </c>
      <c r="L857" s="42" t="s">
        <v>2290</v>
      </c>
      <c r="M857" s="7" t="s">
        <v>2327</v>
      </c>
      <c r="N857" s="42" t="s">
        <v>2349</v>
      </c>
      <c r="O857" s="7" t="s">
        <v>2351</v>
      </c>
      <c r="P857" s="42" t="s">
        <v>2350</v>
      </c>
      <c r="Q857" s="7" t="s">
        <v>2352</v>
      </c>
      <c r="R857" s="42" t="s">
        <v>2226</v>
      </c>
      <c r="S857" s="7" t="s">
        <v>2226</v>
      </c>
      <c r="T857" s="42" t="s">
        <v>2226</v>
      </c>
      <c r="U857" s="7" t="s">
        <v>2226</v>
      </c>
    </row>
    <row r="858" spans="1:21" ht="8.25" customHeight="1" x14ac:dyDescent="0.25">
      <c r="A858" s="5">
        <v>858</v>
      </c>
      <c r="B858" s="11" t="s">
        <v>1983</v>
      </c>
      <c r="C858" s="10" t="s">
        <v>2283</v>
      </c>
      <c r="D858" s="42" t="s">
        <v>2230</v>
      </c>
      <c r="E858" s="7" t="s">
        <v>2232</v>
      </c>
      <c r="F858" s="42" t="s">
        <v>2223</v>
      </c>
      <c r="G858" s="7" t="s">
        <v>2227</v>
      </c>
      <c r="H858" s="42" t="s">
        <v>2224</v>
      </c>
      <c r="I858" s="7" t="s">
        <v>2289</v>
      </c>
      <c r="J858" s="43" t="s">
        <v>1</v>
      </c>
      <c r="K858" s="44" t="s">
        <v>867</v>
      </c>
      <c r="L858" s="42" t="s">
        <v>2290</v>
      </c>
      <c r="M858" s="7" t="s">
        <v>2326</v>
      </c>
      <c r="N858" s="42" t="s">
        <v>2349</v>
      </c>
      <c r="O858" s="7" t="s">
        <v>2351</v>
      </c>
      <c r="P858" s="42" t="s">
        <v>2350</v>
      </c>
      <c r="Q858" s="7" t="s">
        <v>2352</v>
      </c>
      <c r="R858" s="42" t="s">
        <v>2226</v>
      </c>
      <c r="S858" s="7" t="s">
        <v>2226</v>
      </c>
      <c r="T858" s="42" t="s">
        <v>2226</v>
      </c>
      <c r="U858" s="7" t="s">
        <v>2226</v>
      </c>
    </row>
    <row r="859" spans="1:21" ht="8.25" customHeight="1" x14ac:dyDescent="0.25">
      <c r="A859" s="5">
        <v>859</v>
      </c>
      <c r="B859" s="11" t="s">
        <v>1984</v>
      </c>
      <c r="C859" s="10" t="s">
        <v>2283</v>
      </c>
      <c r="D859" s="42" t="s">
        <v>2230</v>
      </c>
      <c r="E859" s="7" t="s">
        <v>2232</v>
      </c>
      <c r="F859" s="42" t="s">
        <v>2223</v>
      </c>
      <c r="G859" s="7" t="s">
        <v>2227</v>
      </c>
      <c r="H859" s="42" t="s">
        <v>2224</v>
      </c>
      <c r="I859" s="7" t="s">
        <v>2289</v>
      </c>
      <c r="J859" s="43" t="s">
        <v>1</v>
      </c>
      <c r="K859" s="44" t="s">
        <v>868</v>
      </c>
      <c r="L859" s="42" t="s">
        <v>2290</v>
      </c>
      <c r="M859" s="7" t="s">
        <v>2326</v>
      </c>
      <c r="N859" s="42" t="s">
        <v>2349</v>
      </c>
      <c r="O859" s="7" t="s">
        <v>2351</v>
      </c>
      <c r="P859" s="42" t="s">
        <v>2350</v>
      </c>
      <c r="Q859" s="7" t="s">
        <v>2352</v>
      </c>
      <c r="R859" s="42" t="s">
        <v>2226</v>
      </c>
      <c r="S859" s="7" t="s">
        <v>2226</v>
      </c>
      <c r="T859" s="42" t="s">
        <v>2226</v>
      </c>
      <c r="U859" s="7" t="s">
        <v>2226</v>
      </c>
    </row>
    <row r="860" spans="1:21" ht="8.25" customHeight="1" x14ac:dyDescent="0.25">
      <c r="A860" s="5">
        <v>860</v>
      </c>
      <c r="B860" s="11" t="s">
        <v>1985</v>
      </c>
      <c r="C860" s="10" t="s">
        <v>2283</v>
      </c>
      <c r="D860" s="42" t="s">
        <v>2230</v>
      </c>
      <c r="E860" s="7" t="s">
        <v>2232</v>
      </c>
      <c r="F860" s="42" t="s">
        <v>2223</v>
      </c>
      <c r="G860" s="7" t="s">
        <v>2227</v>
      </c>
      <c r="H860" s="42" t="s">
        <v>2224</v>
      </c>
      <c r="I860" s="7" t="s">
        <v>2289</v>
      </c>
      <c r="J860" s="43" t="s">
        <v>1</v>
      </c>
      <c r="K860" s="44" t="s">
        <v>869</v>
      </c>
      <c r="L860" s="42" t="s">
        <v>2290</v>
      </c>
      <c r="M860" s="7" t="s">
        <v>2326</v>
      </c>
      <c r="N860" s="42" t="s">
        <v>2349</v>
      </c>
      <c r="O860" s="7" t="s">
        <v>2351</v>
      </c>
      <c r="P860" s="42" t="s">
        <v>2350</v>
      </c>
      <c r="Q860" s="7" t="s">
        <v>2352</v>
      </c>
      <c r="R860" s="42" t="s">
        <v>2226</v>
      </c>
      <c r="S860" s="7" t="s">
        <v>2226</v>
      </c>
      <c r="T860" s="42" t="s">
        <v>2226</v>
      </c>
      <c r="U860" s="7" t="s">
        <v>2226</v>
      </c>
    </row>
    <row r="861" spans="1:21" ht="8.25" customHeight="1" x14ac:dyDescent="0.25">
      <c r="A861" s="5">
        <v>861</v>
      </c>
      <c r="B861" s="11" t="s">
        <v>1986</v>
      </c>
      <c r="C861" s="10" t="s">
        <v>2283</v>
      </c>
      <c r="D861" s="42" t="s">
        <v>2230</v>
      </c>
      <c r="E861" s="7" t="s">
        <v>2232</v>
      </c>
      <c r="F861" s="42" t="s">
        <v>2223</v>
      </c>
      <c r="G861" s="7" t="s">
        <v>2227</v>
      </c>
      <c r="H861" s="42" t="s">
        <v>2224</v>
      </c>
      <c r="I861" s="7" t="s">
        <v>2289</v>
      </c>
      <c r="J861" s="43" t="s">
        <v>1</v>
      </c>
      <c r="K861" s="44" t="s">
        <v>870</v>
      </c>
      <c r="L861" s="42" t="s">
        <v>2290</v>
      </c>
      <c r="M861" s="7" t="s">
        <v>2326</v>
      </c>
      <c r="N861" s="42" t="s">
        <v>2349</v>
      </c>
      <c r="O861" s="7" t="s">
        <v>2351</v>
      </c>
      <c r="P861" s="42" t="s">
        <v>2350</v>
      </c>
      <c r="Q861" s="7" t="s">
        <v>2352</v>
      </c>
      <c r="R861" s="42" t="s">
        <v>2226</v>
      </c>
      <c r="S861" s="7" t="s">
        <v>2226</v>
      </c>
      <c r="T861" s="42" t="s">
        <v>2226</v>
      </c>
      <c r="U861" s="7" t="s">
        <v>2226</v>
      </c>
    </row>
    <row r="862" spans="1:21" ht="8.25" customHeight="1" x14ac:dyDescent="0.25">
      <c r="A862" s="5">
        <v>862</v>
      </c>
      <c r="B862" s="11" t="s">
        <v>1987</v>
      </c>
      <c r="C862" s="10" t="s">
        <v>2283</v>
      </c>
      <c r="D862" s="42" t="s">
        <v>2230</v>
      </c>
      <c r="E862" s="7" t="s">
        <v>2232</v>
      </c>
      <c r="F862" s="42" t="s">
        <v>2223</v>
      </c>
      <c r="G862" s="7" t="s">
        <v>2227</v>
      </c>
      <c r="H862" s="42" t="s">
        <v>2224</v>
      </c>
      <c r="I862" s="7" t="s">
        <v>2289</v>
      </c>
      <c r="J862" s="43" t="s">
        <v>1</v>
      </c>
      <c r="K862" s="44" t="s">
        <v>871</v>
      </c>
      <c r="L862" s="42" t="s">
        <v>2290</v>
      </c>
      <c r="M862" s="7" t="s">
        <v>2326</v>
      </c>
      <c r="N862" s="42" t="s">
        <v>2349</v>
      </c>
      <c r="O862" s="7" t="s">
        <v>2351</v>
      </c>
      <c r="P862" s="42" t="s">
        <v>2350</v>
      </c>
      <c r="Q862" s="7" t="s">
        <v>2352</v>
      </c>
      <c r="R862" s="42" t="s">
        <v>2226</v>
      </c>
      <c r="S862" s="7" t="s">
        <v>2226</v>
      </c>
      <c r="T862" s="42" t="s">
        <v>2226</v>
      </c>
      <c r="U862" s="7" t="s">
        <v>2226</v>
      </c>
    </row>
    <row r="863" spans="1:21" ht="8.25" customHeight="1" x14ac:dyDescent="0.25">
      <c r="A863" s="5">
        <v>863</v>
      </c>
      <c r="B863" s="11" t="s">
        <v>1988</v>
      </c>
      <c r="C863" s="10" t="s">
        <v>2283</v>
      </c>
      <c r="D863" s="42" t="s">
        <v>2230</v>
      </c>
      <c r="E863" s="7" t="s">
        <v>2232</v>
      </c>
      <c r="F863" s="42" t="s">
        <v>2223</v>
      </c>
      <c r="G863" s="7" t="s">
        <v>2227</v>
      </c>
      <c r="H863" s="42" t="s">
        <v>2224</v>
      </c>
      <c r="I863" s="7" t="s">
        <v>2289</v>
      </c>
      <c r="J863" s="43" t="s">
        <v>1</v>
      </c>
      <c r="K863" s="44" t="s">
        <v>872</v>
      </c>
      <c r="L863" s="42" t="s">
        <v>2290</v>
      </c>
      <c r="M863" s="7" t="s">
        <v>2326</v>
      </c>
      <c r="N863" s="42" t="s">
        <v>2349</v>
      </c>
      <c r="O863" s="7" t="s">
        <v>2351</v>
      </c>
      <c r="P863" s="42" t="s">
        <v>2350</v>
      </c>
      <c r="Q863" s="7" t="s">
        <v>2352</v>
      </c>
      <c r="R863" s="42" t="s">
        <v>2226</v>
      </c>
      <c r="S863" s="7" t="s">
        <v>2226</v>
      </c>
      <c r="T863" s="42" t="s">
        <v>2226</v>
      </c>
      <c r="U863" s="7" t="s">
        <v>2226</v>
      </c>
    </row>
    <row r="864" spans="1:21" ht="8.25" customHeight="1" x14ac:dyDescent="0.25">
      <c r="A864" s="5">
        <v>864</v>
      </c>
      <c r="B864" s="11" t="s">
        <v>1989</v>
      </c>
      <c r="C864" s="10" t="s">
        <v>2283</v>
      </c>
      <c r="D864" s="42" t="s">
        <v>2230</v>
      </c>
      <c r="E864" s="7" t="s">
        <v>2232</v>
      </c>
      <c r="F864" s="42" t="s">
        <v>2223</v>
      </c>
      <c r="G864" s="7" t="s">
        <v>2227</v>
      </c>
      <c r="H864" s="42" t="s">
        <v>2224</v>
      </c>
      <c r="I864" s="7" t="s">
        <v>2289</v>
      </c>
      <c r="J864" s="43" t="s">
        <v>1</v>
      </c>
      <c r="K864" s="44" t="s">
        <v>873</v>
      </c>
      <c r="L864" s="42" t="s">
        <v>2290</v>
      </c>
      <c r="M864" s="7" t="s">
        <v>2326</v>
      </c>
      <c r="N864" s="42" t="s">
        <v>2349</v>
      </c>
      <c r="O864" s="7" t="s">
        <v>2351</v>
      </c>
      <c r="P864" s="42" t="s">
        <v>2350</v>
      </c>
      <c r="Q864" s="7" t="s">
        <v>2352</v>
      </c>
      <c r="R864" s="42" t="s">
        <v>2226</v>
      </c>
      <c r="S864" s="7" t="s">
        <v>2226</v>
      </c>
      <c r="T864" s="42" t="s">
        <v>2226</v>
      </c>
      <c r="U864" s="7" t="s">
        <v>2226</v>
      </c>
    </row>
    <row r="865" spans="1:21" ht="8.25" customHeight="1" x14ac:dyDescent="0.25">
      <c r="A865" s="5">
        <v>865</v>
      </c>
      <c r="B865" s="11" t="s">
        <v>1990</v>
      </c>
      <c r="C865" s="10" t="s">
        <v>2283</v>
      </c>
      <c r="D865" s="42" t="s">
        <v>2230</v>
      </c>
      <c r="E865" s="7" t="s">
        <v>2232</v>
      </c>
      <c r="F865" s="42" t="s">
        <v>2223</v>
      </c>
      <c r="G865" s="7" t="s">
        <v>2227</v>
      </c>
      <c r="H865" s="42" t="s">
        <v>2224</v>
      </c>
      <c r="I865" s="7" t="s">
        <v>2289</v>
      </c>
      <c r="J865" s="43" t="s">
        <v>1</v>
      </c>
      <c r="K865" s="44" t="s">
        <v>874</v>
      </c>
      <c r="L865" s="42" t="s">
        <v>2290</v>
      </c>
      <c r="M865" s="7" t="s">
        <v>2326</v>
      </c>
      <c r="N865" s="42" t="s">
        <v>2349</v>
      </c>
      <c r="O865" s="7" t="s">
        <v>2351</v>
      </c>
      <c r="P865" s="42" t="s">
        <v>2350</v>
      </c>
      <c r="Q865" s="7" t="s">
        <v>2352</v>
      </c>
      <c r="R865" s="42" t="s">
        <v>2226</v>
      </c>
      <c r="S865" s="7" t="s">
        <v>2226</v>
      </c>
      <c r="T865" s="42" t="s">
        <v>2226</v>
      </c>
      <c r="U865" s="7" t="s">
        <v>2226</v>
      </c>
    </row>
    <row r="866" spans="1:21" ht="8.25" customHeight="1" x14ac:dyDescent="0.25">
      <c r="A866" s="5">
        <v>866</v>
      </c>
      <c r="B866" s="11" t="s">
        <v>1991</v>
      </c>
      <c r="C866" s="10" t="s">
        <v>2283</v>
      </c>
      <c r="D866" s="42" t="s">
        <v>2230</v>
      </c>
      <c r="E866" s="7" t="s">
        <v>2232</v>
      </c>
      <c r="F866" s="42" t="s">
        <v>2223</v>
      </c>
      <c r="G866" s="7" t="s">
        <v>2227</v>
      </c>
      <c r="H866" s="42" t="s">
        <v>2224</v>
      </c>
      <c r="I866" s="7" t="s">
        <v>2289</v>
      </c>
      <c r="J866" s="43" t="s">
        <v>1</v>
      </c>
      <c r="K866" s="44" t="s">
        <v>875</v>
      </c>
      <c r="L866" s="42" t="s">
        <v>2290</v>
      </c>
      <c r="M866" s="7" t="s">
        <v>2326</v>
      </c>
      <c r="N866" s="42" t="s">
        <v>2349</v>
      </c>
      <c r="O866" s="7" t="s">
        <v>2351</v>
      </c>
      <c r="P866" s="42" t="s">
        <v>2350</v>
      </c>
      <c r="Q866" s="7" t="s">
        <v>2352</v>
      </c>
      <c r="R866" s="42" t="s">
        <v>2226</v>
      </c>
      <c r="S866" s="7" t="s">
        <v>2226</v>
      </c>
      <c r="T866" s="42" t="s">
        <v>2226</v>
      </c>
      <c r="U866" s="7" t="s">
        <v>2226</v>
      </c>
    </row>
    <row r="867" spans="1:21" ht="8.25" customHeight="1" x14ac:dyDescent="0.25">
      <c r="A867" s="5">
        <v>867</v>
      </c>
      <c r="B867" s="11" t="s">
        <v>1992</v>
      </c>
      <c r="C867" s="10" t="s">
        <v>2283</v>
      </c>
      <c r="D867" s="42" t="s">
        <v>2230</v>
      </c>
      <c r="E867" s="7" t="s">
        <v>2232</v>
      </c>
      <c r="F867" s="42" t="s">
        <v>2223</v>
      </c>
      <c r="G867" s="7" t="s">
        <v>2227</v>
      </c>
      <c r="H867" s="42" t="s">
        <v>2224</v>
      </c>
      <c r="I867" s="7" t="s">
        <v>2289</v>
      </c>
      <c r="J867" s="43" t="s">
        <v>1</v>
      </c>
      <c r="K867" s="44" t="s">
        <v>876</v>
      </c>
      <c r="L867" s="42" t="s">
        <v>2290</v>
      </c>
      <c r="M867" s="7" t="s">
        <v>2328</v>
      </c>
      <c r="N867" s="42" t="s">
        <v>2349</v>
      </c>
      <c r="O867" s="7" t="s">
        <v>2351</v>
      </c>
      <c r="P867" s="42" t="s">
        <v>2350</v>
      </c>
      <c r="Q867" s="7" t="s">
        <v>2352</v>
      </c>
      <c r="R867" s="42" t="s">
        <v>2226</v>
      </c>
      <c r="S867" s="7" t="s">
        <v>2226</v>
      </c>
      <c r="T867" s="42" t="s">
        <v>2226</v>
      </c>
      <c r="U867" s="7" t="s">
        <v>2226</v>
      </c>
    </row>
    <row r="868" spans="1:21" ht="8.25" customHeight="1" x14ac:dyDescent="0.25">
      <c r="A868" s="5">
        <v>868</v>
      </c>
      <c r="B868" s="11" t="s">
        <v>1993</v>
      </c>
      <c r="C868" s="10" t="s">
        <v>2283</v>
      </c>
      <c r="D868" s="42" t="s">
        <v>2230</v>
      </c>
      <c r="E868" s="7" t="s">
        <v>2232</v>
      </c>
      <c r="F868" s="42" t="s">
        <v>2223</v>
      </c>
      <c r="G868" s="7" t="s">
        <v>2227</v>
      </c>
      <c r="H868" s="42" t="s">
        <v>2224</v>
      </c>
      <c r="I868" s="7" t="s">
        <v>2289</v>
      </c>
      <c r="J868" s="43" t="s">
        <v>1</v>
      </c>
      <c r="K868" s="44" t="s">
        <v>877</v>
      </c>
      <c r="L868" s="42" t="s">
        <v>2290</v>
      </c>
      <c r="M868" s="7" t="s">
        <v>2328</v>
      </c>
      <c r="N868" s="42" t="s">
        <v>2349</v>
      </c>
      <c r="O868" s="7" t="s">
        <v>2351</v>
      </c>
      <c r="P868" s="42" t="s">
        <v>2350</v>
      </c>
      <c r="Q868" s="7" t="s">
        <v>2352</v>
      </c>
      <c r="R868" s="42" t="s">
        <v>2226</v>
      </c>
      <c r="S868" s="7" t="s">
        <v>2226</v>
      </c>
      <c r="T868" s="42" t="s">
        <v>2226</v>
      </c>
      <c r="U868" s="7" t="s">
        <v>2226</v>
      </c>
    </row>
    <row r="869" spans="1:21" ht="8.25" customHeight="1" x14ac:dyDescent="0.25">
      <c r="A869" s="5">
        <v>869</v>
      </c>
      <c r="B869" s="11" t="s">
        <v>1994</v>
      </c>
      <c r="C869" s="10" t="s">
        <v>2283</v>
      </c>
      <c r="D869" s="42" t="s">
        <v>2230</v>
      </c>
      <c r="E869" s="7" t="s">
        <v>2232</v>
      </c>
      <c r="F869" s="42" t="s">
        <v>2223</v>
      </c>
      <c r="G869" s="7" t="s">
        <v>2227</v>
      </c>
      <c r="H869" s="42" t="s">
        <v>2224</v>
      </c>
      <c r="I869" s="7" t="s">
        <v>2289</v>
      </c>
      <c r="J869" s="43" t="s">
        <v>1</v>
      </c>
      <c r="K869" s="44" t="s">
        <v>878</v>
      </c>
      <c r="L869" s="42" t="s">
        <v>2290</v>
      </c>
      <c r="M869" s="7" t="s">
        <v>2328</v>
      </c>
      <c r="N869" s="42" t="s">
        <v>2349</v>
      </c>
      <c r="O869" s="7" t="s">
        <v>2351</v>
      </c>
      <c r="P869" s="42" t="s">
        <v>2350</v>
      </c>
      <c r="Q869" s="7" t="s">
        <v>2352</v>
      </c>
      <c r="R869" s="42" t="s">
        <v>2226</v>
      </c>
      <c r="S869" s="7" t="s">
        <v>2226</v>
      </c>
      <c r="T869" s="42" t="s">
        <v>2226</v>
      </c>
      <c r="U869" s="7" t="s">
        <v>2226</v>
      </c>
    </row>
    <row r="870" spans="1:21" ht="8.25" customHeight="1" x14ac:dyDescent="0.25">
      <c r="A870" s="5">
        <v>870</v>
      </c>
      <c r="B870" s="11" t="s">
        <v>1995</v>
      </c>
      <c r="C870" s="10" t="s">
        <v>2283</v>
      </c>
      <c r="D870" s="42" t="s">
        <v>2230</v>
      </c>
      <c r="E870" s="7" t="s">
        <v>2232</v>
      </c>
      <c r="F870" s="42" t="s">
        <v>2223</v>
      </c>
      <c r="G870" s="7" t="s">
        <v>2227</v>
      </c>
      <c r="H870" s="42" t="s">
        <v>2224</v>
      </c>
      <c r="I870" s="7" t="s">
        <v>2289</v>
      </c>
      <c r="J870" s="43" t="s">
        <v>1</v>
      </c>
      <c r="K870" s="44" t="s">
        <v>879</v>
      </c>
      <c r="L870" s="42" t="s">
        <v>2290</v>
      </c>
      <c r="M870" s="7" t="s">
        <v>2328</v>
      </c>
      <c r="N870" s="42" t="s">
        <v>2349</v>
      </c>
      <c r="O870" s="7" t="s">
        <v>2351</v>
      </c>
      <c r="P870" s="42" t="s">
        <v>2350</v>
      </c>
      <c r="Q870" s="7" t="s">
        <v>2352</v>
      </c>
      <c r="R870" s="42" t="s">
        <v>2226</v>
      </c>
      <c r="S870" s="7" t="s">
        <v>2226</v>
      </c>
      <c r="T870" s="42" t="s">
        <v>2226</v>
      </c>
      <c r="U870" s="7" t="s">
        <v>2226</v>
      </c>
    </row>
    <row r="871" spans="1:21" ht="8.25" customHeight="1" x14ac:dyDescent="0.25">
      <c r="A871" s="5">
        <v>871</v>
      </c>
      <c r="B871" s="11" t="s">
        <v>1996</v>
      </c>
      <c r="C871" s="10" t="s">
        <v>2283</v>
      </c>
      <c r="D871" s="42" t="s">
        <v>2230</v>
      </c>
      <c r="E871" s="7" t="s">
        <v>2232</v>
      </c>
      <c r="F871" s="42" t="s">
        <v>2223</v>
      </c>
      <c r="G871" s="7" t="s">
        <v>2227</v>
      </c>
      <c r="H871" s="42" t="s">
        <v>2224</v>
      </c>
      <c r="I871" s="7" t="s">
        <v>2289</v>
      </c>
      <c r="J871" s="43" t="s">
        <v>1</v>
      </c>
      <c r="K871" s="44" t="s">
        <v>880</v>
      </c>
      <c r="L871" s="42" t="s">
        <v>2290</v>
      </c>
      <c r="M871" s="7" t="s">
        <v>2328</v>
      </c>
      <c r="N871" s="42" t="s">
        <v>2349</v>
      </c>
      <c r="O871" s="7" t="s">
        <v>2351</v>
      </c>
      <c r="P871" s="42" t="s">
        <v>2350</v>
      </c>
      <c r="Q871" s="7" t="s">
        <v>2352</v>
      </c>
      <c r="R871" s="42" t="s">
        <v>2226</v>
      </c>
      <c r="S871" s="7" t="s">
        <v>2226</v>
      </c>
      <c r="T871" s="42" t="s">
        <v>2226</v>
      </c>
      <c r="U871" s="7" t="s">
        <v>2226</v>
      </c>
    </row>
    <row r="872" spans="1:21" ht="8.25" customHeight="1" x14ac:dyDescent="0.25">
      <c r="A872" s="5">
        <v>872</v>
      </c>
      <c r="B872" s="11" t="s">
        <v>1997</v>
      </c>
      <c r="C872" s="10" t="s">
        <v>2283</v>
      </c>
      <c r="D872" s="42" t="s">
        <v>2230</v>
      </c>
      <c r="E872" s="7" t="s">
        <v>2232</v>
      </c>
      <c r="F872" s="42" t="s">
        <v>2223</v>
      </c>
      <c r="G872" s="7" t="s">
        <v>2227</v>
      </c>
      <c r="H872" s="42" t="s">
        <v>2224</v>
      </c>
      <c r="I872" s="7" t="s">
        <v>2289</v>
      </c>
      <c r="J872" s="43" t="s">
        <v>1</v>
      </c>
      <c r="K872" s="44" t="s">
        <v>881</v>
      </c>
      <c r="L872" s="42" t="s">
        <v>2290</v>
      </c>
      <c r="M872" s="7" t="s">
        <v>2328</v>
      </c>
      <c r="N872" s="42" t="s">
        <v>2349</v>
      </c>
      <c r="O872" s="7" t="s">
        <v>2351</v>
      </c>
      <c r="P872" s="42" t="s">
        <v>2350</v>
      </c>
      <c r="Q872" s="7" t="s">
        <v>2352</v>
      </c>
      <c r="R872" s="42" t="s">
        <v>2226</v>
      </c>
      <c r="S872" s="7" t="s">
        <v>2226</v>
      </c>
      <c r="T872" s="42" t="s">
        <v>2226</v>
      </c>
      <c r="U872" s="7" t="s">
        <v>2226</v>
      </c>
    </row>
    <row r="873" spans="1:21" ht="8.25" customHeight="1" x14ac:dyDescent="0.25">
      <c r="A873" s="5">
        <v>873</v>
      </c>
      <c r="B873" s="11" t="s">
        <v>1998</v>
      </c>
      <c r="C873" s="10" t="s">
        <v>2283</v>
      </c>
      <c r="D873" s="42" t="s">
        <v>2230</v>
      </c>
      <c r="E873" s="7" t="s">
        <v>2232</v>
      </c>
      <c r="F873" s="42" t="s">
        <v>2223</v>
      </c>
      <c r="G873" s="7" t="s">
        <v>2227</v>
      </c>
      <c r="H873" s="42" t="s">
        <v>2224</v>
      </c>
      <c r="I873" s="7" t="s">
        <v>2289</v>
      </c>
      <c r="J873" s="43" t="s">
        <v>1</v>
      </c>
      <c r="K873" s="44" t="s">
        <v>882</v>
      </c>
      <c r="L873" s="42" t="s">
        <v>2290</v>
      </c>
      <c r="M873" s="7" t="s">
        <v>2328</v>
      </c>
      <c r="N873" s="42" t="s">
        <v>2349</v>
      </c>
      <c r="O873" s="7" t="s">
        <v>2351</v>
      </c>
      <c r="P873" s="42" t="s">
        <v>2350</v>
      </c>
      <c r="Q873" s="7" t="s">
        <v>2352</v>
      </c>
      <c r="R873" s="42" t="s">
        <v>2226</v>
      </c>
      <c r="S873" s="7" t="s">
        <v>2226</v>
      </c>
      <c r="T873" s="42" t="s">
        <v>2226</v>
      </c>
      <c r="U873" s="7" t="s">
        <v>2226</v>
      </c>
    </row>
    <row r="874" spans="1:21" ht="8.25" customHeight="1" x14ac:dyDescent="0.25">
      <c r="A874" s="5">
        <v>874</v>
      </c>
      <c r="B874" s="11" t="s">
        <v>1999</v>
      </c>
      <c r="C874" s="10" t="s">
        <v>2283</v>
      </c>
      <c r="D874" s="42" t="s">
        <v>2230</v>
      </c>
      <c r="E874" s="7" t="s">
        <v>2232</v>
      </c>
      <c r="F874" s="42" t="s">
        <v>2223</v>
      </c>
      <c r="G874" s="7" t="s">
        <v>2227</v>
      </c>
      <c r="H874" s="42" t="s">
        <v>2224</v>
      </c>
      <c r="I874" s="7" t="s">
        <v>2289</v>
      </c>
      <c r="J874" s="43" t="s">
        <v>1</v>
      </c>
      <c r="K874" s="44" t="s">
        <v>883</v>
      </c>
      <c r="L874" s="42" t="s">
        <v>2290</v>
      </c>
      <c r="M874" s="7" t="s">
        <v>2328</v>
      </c>
      <c r="N874" s="42" t="s">
        <v>2349</v>
      </c>
      <c r="O874" s="7" t="s">
        <v>2351</v>
      </c>
      <c r="P874" s="42" t="s">
        <v>2350</v>
      </c>
      <c r="Q874" s="7" t="s">
        <v>2352</v>
      </c>
      <c r="R874" s="42" t="s">
        <v>2226</v>
      </c>
      <c r="S874" s="7" t="s">
        <v>2226</v>
      </c>
      <c r="T874" s="42" t="s">
        <v>2226</v>
      </c>
      <c r="U874" s="7" t="s">
        <v>2226</v>
      </c>
    </row>
    <row r="875" spans="1:21" ht="8.25" customHeight="1" x14ac:dyDescent="0.25">
      <c r="A875" s="5">
        <v>875</v>
      </c>
      <c r="B875" s="11" t="s">
        <v>2000</v>
      </c>
      <c r="C875" s="10" t="s">
        <v>2283</v>
      </c>
      <c r="D875" s="42" t="s">
        <v>2230</v>
      </c>
      <c r="E875" s="7" t="s">
        <v>2232</v>
      </c>
      <c r="F875" s="42" t="s">
        <v>2223</v>
      </c>
      <c r="G875" s="7" t="s">
        <v>2227</v>
      </c>
      <c r="H875" s="42" t="s">
        <v>2224</v>
      </c>
      <c r="I875" s="7" t="s">
        <v>2289</v>
      </c>
      <c r="J875" s="43" t="s">
        <v>1</v>
      </c>
      <c r="K875" s="44" t="s">
        <v>884</v>
      </c>
      <c r="L875" s="42" t="s">
        <v>2290</v>
      </c>
      <c r="M875" s="7" t="s">
        <v>2328</v>
      </c>
      <c r="N875" s="42" t="s">
        <v>2349</v>
      </c>
      <c r="O875" s="7" t="s">
        <v>2351</v>
      </c>
      <c r="P875" s="42" t="s">
        <v>2350</v>
      </c>
      <c r="Q875" s="7" t="s">
        <v>2352</v>
      </c>
      <c r="R875" s="42" t="s">
        <v>2226</v>
      </c>
      <c r="S875" s="7" t="s">
        <v>2226</v>
      </c>
      <c r="T875" s="42" t="s">
        <v>2226</v>
      </c>
      <c r="U875" s="7" t="s">
        <v>2226</v>
      </c>
    </row>
    <row r="876" spans="1:21" ht="8.25" customHeight="1" x14ac:dyDescent="0.25">
      <c r="A876" s="5">
        <v>876</v>
      </c>
      <c r="B876" s="11" t="s">
        <v>2001</v>
      </c>
      <c r="C876" s="10" t="s">
        <v>2283</v>
      </c>
      <c r="D876" s="42" t="s">
        <v>2230</v>
      </c>
      <c r="E876" s="7" t="s">
        <v>2232</v>
      </c>
      <c r="F876" s="42" t="s">
        <v>2223</v>
      </c>
      <c r="G876" s="7" t="s">
        <v>2227</v>
      </c>
      <c r="H876" s="42" t="s">
        <v>2224</v>
      </c>
      <c r="I876" s="7" t="s">
        <v>2289</v>
      </c>
      <c r="J876" s="43" t="s">
        <v>1</v>
      </c>
      <c r="K876" s="44" t="s">
        <v>885</v>
      </c>
      <c r="L876" s="42" t="s">
        <v>2290</v>
      </c>
      <c r="M876" s="7" t="s">
        <v>2328</v>
      </c>
      <c r="N876" s="42" t="s">
        <v>2349</v>
      </c>
      <c r="O876" s="7" t="s">
        <v>2351</v>
      </c>
      <c r="P876" s="42" t="s">
        <v>2350</v>
      </c>
      <c r="Q876" s="7" t="s">
        <v>2352</v>
      </c>
      <c r="R876" s="42" t="s">
        <v>2226</v>
      </c>
      <c r="S876" s="7" t="s">
        <v>2226</v>
      </c>
      <c r="T876" s="42" t="s">
        <v>2226</v>
      </c>
      <c r="U876" s="7" t="s">
        <v>2226</v>
      </c>
    </row>
    <row r="877" spans="1:21" ht="8.25" customHeight="1" x14ac:dyDescent="0.25">
      <c r="A877" s="5">
        <v>877</v>
      </c>
      <c r="B877" s="11" t="s">
        <v>2002</v>
      </c>
      <c r="C877" s="10" t="s">
        <v>2283</v>
      </c>
      <c r="D877" s="42" t="s">
        <v>2230</v>
      </c>
      <c r="E877" s="7" t="s">
        <v>2232</v>
      </c>
      <c r="F877" s="42" t="s">
        <v>2223</v>
      </c>
      <c r="G877" s="7" t="s">
        <v>2227</v>
      </c>
      <c r="H877" s="42" t="s">
        <v>2224</v>
      </c>
      <c r="I877" s="7" t="s">
        <v>2289</v>
      </c>
      <c r="J877" s="43" t="s">
        <v>1</v>
      </c>
      <c r="K877" s="44" t="s">
        <v>886</v>
      </c>
      <c r="L877" s="42" t="s">
        <v>2290</v>
      </c>
      <c r="M877" s="7" t="s">
        <v>2328</v>
      </c>
      <c r="N877" s="42" t="s">
        <v>2349</v>
      </c>
      <c r="O877" s="7" t="s">
        <v>2351</v>
      </c>
      <c r="P877" s="42" t="s">
        <v>2350</v>
      </c>
      <c r="Q877" s="7" t="s">
        <v>2352</v>
      </c>
      <c r="R877" s="42" t="s">
        <v>2226</v>
      </c>
      <c r="S877" s="7" t="s">
        <v>2226</v>
      </c>
      <c r="T877" s="42" t="s">
        <v>2226</v>
      </c>
      <c r="U877" s="7" t="s">
        <v>2226</v>
      </c>
    </row>
    <row r="878" spans="1:21" ht="8.25" customHeight="1" x14ac:dyDescent="0.25">
      <c r="A878" s="5">
        <v>878</v>
      </c>
      <c r="B878" s="11" t="s">
        <v>2003</v>
      </c>
      <c r="C878" s="10" t="s">
        <v>2283</v>
      </c>
      <c r="D878" s="42" t="s">
        <v>2230</v>
      </c>
      <c r="E878" s="7" t="s">
        <v>2232</v>
      </c>
      <c r="F878" s="42" t="s">
        <v>2223</v>
      </c>
      <c r="G878" s="7" t="s">
        <v>2227</v>
      </c>
      <c r="H878" s="42" t="s">
        <v>2224</v>
      </c>
      <c r="I878" s="7" t="s">
        <v>2289</v>
      </c>
      <c r="J878" s="43" t="s">
        <v>1</v>
      </c>
      <c r="K878" s="44" t="s">
        <v>887</v>
      </c>
      <c r="L878" s="42" t="s">
        <v>2290</v>
      </c>
      <c r="M878" s="7" t="s">
        <v>2328</v>
      </c>
      <c r="N878" s="42" t="s">
        <v>2349</v>
      </c>
      <c r="O878" s="7" t="s">
        <v>2351</v>
      </c>
      <c r="P878" s="42" t="s">
        <v>2350</v>
      </c>
      <c r="Q878" s="7" t="s">
        <v>2352</v>
      </c>
      <c r="R878" s="42" t="s">
        <v>2226</v>
      </c>
      <c r="S878" s="7" t="s">
        <v>2226</v>
      </c>
      <c r="T878" s="42" t="s">
        <v>2226</v>
      </c>
      <c r="U878" s="7" t="s">
        <v>2226</v>
      </c>
    </row>
    <row r="879" spans="1:21" ht="8.25" customHeight="1" x14ac:dyDescent="0.25">
      <c r="A879" s="5">
        <v>879</v>
      </c>
      <c r="B879" s="11" t="s">
        <v>2004</v>
      </c>
      <c r="C879" s="10" t="s">
        <v>2283</v>
      </c>
      <c r="D879" s="42" t="s">
        <v>2230</v>
      </c>
      <c r="E879" s="7" t="s">
        <v>2232</v>
      </c>
      <c r="F879" s="42" t="s">
        <v>2223</v>
      </c>
      <c r="G879" s="7" t="s">
        <v>2227</v>
      </c>
      <c r="H879" s="42" t="s">
        <v>2224</v>
      </c>
      <c r="I879" s="7" t="s">
        <v>2289</v>
      </c>
      <c r="J879" s="43" t="s">
        <v>1</v>
      </c>
      <c r="K879" s="44" t="s">
        <v>888</v>
      </c>
      <c r="L879" s="42" t="s">
        <v>2290</v>
      </c>
      <c r="M879" s="7" t="s">
        <v>2328</v>
      </c>
      <c r="N879" s="42" t="s">
        <v>2349</v>
      </c>
      <c r="O879" s="7" t="s">
        <v>2351</v>
      </c>
      <c r="P879" s="42" t="s">
        <v>2350</v>
      </c>
      <c r="Q879" s="7" t="s">
        <v>2352</v>
      </c>
      <c r="R879" s="42" t="s">
        <v>2226</v>
      </c>
      <c r="S879" s="7" t="s">
        <v>2226</v>
      </c>
      <c r="T879" s="42" t="s">
        <v>2226</v>
      </c>
      <c r="U879" s="7" t="s">
        <v>2226</v>
      </c>
    </row>
    <row r="880" spans="1:21" ht="8.25" customHeight="1" x14ac:dyDescent="0.25">
      <c r="A880" s="5">
        <v>880</v>
      </c>
      <c r="B880" s="11" t="s">
        <v>2005</v>
      </c>
      <c r="C880" s="10" t="s">
        <v>2283</v>
      </c>
      <c r="D880" s="42" t="s">
        <v>2230</v>
      </c>
      <c r="E880" s="7" t="s">
        <v>2232</v>
      </c>
      <c r="F880" s="42" t="s">
        <v>2223</v>
      </c>
      <c r="G880" s="7" t="s">
        <v>2227</v>
      </c>
      <c r="H880" s="42" t="s">
        <v>2224</v>
      </c>
      <c r="I880" s="7" t="s">
        <v>2289</v>
      </c>
      <c r="J880" s="43" t="s">
        <v>1</v>
      </c>
      <c r="K880" s="44" t="s">
        <v>889</v>
      </c>
      <c r="L880" s="42" t="s">
        <v>2290</v>
      </c>
      <c r="M880" s="7" t="s">
        <v>2328</v>
      </c>
      <c r="N880" s="42" t="s">
        <v>2349</v>
      </c>
      <c r="O880" s="7" t="s">
        <v>2351</v>
      </c>
      <c r="P880" s="42" t="s">
        <v>2350</v>
      </c>
      <c r="Q880" s="7" t="s">
        <v>2352</v>
      </c>
      <c r="R880" s="42" t="s">
        <v>2226</v>
      </c>
      <c r="S880" s="7" t="s">
        <v>2226</v>
      </c>
      <c r="T880" s="42" t="s">
        <v>2226</v>
      </c>
      <c r="U880" s="7" t="s">
        <v>2226</v>
      </c>
    </row>
    <row r="881" spans="1:21" ht="8.25" customHeight="1" x14ac:dyDescent="0.25">
      <c r="A881" s="5">
        <v>881</v>
      </c>
      <c r="B881" s="11" t="s">
        <v>2006</v>
      </c>
      <c r="C881" s="10" t="s">
        <v>2283</v>
      </c>
      <c r="D881" s="42" t="s">
        <v>2230</v>
      </c>
      <c r="E881" s="7" t="s">
        <v>2232</v>
      </c>
      <c r="F881" s="42" t="s">
        <v>2223</v>
      </c>
      <c r="G881" s="7" t="s">
        <v>2227</v>
      </c>
      <c r="H881" s="42" t="s">
        <v>2224</v>
      </c>
      <c r="I881" s="7" t="s">
        <v>2289</v>
      </c>
      <c r="J881" s="43" t="s">
        <v>1</v>
      </c>
      <c r="K881" s="44" t="s">
        <v>890</v>
      </c>
      <c r="L881" s="42" t="s">
        <v>2290</v>
      </c>
      <c r="M881" s="7" t="s">
        <v>2328</v>
      </c>
      <c r="N881" s="42" t="s">
        <v>2349</v>
      </c>
      <c r="O881" s="7" t="s">
        <v>2351</v>
      </c>
      <c r="P881" s="42" t="s">
        <v>2350</v>
      </c>
      <c r="Q881" s="7" t="s">
        <v>2352</v>
      </c>
      <c r="R881" s="42" t="s">
        <v>2226</v>
      </c>
      <c r="S881" s="7" t="s">
        <v>2226</v>
      </c>
      <c r="T881" s="42" t="s">
        <v>2226</v>
      </c>
      <c r="U881" s="7" t="s">
        <v>2226</v>
      </c>
    </row>
    <row r="882" spans="1:21" ht="8.25" customHeight="1" x14ac:dyDescent="0.25">
      <c r="A882" s="5">
        <v>882</v>
      </c>
      <c r="B882" s="11" t="s">
        <v>2007</v>
      </c>
      <c r="C882" s="10" t="s">
        <v>2283</v>
      </c>
      <c r="D882" s="42" t="s">
        <v>2230</v>
      </c>
      <c r="E882" s="7" t="s">
        <v>2232</v>
      </c>
      <c r="F882" s="42" t="s">
        <v>2223</v>
      </c>
      <c r="G882" s="7" t="s">
        <v>2227</v>
      </c>
      <c r="H882" s="42" t="s">
        <v>2224</v>
      </c>
      <c r="I882" s="7" t="s">
        <v>2289</v>
      </c>
      <c r="J882" s="43" t="s">
        <v>1</v>
      </c>
      <c r="K882" s="44" t="s">
        <v>891</v>
      </c>
      <c r="L882" s="42" t="s">
        <v>2290</v>
      </c>
      <c r="M882" s="7" t="s">
        <v>2328</v>
      </c>
      <c r="N882" s="42" t="s">
        <v>2349</v>
      </c>
      <c r="O882" s="7" t="s">
        <v>2351</v>
      </c>
      <c r="P882" s="42" t="s">
        <v>2350</v>
      </c>
      <c r="Q882" s="7" t="s">
        <v>2352</v>
      </c>
      <c r="R882" s="42" t="s">
        <v>2226</v>
      </c>
      <c r="S882" s="7" t="s">
        <v>2226</v>
      </c>
      <c r="T882" s="42" t="s">
        <v>2226</v>
      </c>
      <c r="U882" s="7" t="s">
        <v>2226</v>
      </c>
    </row>
    <row r="883" spans="1:21" ht="8.25" customHeight="1" x14ac:dyDescent="0.25">
      <c r="A883" s="5">
        <v>883</v>
      </c>
      <c r="B883" s="11" t="s">
        <v>2008</v>
      </c>
      <c r="C883" s="10" t="s">
        <v>2283</v>
      </c>
      <c r="D883" s="42" t="s">
        <v>2230</v>
      </c>
      <c r="E883" s="7" t="s">
        <v>2232</v>
      </c>
      <c r="F883" s="42" t="s">
        <v>2223</v>
      </c>
      <c r="G883" s="7" t="s">
        <v>2227</v>
      </c>
      <c r="H883" s="42" t="s">
        <v>2224</v>
      </c>
      <c r="I883" s="7" t="s">
        <v>2289</v>
      </c>
      <c r="J883" s="43" t="s">
        <v>1</v>
      </c>
      <c r="K883" s="44" t="s">
        <v>892</v>
      </c>
      <c r="L883" s="42" t="s">
        <v>2290</v>
      </c>
      <c r="M883" s="7" t="s">
        <v>2328</v>
      </c>
      <c r="N883" s="42" t="s">
        <v>2349</v>
      </c>
      <c r="O883" s="7" t="s">
        <v>2351</v>
      </c>
      <c r="P883" s="42" t="s">
        <v>2350</v>
      </c>
      <c r="Q883" s="7" t="s">
        <v>2352</v>
      </c>
      <c r="R883" s="42" t="s">
        <v>2226</v>
      </c>
      <c r="S883" s="7" t="s">
        <v>2226</v>
      </c>
      <c r="T883" s="42" t="s">
        <v>2226</v>
      </c>
      <c r="U883" s="7" t="s">
        <v>2226</v>
      </c>
    </row>
    <row r="884" spans="1:21" ht="8.25" customHeight="1" x14ac:dyDescent="0.25">
      <c r="A884" s="5">
        <v>884</v>
      </c>
      <c r="B884" s="11" t="s">
        <v>2009</v>
      </c>
      <c r="C884" s="10" t="s">
        <v>2283</v>
      </c>
      <c r="D884" s="42" t="s">
        <v>2230</v>
      </c>
      <c r="E884" s="7" t="s">
        <v>2232</v>
      </c>
      <c r="F884" s="42" t="s">
        <v>2223</v>
      </c>
      <c r="G884" s="7" t="s">
        <v>2227</v>
      </c>
      <c r="H884" s="42" t="s">
        <v>2224</v>
      </c>
      <c r="I884" s="7" t="s">
        <v>2289</v>
      </c>
      <c r="J884" s="43" t="s">
        <v>1</v>
      </c>
      <c r="K884" s="44" t="s">
        <v>893</v>
      </c>
      <c r="L884" s="42" t="s">
        <v>2290</v>
      </c>
      <c r="M884" s="7" t="s">
        <v>2328</v>
      </c>
      <c r="N884" s="42" t="s">
        <v>2349</v>
      </c>
      <c r="O884" s="7" t="s">
        <v>2351</v>
      </c>
      <c r="P884" s="42" t="s">
        <v>2350</v>
      </c>
      <c r="Q884" s="7" t="s">
        <v>2352</v>
      </c>
      <c r="R884" s="42" t="s">
        <v>2226</v>
      </c>
      <c r="S884" s="7" t="s">
        <v>2226</v>
      </c>
      <c r="T884" s="42" t="s">
        <v>2226</v>
      </c>
      <c r="U884" s="7" t="s">
        <v>2226</v>
      </c>
    </row>
    <row r="885" spans="1:21" ht="8.25" customHeight="1" x14ac:dyDescent="0.25">
      <c r="A885" s="5">
        <v>885</v>
      </c>
      <c r="B885" s="11" t="s">
        <v>2010</v>
      </c>
      <c r="C885" s="10" t="s">
        <v>2283</v>
      </c>
      <c r="D885" s="42" t="s">
        <v>2230</v>
      </c>
      <c r="E885" s="7" t="s">
        <v>2232</v>
      </c>
      <c r="F885" s="42" t="s">
        <v>2223</v>
      </c>
      <c r="G885" s="7" t="s">
        <v>2227</v>
      </c>
      <c r="H885" s="42" t="s">
        <v>2224</v>
      </c>
      <c r="I885" s="7" t="s">
        <v>2289</v>
      </c>
      <c r="J885" s="43" t="s">
        <v>1</v>
      </c>
      <c r="K885" s="44" t="s">
        <v>894</v>
      </c>
      <c r="L885" s="42" t="s">
        <v>2290</v>
      </c>
      <c r="M885" s="7" t="s">
        <v>2328</v>
      </c>
      <c r="N885" s="42" t="s">
        <v>2349</v>
      </c>
      <c r="O885" s="7" t="s">
        <v>2351</v>
      </c>
      <c r="P885" s="42" t="s">
        <v>2350</v>
      </c>
      <c r="Q885" s="7" t="s">
        <v>2352</v>
      </c>
      <c r="R885" s="42" t="s">
        <v>2226</v>
      </c>
      <c r="S885" s="7" t="s">
        <v>2226</v>
      </c>
      <c r="T885" s="42" t="s">
        <v>2226</v>
      </c>
      <c r="U885" s="7" t="s">
        <v>2226</v>
      </c>
    </row>
    <row r="886" spans="1:21" ht="8.25" customHeight="1" x14ac:dyDescent="0.25">
      <c r="A886" s="5">
        <v>886</v>
      </c>
      <c r="B886" s="11" t="s">
        <v>2011</v>
      </c>
      <c r="C886" s="10" t="s">
        <v>2283</v>
      </c>
      <c r="D886" s="42" t="s">
        <v>2230</v>
      </c>
      <c r="E886" s="7" t="s">
        <v>2232</v>
      </c>
      <c r="F886" s="42" t="s">
        <v>2223</v>
      </c>
      <c r="G886" s="7" t="s">
        <v>2227</v>
      </c>
      <c r="H886" s="42" t="s">
        <v>2224</v>
      </c>
      <c r="I886" s="7" t="s">
        <v>2289</v>
      </c>
      <c r="J886" s="43" t="s">
        <v>1</v>
      </c>
      <c r="K886" s="44" t="s">
        <v>895</v>
      </c>
      <c r="L886" s="42" t="s">
        <v>2290</v>
      </c>
      <c r="M886" s="7" t="s">
        <v>2328</v>
      </c>
      <c r="N886" s="42" t="s">
        <v>2349</v>
      </c>
      <c r="O886" s="7" t="s">
        <v>2351</v>
      </c>
      <c r="P886" s="42" t="s">
        <v>2350</v>
      </c>
      <c r="Q886" s="7" t="s">
        <v>2352</v>
      </c>
      <c r="R886" s="42" t="s">
        <v>2226</v>
      </c>
      <c r="S886" s="7" t="s">
        <v>2226</v>
      </c>
      <c r="T886" s="42" t="s">
        <v>2226</v>
      </c>
      <c r="U886" s="7" t="s">
        <v>2226</v>
      </c>
    </row>
    <row r="887" spans="1:21" ht="8.25" customHeight="1" x14ac:dyDescent="0.25">
      <c r="A887" s="5">
        <v>887</v>
      </c>
      <c r="B887" s="11" t="s">
        <v>2012</v>
      </c>
      <c r="C887" s="10" t="s">
        <v>2283</v>
      </c>
      <c r="D887" s="42" t="s">
        <v>2230</v>
      </c>
      <c r="E887" s="7" t="s">
        <v>2232</v>
      </c>
      <c r="F887" s="42" t="s">
        <v>2223</v>
      </c>
      <c r="G887" s="7" t="s">
        <v>2227</v>
      </c>
      <c r="H887" s="42" t="s">
        <v>2224</v>
      </c>
      <c r="I887" s="7" t="s">
        <v>2289</v>
      </c>
      <c r="J887" s="43" t="s">
        <v>1</v>
      </c>
      <c r="K887" s="44" t="s">
        <v>896</v>
      </c>
      <c r="L887" s="42" t="s">
        <v>2290</v>
      </c>
      <c r="M887" s="7" t="s">
        <v>2328</v>
      </c>
      <c r="N887" s="42" t="s">
        <v>2349</v>
      </c>
      <c r="O887" s="7" t="s">
        <v>2351</v>
      </c>
      <c r="P887" s="42" t="s">
        <v>2350</v>
      </c>
      <c r="Q887" s="7" t="s">
        <v>2352</v>
      </c>
      <c r="R887" s="42" t="s">
        <v>2226</v>
      </c>
      <c r="S887" s="7" t="s">
        <v>2226</v>
      </c>
      <c r="T887" s="42" t="s">
        <v>2226</v>
      </c>
      <c r="U887" s="7" t="s">
        <v>2226</v>
      </c>
    </row>
    <row r="888" spans="1:21" ht="8.25" customHeight="1" x14ac:dyDescent="0.25">
      <c r="A888" s="5">
        <v>888</v>
      </c>
      <c r="B888" s="11" t="s">
        <v>2013</v>
      </c>
      <c r="C888" s="10" t="s">
        <v>2283</v>
      </c>
      <c r="D888" s="42" t="s">
        <v>2230</v>
      </c>
      <c r="E888" s="7" t="s">
        <v>2232</v>
      </c>
      <c r="F888" s="42" t="s">
        <v>2223</v>
      </c>
      <c r="G888" s="7" t="s">
        <v>2227</v>
      </c>
      <c r="H888" s="42" t="s">
        <v>2224</v>
      </c>
      <c r="I888" s="7" t="s">
        <v>2289</v>
      </c>
      <c r="J888" s="43" t="s">
        <v>1</v>
      </c>
      <c r="K888" s="44" t="s">
        <v>897</v>
      </c>
      <c r="L888" s="42" t="s">
        <v>2290</v>
      </c>
      <c r="M888" s="7" t="s">
        <v>2328</v>
      </c>
      <c r="N888" s="42" t="s">
        <v>2349</v>
      </c>
      <c r="O888" s="7" t="s">
        <v>2351</v>
      </c>
      <c r="P888" s="42" t="s">
        <v>2350</v>
      </c>
      <c r="Q888" s="7" t="s">
        <v>2352</v>
      </c>
      <c r="R888" s="42" t="s">
        <v>2226</v>
      </c>
      <c r="S888" s="7" t="s">
        <v>2226</v>
      </c>
      <c r="T888" s="42" t="s">
        <v>2226</v>
      </c>
      <c r="U888" s="7" t="s">
        <v>2226</v>
      </c>
    </row>
    <row r="889" spans="1:21" ht="8.25" customHeight="1" x14ac:dyDescent="0.25">
      <c r="A889" s="5">
        <v>889</v>
      </c>
      <c r="B889" s="11" t="s">
        <v>2014</v>
      </c>
      <c r="C889" s="10" t="s">
        <v>2283</v>
      </c>
      <c r="D889" s="42" t="s">
        <v>2230</v>
      </c>
      <c r="E889" s="7" t="s">
        <v>2232</v>
      </c>
      <c r="F889" s="42" t="s">
        <v>2223</v>
      </c>
      <c r="G889" s="7" t="s">
        <v>2227</v>
      </c>
      <c r="H889" s="42" t="s">
        <v>2224</v>
      </c>
      <c r="I889" s="7" t="s">
        <v>2289</v>
      </c>
      <c r="J889" s="43" t="s">
        <v>1</v>
      </c>
      <c r="K889" s="44" t="s">
        <v>898</v>
      </c>
      <c r="L889" s="42" t="s">
        <v>2290</v>
      </c>
      <c r="M889" s="7" t="s">
        <v>2328</v>
      </c>
      <c r="N889" s="42" t="s">
        <v>2349</v>
      </c>
      <c r="O889" s="7" t="s">
        <v>2351</v>
      </c>
      <c r="P889" s="42" t="s">
        <v>2350</v>
      </c>
      <c r="Q889" s="7" t="s">
        <v>2352</v>
      </c>
      <c r="R889" s="42" t="s">
        <v>2226</v>
      </c>
      <c r="S889" s="7" t="s">
        <v>2226</v>
      </c>
      <c r="T889" s="42" t="s">
        <v>2226</v>
      </c>
      <c r="U889" s="7" t="s">
        <v>2226</v>
      </c>
    </row>
    <row r="890" spans="1:21" ht="8.25" customHeight="1" x14ac:dyDescent="0.25">
      <c r="A890" s="5">
        <v>890</v>
      </c>
      <c r="B890" s="11" t="s">
        <v>2015</v>
      </c>
      <c r="C890" s="10" t="s">
        <v>2283</v>
      </c>
      <c r="D890" s="42" t="s">
        <v>2230</v>
      </c>
      <c r="E890" s="7" t="s">
        <v>2232</v>
      </c>
      <c r="F890" s="42" t="s">
        <v>2223</v>
      </c>
      <c r="G890" s="7" t="s">
        <v>2227</v>
      </c>
      <c r="H890" s="42" t="s">
        <v>2224</v>
      </c>
      <c r="I890" s="7" t="s">
        <v>2289</v>
      </c>
      <c r="J890" s="43" t="s">
        <v>1</v>
      </c>
      <c r="K890" s="44" t="s">
        <v>899</v>
      </c>
      <c r="L890" s="42" t="s">
        <v>2290</v>
      </c>
      <c r="M890" s="7" t="s">
        <v>2328</v>
      </c>
      <c r="N890" s="42" t="s">
        <v>2349</v>
      </c>
      <c r="O890" s="7" t="s">
        <v>2351</v>
      </c>
      <c r="P890" s="42" t="s">
        <v>2350</v>
      </c>
      <c r="Q890" s="7" t="s">
        <v>2352</v>
      </c>
      <c r="R890" s="42" t="s">
        <v>2226</v>
      </c>
      <c r="S890" s="7" t="s">
        <v>2226</v>
      </c>
      <c r="T890" s="42" t="s">
        <v>2226</v>
      </c>
      <c r="U890" s="7" t="s">
        <v>2226</v>
      </c>
    </row>
    <row r="891" spans="1:21" ht="8.25" customHeight="1" x14ac:dyDescent="0.25">
      <c r="A891" s="5">
        <v>891</v>
      </c>
      <c r="B891" s="11" t="s">
        <v>2016</v>
      </c>
      <c r="C891" s="10" t="s">
        <v>2283</v>
      </c>
      <c r="D891" s="42" t="s">
        <v>2230</v>
      </c>
      <c r="E891" s="7" t="s">
        <v>2232</v>
      </c>
      <c r="F891" s="42" t="s">
        <v>2223</v>
      </c>
      <c r="G891" s="7" t="s">
        <v>2227</v>
      </c>
      <c r="H891" s="42" t="s">
        <v>2224</v>
      </c>
      <c r="I891" s="7" t="s">
        <v>2289</v>
      </c>
      <c r="J891" s="43" t="s">
        <v>1</v>
      </c>
      <c r="K891" s="44" t="s">
        <v>900</v>
      </c>
      <c r="L891" s="42" t="s">
        <v>2290</v>
      </c>
      <c r="M891" s="7" t="s">
        <v>2328</v>
      </c>
      <c r="N891" s="42" t="s">
        <v>2349</v>
      </c>
      <c r="O891" s="7" t="s">
        <v>2351</v>
      </c>
      <c r="P891" s="42" t="s">
        <v>2350</v>
      </c>
      <c r="Q891" s="7" t="s">
        <v>2352</v>
      </c>
      <c r="R891" s="42" t="s">
        <v>2226</v>
      </c>
      <c r="S891" s="7" t="s">
        <v>2226</v>
      </c>
      <c r="T891" s="42" t="s">
        <v>2226</v>
      </c>
      <c r="U891" s="7" t="s">
        <v>2226</v>
      </c>
    </row>
    <row r="892" spans="1:21" ht="8.25" customHeight="1" x14ac:dyDescent="0.25">
      <c r="A892" s="5">
        <v>892</v>
      </c>
      <c r="B892" s="11" t="s">
        <v>2017</v>
      </c>
      <c r="C892" s="10" t="s">
        <v>2283</v>
      </c>
      <c r="D892" s="42" t="s">
        <v>2230</v>
      </c>
      <c r="E892" s="7" t="s">
        <v>2232</v>
      </c>
      <c r="F892" s="42" t="s">
        <v>2223</v>
      </c>
      <c r="G892" s="7" t="s">
        <v>2227</v>
      </c>
      <c r="H892" s="42" t="s">
        <v>2224</v>
      </c>
      <c r="I892" s="7" t="s">
        <v>2289</v>
      </c>
      <c r="J892" s="43" t="s">
        <v>1</v>
      </c>
      <c r="K892" s="44" t="s">
        <v>901</v>
      </c>
      <c r="L892" s="42" t="s">
        <v>2290</v>
      </c>
      <c r="M892" s="7" t="s">
        <v>2328</v>
      </c>
      <c r="N892" s="42" t="s">
        <v>2349</v>
      </c>
      <c r="O892" s="7" t="s">
        <v>2351</v>
      </c>
      <c r="P892" s="42" t="s">
        <v>2350</v>
      </c>
      <c r="Q892" s="7" t="s">
        <v>2352</v>
      </c>
      <c r="R892" s="42" t="s">
        <v>2226</v>
      </c>
      <c r="S892" s="7" t="s">
        <v>2226</v>
      </c>
      <c r="T892" s="42" t="s">
        <v>2226</v>
      </c>
      <c r="U892" s="7" t="s">
        <v>2226</v>
      </c>
    </row>
    <row r="893" spans="1:21" ht="8.25" customHeight="1" x14ac:dyDescent="0.25">
      <c r="A893" s="5">
        <v>893</v>
      </c>
      <c r="B893" s="11" t="s">
        <v>2018</v>
      </c>
      <c r="C893" s="10" t="s">
        <v>2283</v>
      </c>
      <c r="D893" s="42" t="s">
        <v>2230</v>
      </c>
      <c r="E893" s="7" t="s">
        <v>2232</v>
      </c>
      <c r="F893" s="42" t="s">
        <v>2223</v>
      </c>
      <c r="G893" s="7" t="s">
        <v>2227</v>
      </c>
      <c r="H893" s="42" t="s">
        <v>2224</v>
      </c>
      <c r="I893" s="7" t="s">
        <v>2289</v>
      </c>
      <c r="J893" s="43" t="s">
        <v>1</v>
      </c>
      <c r="K893" s="44" t="s">
        <v>902</v>
      </c>
      <c r="L893" s="42" t="s">
        <v>2290</v>
      </c>
      <c r="M893" s="7" t="s">
        <v>2328</v>
      </c>
      <c r="N893" s="42" t="s">
        <v>2349</v>
      </c>
      <c r="O893" s="7" t="s">
        <v>2351</v>
      </c>
      <c r="P893" s="42" t="s">
        <v>2350</v>
      </c>
      <c r="Q893" s="7" t="s">
        <v>2352</v>
      </c>
      <c r="R893" s="42" t="s">
        <v>2226</v>
      </c>
      <c r="S893" s="7" t="s">
        <v>2226</v>
      </c>
      <c r="T893" s="42" t="s">
        <v>2226</v>
      </c>
      <c r="U893" s="7" t="s">
        <v>2226</v>
      </c>
    </row>
    <row r="894" spans="1:21" ht="8.25" customHeight="1" x14ac:dyDescent="0.25">
      <c r="A894" s="5">
        <v>894</v>
      </c>
      <c r="B894" s="11" t="s">
        <v>2019</v>
      </c>
      <c r="C894" s="10" t="s">
        <v>2283</v>
      </c>
      <c r="D894" s="42" t="s">
        <v>2230</v>
      </c>
      <c r="E894" s="7" t="s">
        <v>2232</v>
      </c>
      <c r="F894" s="42" t="s">
        <v>2223</v>
      </c>
      <c r="G894" s="7" t="s">
        <v>2227</v>
      </c>
      <c r="H894" s="42" t="s">
        <v>2224</v>
      </c>
      <c r="I894" s="7" t="s">
        <v>2289</v>
      </c>
      <c r="J894" s="43" t="s">
        <v>1</v>
      </c>
      <c r="K894" s="44" t="s">
        <v>903</v>
      </c>
      <c r="L894" s="42" t="s">
        <v>2290</v>
      </c>
      <c r="M894" s="7" t="s">
        <v>2328</v>
      </c>
      <c r="N894" s="42" t="s">
        <v>2349</v>
      </c>
      <c r="O894" s="7" t="s">
        <v>2351</v>
      </c>
      <c r="P894" s="42" t="s">
        <v>2350</v>
      </c>
      <c r="Q894" s="7" t="s">
        <v>2352</v>
      </c>
      <c r="R894" s="42" t="s">
        <v>2226</v>
      </c>
      <c r="S894" s="7" t="s">
        <v>2226</v>
      </c>
      <c r="T894" s="42" t="s">
        <v>2226</v>
      </c>
      <c r="U894" s="7" t="s">
        <v>2226</v>
      </c>
    </row>
    <row r="895" spans="1:21" ht="8.25" customHeight="1" x14ac:dyDescent="0.25">
      <c r="A895" s="5">
        <v>895</v>
      </c>
      <c r="B895" s="11" t="s">
        <v>2020</v>
      </c>
      <c r="C895" s="10" t="s">
        <v>2283</v>
      </c>
      <c r="D895" s="42" t="s">
        <v>2230</v>
      </c>
      <c r="E895" s="7" t="s">
        <v>2232</v>
      </c>
      <c r="F895" s="42" t="s">
        <v>2223</v>
      </c>
      <c r="G895" s="7" t="s">
        <v>2227</v>
      </c>
      <c r="H895" s="42" t="s">
        <v>2224</v>
      </c>
      <c r="I895" s="7" t="s">
        <v>2289</v>
      </c>
      <c r="J895" s="43" t="s">
        <v>1</v>
      </c>
      <c r="K895" s="44" t="s">
        <v>904</v>
      </c>
      <c r="L895" s="42" t="s">
        <v>2290</v>
      </c>
      <c r="M895" s="7" t="s">
        <v>2328</v>
      </c>
      <c r="N895" s="42" t="s">
        <v>2349</v>
      </c>
      <c r="O895" s="7" t="s">
        <v>2351</v>
      </c>
      <c r="P895" s="42" t="s">
        <v>2350</v>
      </c>
      <c r="Q895" s="7" t="s">
        <v>2352</v>
      </c>
      <c r="R895" s="42" t="s">
        <v>2226</v>
      </c>
      <c r="S895" s="7" t="s">
        <v>2226</v>
      </c>
      <c r="T895" s="42" t="s">
        <v>2226</v>
      </c>
      <c r="U895" s="7" t="s">
        <v>2226</v>
      </c>
    </row>
    <row r="896" spans="1:21" ht="8.25" customHeight="1" x14ac:dyDescent="0.25">
      <c r="A896" s="5">
        <v>896</v>
      </c>
      <c r="B896" s="11" t="s">
        <v>2021</v>
      </c>
      <c r="C896" s="10" t="s">
        <v>2283</v>
      </c>
      <c r="D896" s="42" t="s">
        <v>2230</v>
      </c>
      <c r="E896" s="7" t="s">
        <v>2232</v>
      </c>
      <c r="F896" s="42" t="s">
        <v>2223</v>
      </c>
      <c r="G896" s="7" t="s">
        <v>2227</v>
      </c>
      <c r="H896" s="42" t="s">
        <v>2224</v>
      </c>
      <c r="I896" s="7" t="s">
        <v>2289</v>
      </c>
      <c r="J896" s="43" t="s">
        <v>1</v>
      </c>
      <c r="K896" s="44" t="s">
        <v>905</v>
      </c>
      <c r="L896" s="42" t="s">
        <v>2290</v>
      </c>
      <c r="M896" s="7" t="s">
        <v>2328</v>
      </c>
      <c r="N896" s="42" t="s">
        <v>2349</v>
      </c>
      <c r="O896" s="7" t="s">
        <v>2351</v>
      </c>
      <c r="P896" s="42" t="s">
        <v>2350</v>
      </c>
      <c r="Q896" s="7" t="s">
        <v>2352</v>
      </c>
      <c r="R896" s="42" t="s">
        <v>2226</v>
      </c>
      <c r="S896" s="7" t="s">
        <v>2226</v>
      </c>
      <c r="T896" s="42" t="s">
        <v>2226</v>
      </c>
      <c r="U896" s="7" t="s">
        <v>2226</v>
      </c>
    </row>
    <row r="897" spans="1:21" ht="8.25" customHeight="1" x14ac:dyDescent="0.25">
      <c r="A897" s="5">
        <v>897</v>
      </c>
      <c r="B897" s="11" t="s">
        <v>2022</v>
      </c>
      <c r="C897" s="10" t="s">
        <v>2283</v>
      </c>
      <c r="D897" s="42" t="s">
        <v>2230</v>
      </c>
      <c r="E897" s="7" t="s">
        <v>2232</v>
      </c>
      <c r="F897" s="42" t="s">
        <v>2223</v>
      </c>
      <c r="G897" s="7" t="s">
        <v>2227</v>
      </c>
      <c r="H897" s="42" t="s">
        <v>2224</v>
      </c>
      <c r="I897" s="7" t="s">
        <v>2289</v>
      </c>
      <c r="J897" s="43" t="s">
        <v>1</v>
      </c>
      <c r="K897" s="44" t="s">
        <v>906</v>
      </c>
      <c r="L897" s="42" t="s">
        <v>2290</v>
      </c>
      <c r="M897" s="7" t="s">
        <v>2328</v>
      </c>
      <c r="N897" s="42" t="s">
        <v>2349</v>
      </c>
      <c r="O897" s="7" t="s">
        <v>2351</v>
      </c>
      <c r="P897" s="42" t="s">
        <v>2350</v>
      </c>
      <c r="Q897" s="7" t="s">
        <v>2352</v>
      </c>
      <c r="R897" s="42" t="s">
        <v>2226</v>
      </c>
      <c r="S897" s="7" t="s">
        <v>2226</v>
      </c>
      <c r="T897" s="42" t="s">
        <v>2226</v>
      </c>
      <c r="U897" s="7" t="s">
        <v>2226</v>
      </c>
    </row>
    <row r="898" spans="1:21" ht="8.25" customHeight="1" x14ac:dyDescent="0.25">
      <c r="A898" s="5">
        <v>898</v>
      </c>
      <c r="B898" s="11" t="s">
        <v>2023</v>
      </c>
      <c r="C898" s="10" t="s">
        <v>2283</v>
      </c>
      <c r="D898" s="42" t="s">
        <v>2230</v>
      </c>
      <c r="E898" s="7" t="s">
        <v>2232</v>
      </c>
      <c r="F898" s="42" t="s">
        <v>2223</v>
      </c>
      <c r="G898" s="7" t="s">
        <v>2227</v>
      </c>
      <c r="H898" s="42" t="s">
        <v>2224</v>
      </c>
      <c r="I898" s="7" t="s">
        <v>2289</v>
      </c>
      <c r="J898" s="43" t="s">
        <v>1</v>
      </c>
      <c r="K898" s="44" t="s">
        <v>907</v>
      </c>
      <c r="L898" s="42" t="s">
        <v>2290</v>
      </c>
      <c r="M898" s="7" t="s">
        <v>2328</v>
      </c>
      <c r="N898" s="42" t="s">
        <v>2349</v>
      </c>
      <c r="O898" s="7" t="s">
        <v>2351</v>
      </c>
      <c r="P898" s="42" t="s">
        <v>2350</v>
      </c>
      <c r="Q898" s="7" t="s">
        <v>2352</v>
      </c>
      <c r="R898" s="42" t="s">
        <v>2226</v>
      </c>
      <c r="S898" s="7" t="s">
        <v>2226</v>
      </c>
      <c r="T898" s="42" t="s">
        <v>2226</v>
      </c>
      <c r="U898" s="7" t="s">
        <v>2226</v>
      </c>
    </row>
    <row r="899" spans="1:21" ht="8.25" customHeight="1" x14ac:dyDescent="0.25">
      <c r="A899" s="5">
        <v>899</v>
      </c>
      <c r="B899" s="11" t="s">
        <v>2024</v>
      </c>
      <c r="C899" s="10" t="s">
        <v>2283</v>
      </c>
      <c r="D899" s="42" t="s">
        <v>2230</v>
      </c>
      <c r="E899" s="7" t="s">
        <v>2232</v>
      </c>
      <c r="F899" s="42" t="s">
        <v>2223</v>
      </c>
      <c r="G899" s="7" t="s">
        <v>2227</v>
      </c>
      <c r="H899" s="42" t="s">
        <v>2224</v>
      </c>
      <c r="I899" s="7" t="s">
        <v>2289</v>
      </c>
      <c r="J899" s="43" t="s">
        <v>1</v>
      </c>
      <c r="K899" s="44" t="s">
        <v>908</v>
      </c>
      <c r="L899" s="42" t="s">
        <v>2290</v>
      </c>
      <c r="M899" s="7" t="s">
        <v>2328</v>
      </c>
      <c r="N899" s="42" t="s">
        <v>2349</v>
      </c>
      <c r="O899" s="7" t="s">
        <v>2351</v>
      </c>
      <c r="P899" s="42" t="s">
        <v>2350</v>
      </c>
      <c r="Q899" s="7" t="s">
        <v>2352</v>
      </c>
      <c r="R899" s="42" t="s">
        <v>2226</v>
      </c>
      <c r="S899" s="7" t="s">
        <v>2226</v>
      </c>
      <c r="T899" s="42" t="s">
        <v>2226</v>
      </c>
      <c r="U899" s="7" t="s">
        <v>2226</v>
      </c>
    </row>
    <row r="900" spans="1:21" ht="8.25" customHeight="1" x14ac:dyDescent="0.25">
      <c r="A900" s="5">
        <v>900</v>
      </c>
      <c r="B900" s="11" t="s">
        <v>2025</v>
      </c>
      <c r="C900" s="10" t="s">
        <v>2283</v>
      </c>
      <c r="D900" s="42" t="s">
        <v>2230</v>
      </c>
      <c r="E900" s="7" t="s">
        <v>2232</v>
      </c>
      <c r="F900" s="42" t="s">
        <v>2223</v>
      </c>
      <c r="G900" s="7" t="s">
        <v>2227</v>
      </c>
      <c r="H900" s="42" t="s">
        <v>2224</v>
      </c>
      <c r="I900" s="7" t="s">
        <v>2289</v>
      </c>
      <c r="J900" s="43" t="s">
        <v>1</v>
      </c>
      <c r="K900" s="44" t="s">
        <v>909</v>
      </c>
      <c r="L900" s="42" t="s">
        <v>2290</v>
      </c>
      <c r="M900" s="7" t="s">
        <v>2328</v>
      </c>
      <c r="N900" s="42" t="s">
        <v>2349</v>
      </c>
      <c r="O900" s="7" t="s">
        <v>2351</v>
      </c>
      <c r="P900" s="42" t="s">
        <v>2350</v>
      </c>
      <c r="Q900" s="7" t="s">
        <v>2352</v>
      </c>
      <c r="R900" s="42" t="s">
        <v>2226</v>
      </c>
      <c r="S900" s="7" t="s">
        <v>2226</v>
      </c>
      <c r="T900" s="42" t="s">
        <v>2226</v>
      </c>
      <c r="U900" s="7" t="s">
        <v>2226</v>
      </c>
    </row>
    <row r="901" spans="1:21" ht="8.25" customHeight="1" x14ac:dyDescent="0.25">
      <c r="A901" s="5">
        <v>901</v>
      </c>
      <c r="B901" s="11" t="s">
        <v>2026</v>
      </c>
      <c r="C901" s="10" t="s">
        <v>2283</v>
      </c>
      <c r="D901" s="42" t="s">
        <v>2230</v>
      </c>
      <c r="E901" s="7" t="s">
        <v>2232</v>
      </c>
      <c r="F901" s="42" t="s">
        <v>2223</v>
      </c>
      <c r="G901" s="7" t="s">
        <v>2227</v>
      </c>
      <c r="H901" s="42" t="s">
        <v>2224</v>
      </c>
      <c r="I901" s="7" t="s">
        <v>2289</v>
      </c>
      <c r="J901" s="43" t="s">
        <v>1</v>
      </c>
      <c r="K901" s="44" t="s">
        <v>910</v>
      </c>
      <c r="L901" s="42" t="s">
        <v>2290</v>
      </c>
      <c r="M901" s="7" t="s">
        <v>2328</v>
      </c>
      <c r="N901" s="42" t="s">
        <v>2349</v>
      </c>
      <c r="O901" s="7" t="s">
        <v>2351</v>
      </c>
      <c r="P901" s="42" t="s">
        <v>2350</v>
      </c>
      <c r="Q901" s="7" t="s">
        <v>2352</v>
      </c>
      <c r="R901" s="42" t="s">
        <v>2226</v>
      </c>
      <c r="S901" s="7" t="s">
        <v>2226</v>
      </c>
      <c r="T901" s="42" t="s">
        <v>2226</v>
      </c>
      <c r="U901" s="7" t="s">
        <v>2226</v>
      </c>
    </row>
    <row r="902" spans="1:21" ht="8.25" customHeight="1" x14ac:dyDescent="0.25">
      <c r="A902" s="5">
        <v>902</v>
      </c>
      <c r="B902" s="11" t="s">
        <v>2027</v>
      </c>
      <c r="C902" s="10" t="s">
        <v>2283</v>
      </c>
      <c r="D902" s="42" t="s">
        <v>2230</v>
      </c>
      <c r="E902" s="7" t="s">
        <v>2232</v>
      </c>
      <c r="F902" s="42" t="s">
        <v>2223</v>
      </c>
      <c r="G902" s="7" t="s">
        <v>2227</v>
      </c>
      <c r="H902" s="42" t="s">
        <v>2224</v>
      </c>
      <c r="I902" s="7" t="s">
        <v>2289</v>
      </c>
      <c r="J902" s="43" t="s">
        <v>1</v>
      </c>
      <c r="K902" s="44" t="s">
        <v>911</v>
      </c>
      <c r="L902" s="42" t="s">
        <v>2290</v>
      </c>
      <c r="M902" s="7" t="s">
        <v>2328</v>
      </c>
      <c r="N902" s="42" t="s">
        <v>2349</v>
      </c>
      <c r="O902" s="7" t="s">
        <v>2351</v>
      </c>
      <c r="P902" s="42" t="s">
        <v>2350</v>
      </c>
      <c r="Q902" s="7" t="s">
        <v>2352</v>
      </c>
      <c r="R902" s="42" t="s">
        <v>2226</v>
      </c>
      <c r="S902" s="7" t="s">
        <v>2226</v>
      </c>
      <c r="T902" s="42" t="s">
        <v>2226</v>
      </c>
      <c r="U902" s="7" t="s">
        <v>2226</v>
      </c>
    </row>
    <row r="903" spans="1:21" ht="8.25" customHeight="1" x14ac:dyDescent="0.25">
      <c r="A903" s="5">
        <v>903</v>
      </c>
      <c r="B903" s="11" t="s">
        <v>2028</v>
      </c>
      <c r="C903" s="10" t="s">
        <v>2283</v>
      </c>
      <c r="D903" s="42" t="s">
        <v>2230</v>
      </c>
      <c r="E903" s="7" t="s">
        <v>2232</v>
      </c>
      <c r="F903" s="42" t="s">
        <v>2223</v>
      </c>
      <c r="G903" s="7" t="s">
        <v>2227</v>
      </c>
      <c r="H903" s="42" t="s">
        <v>2224</v>
      </c>
      <c r="I903" s="7" t="s">
        <v>2289</v>
      </c>
      <c r="J903" s="43" t="s">
        <v>1</v>
      </c>
      <c r="K903" s="44" t="s">
        <v>912</v>
      </c>
      <c r="L903" s="42" t="s">
        <v>2290</v>
      </c>
      <c r="M903" s="7" t="s">
        <v>2328</v>
      </c>
      <c r="N903" s="42" t="s">
        <v>2349</v>
      </c>
      <c r="O903" s="7" t="s">
        <v>2351</v>
      </c>
      <c r="P903" s="42" t="s">
        <v>2350</v>
      </c>
      <c r="Q903" s="7" t="s">
        <v>2352</v>
      </c>
      <c r="R903" s="42" t="s">
        <v>2226</v>
      </c>
      <c r="S903" s="7" t="s">
        <v>2226</v>
      </c>
      <c r="T903" s="42" t="s">
        <v>2226</v>
      </c>
      <c r="U903" s="7" t="s">
        <v>2226</v>
      </c>
    </row>
    <row r="904" spans="1:21" ht="8.25" customHeight="1" x14ac:dyDescent="0.25">
      <c r="A904" s="5">
        <v>904</v>
      </c>
      <c r="B904" s="11" t="s">
        <v>2029</v>
      </c>
      <c r="C904" s="10" t="s">
        <v>2283</v>
      </c>
      <c r="D904" s="42" t="s">
        <v>2230</v>
      </c>
      <c r="E904" s="7" t="s">
        <v>2232</v>
      </c>
      <c r="F904" s="42" t="s">
        <v>2223</v>
      </c>
      <c r="G904" s="7" t="s">
        <v>2227</v>
      </c>
      <c r="H904" s="42" t="s">
        <v>2224</v>
      </c>
      <c r="I904" s="7" t="s">
        <v>2289</v>
      </c>
      <c r="J904" s="43" t="s">
        <v>1</v>
      </c>
      <c r="K904" s="44" t="s">
        <v>913</v>
      </c>
      <c r="L904" s="42" t="s">
        <v>2290</v>
      </c>
      <c r="M904" s="7" t="s">
        <v>2328</v>
      </c>
      <c r="N904" s="42" t="s">
        <v>2349</v>
      </c>
      <c r="O904" s="7" t="s">
        <v>2351</v>
      </c>
      <c r="P904" s="42" t="s">
        <v>2350</v>
      </c>
      <c r="Q904" s="7" t="s">
        <v>2352</v>
      </c>
      <c r="R904" s="42" t="s">
        <v>2226</v>
      </c>
      <c r="S904" s="7" t="s">
        <v>2226</v>
      </c>
      <c r="T904" s="42" t="s">
        <v>2226</v>
      </c>
      <c r="U904" s="7" t="s">
        <v>2226</v>
      </c>
    </row>
    <row r="905" spans="1:21" ht="8.25" customHeight="1" x14ac:dyDescent="0.25">
      <c r="A905" s="5">
        <v>905</v>
      </c>
      <c r="B905" s="11" t="s">
        <v>2030</v>
      </c>
      <c r="C905" s="10" t="s">
        <v>2283</v>
      </c>
      <c r="D905" s="42" t="s">
        <v>2230</v>
      </c>
      <c r="E905" s="7" t="s">
        <v>2232</v>
      </c>
      <c r="F905" s="42" t="s">
        <v>2223</v>
      </c>
      <c r="G905" s="7" t="s">
        <v>2227</v>
      </c>
      <c r="H905" s="42" t="s">
        <v>2224</v>
      </c>
      <c r="I905" s="7" t="s">
        <v>2289</v>
      </c>
      <c r="J905" s="43" t="s">
        <v>1</v>
      </c>
      <c r="K905" s="44" t="s">
        <v>914</v>
      </c>
      <c r="L905" s="42" t="s">
        <v>2290</v>
      </c>
      <c r="M905" s="7" t="s">
        <v>2328</v>
      </c>
      <c r="N905" s="42" t="s">
        <v>2349</v>
      </c>
      <c r="O905" s="7" t="s">
        <v>2351</v>
      </c>
      <c r="P905" s="42" t="s">
        <v>2350</v>
      </c>
      <c r="Q905" s="7" t="s">
        <v>2352</v>
      </c>
      <c r="R905" s="42" t="s">
        <v>2226</v>
      </c>
      <c r="S905" s="7" t="s">
        <v>2226</v>
      </c>
      <c r="T905" s="42" t="s">
        <v>2226</v>
      </c>
      <c r="U905" s="7" t="s">
        <v>2226</v>
      </c>
    </row>
    <row r="906" spans="1:21" ht="8.25" customHeight="1" x14ac:dyDescent="0.25">
      <c r="A906" s="5">
        <v>906</v>
      </c>
      <c r="B906" s="11" t="s">
        <v>2031</v>
      </c>
      <c r="C906" s="10" t="s">
        <v>2283</v>
      </c>
      <c r="D906" s="42" t="s">
        <v>2230</v>
      </c>
      <c r="E906" s="7" t="s">
        <v>2232</v>
      </c>
      <c r="F906" s="42" t="s">
        <v>2223</v>
      </c>
      <c r="G906" s="7" t="s">
        <v>2227</v>
      </c>
      <c r="H906" s="42" t="s">
        <v>2224</v>
      </c>
      <c r="I906" s="7" t="s">
        <v>2289</v>
      </c>
      <c r="J906" s="43" t="s">
        <v>1</v>
      </c>
      <c r="K906" s="44" t="s">
        <v>915</v>
      </c>
      <c r="L906" s="42" t="s">
        <v>2290</v>
      </c>
      <c r="M906" s="7" t="s">
        <v>2328</v>
      </c>
      <c r="N906" s="42" t="s">
        <v>2349</v>
      </c>
      <c r="O906" s="7" t="s">
        <v>2351</v>
      </c>
      <c r="P906" s="42" t="s">
        <v>2350</v>
      </c>
      <c r="Q906" s="7" t="s">
        <v>2352</v>
      </c>
      <c r="R906" s="42" t="s">
        <v>2226</v>
      </c>
      <c r="S906" s="7" t="s">
        <v>2226</v>
      </c>
      <c r="T906" s="42" t="s">
        <v>2226</v>
      </c>
      <c r="U906" s="7" t="s">
        <v>2226</v>
      </c>
    </row>
    <row r="907" spans="1:21" ht="8.25" customHeight="1" x14ac:dyDescent="0.25">
      <c r="A907" s="5">
        <v>907</v>
      </c>
      <c r="B907" s="11" t="s">
        <v>2032</v>
      </c>
      <c r="C907" s="10" t="s">
        <v>2283</v>
      </c>
      <c r="D907" s="42" t="s">
        <v>2230</v>
      </c>
      <c r="E907" s="7" t="s">
        <v>2232</v>
      </c>
      <c r="F907" s="42" t="s">
        <v>2223</v>
      </c>
      <c r="G907" s="7" t="s">
        <v>2227</v>
      </c>
      <c r="H907" s="42" t="s">
        <v>2224</v>
      </c>
      <c r="I907" s="7" t="s">
        <v>2289</v>
      </c>
      <c r="J907" s="43" t="s">
        <v>1</v>
      </c>
      <c r="K907" s="44" t="s">
        <v>916</v>
      </c>
      <c r="L907" s="42" t="s">
        <v>2290</v>
      </c>
      <c r="M907" s="7" t="s">
        <v>2328</v>
      </c>
      <c r="N907" s="42" t="s">
        <v>2349</v>
      </c>
      <c r="O907" s="7" t="s">
        <v>2351</v>
      </c>
      <c r="P907" s="42" t="s">
        <v>2350</v>
      </c>
      <c r="Q907" s="7" t="s">
        <v>2352</v>
      </c>
      <c r="R907" s="42" t="s">
        <v>2226</v>
      </c>
      <c r="S907" s="7" t="s">
        <v>2226</v>
      </c>
      <c r="T907" s="42" t="s">
        <v>2226</v>
      </c>
      <c r="U907" s="7" t="s">
        <v>2226</v>
      </c>
    </row>
    <row r="908" spans="1:21" ht="8.25" customHeight="1" x14ac:dyDescent="0.25">
      <c r="A908" s="5">
        <v>908</v>
      </c>
      <c r="B908" s="11" t="s">
        <v>2033</v>
      </c>
      <c r="C908" s="10" t="s">
        <v>2283</v>
      </c>
      <c r="D908" s="42" t="s">
        <v>2230</v>
      </c>
      <c r="E908" s="7" t="s">
        <v>2232</v>
      </c>
      <c r="F908" s="42" t="s">
        <v>2223</v>
      </c>
      <c r="G908" s="7" t="s">
        <v>2227</v>
      </c>
      <c r="H908" s="42" t="s">
        <v>2224</v>
      </c>
      <c r="I908" s="7" t="s">
        <v>2289</v>
      </c>
      <c r="J908" s="43" t="s">
        <v>1</v>
      </c>
      <c r="K908" s="44" t="s">
        <v>917</v>
      </c>
      <c r="L908" s="42" t="s">
        <v>2290</v>
      </c>
      <c r="M908" s="7" t="s">
        <v>2328</v>
      </c>
      <c r="N908" s="42" t="s">
        <v>2349</v>
      </c>
      <c r="O908" s="7" t="s">
        <v>2351</v>
      </c>
      <c r="P908" s="42" t="s">
        <v>2350</v>
      </c>
      <c r="Q908" s="7" t="s">
        <v>2352</v>
      </c>
      <c r="R908" s="42" t="s">
        <v>2226</v>
      </c>
      <c r="S908" s="7" t="s">
        <v>2226</v>
      </c>
      <c r="T908" s="42" t="s">
        <v>2226</v>
      </c>
      <c r="U908" s="7" t="s">
        <v>2226</v>
      </c>
    </row>
    <row r="909" spans="1:21" ht="8.25" customHeight="1" x14ac:dyDescent="0.25">
      <c r="A909" s="5">
        <v>909</v>
      </c>
      <c r="B909" s="11" t="s">
        <v>2034</v>
      </c>
      <c r="C909" s="10" t="s">
        <v>2283</v>
      </c>
      <c r="D909" s="42" t="s">
        <v>2230</v>
      </c>
      <c r="E909" s="7" t="s">
        <v>2232</v>
      </c>
      <c r="F909" s="42" t="s">
        <v>2223</v>
      </c>
      <c r="G909" s="7" t="s">
        <v>2227</v>
      </c>
      <c r="H909" s="42" t="s">
        <v>2224</v>
      </c>
      <c r="I909" s="7" t="s">
        <v>2289</v>
      </c>
      <c r="J909" s="43" t="s">
        <v>1</v>
      </c>
      <c r="K909" s="44" t="s">
        <v>918</v>
      </c>
      <c r="L909" s="42" t="s">
        <v>2290</v>
      </c>
      <c r="M909" s="7" t="s">
        <v>2328</v>
      </c>
      <c r="N909" s="42" t="s">
        <v>2349</v>
      </c>
      <c r="O909" s="7" t="s">
        <v>2351</v>
      </c>
      <c r="P909" s="42" t="s">
        <v>2350</v>
      </c>
      <c r="Q909" s="7" t="s">
        <v>2352</v>
      </c>
      <c r="R909" s="42" t="s">
        <v>2226</v>
      </c>
      <c r="S909" s="7" t="s">
        <v>2226</v>
      </c>
      <c r="T909" s="42" t="s">
        <v>2226</v>
      </c>
      <c r="U909" s="7" t="s">
        <v>2226</v>
      </c>
    </row>
    <row r="910" spans="1:21" ht="8.25" customHeight="1" x14ac:dyDescent="0.25">
      <c r="A910" s="5">
        <v>910</v>
      </c>
      <c r="B910" s="11" t="s">
        <v>2035</v>
      </c>
      <c r="C910" s="10" t="s">
        <v>2283</v>
      </c>
      <c r="D910" s="42" t="s">
        <v>2230</v>
      </c>
      <c r="E910" s="7" t="s">
        <v>2232</v>
      </c>
      <c r="F910" s="42" t="s">
        <v>2223</v>
      </c>
      <c r="G910" s="7" t="s">
        <v>2227</v>
      </c>
      <c r="H910" s="42" t="s">
        <v>2224</v>
      </c>
      <c r="I910" s="7" t="s">
        <v>2289</v>
      </c>
      <c r="J910" s="43" t="s">
        <v>1</v>
      </c>
      <c r="K910" s="44" t="s">
        <v>919</v>
      </c>
      <c r="L910" s="42" t="s">
        <v>2290</v>
      </c>
      <c r="M910" s="7" t="s">
        <v>2328</v>
      </c>
      <c r="N910" s="42" t="s">
        <v>2349</v>
      </c>
      <c r="O910" s="7" t="s">
        <v>2351</v>
      </c>
      <c r="P910" s="42" t="s">
        <v>2350</v>
      </c>
      <c r="Q910" s="7" t="s">
        <v>2352</v>
      </c>
      <c r="R910" s="42" t="s">
        <v>2226</v>
      </c>
      <c r="S910" s="7" t="s">
        <v>2226</v>
      </c>
      <c r="T910" s="42" t="s">
        <v>2226</v>
      </c>
      <c r="U910" s="7" t="s">
        <v>2226</v>
      </c>
    </row>
    <row r="911" spans="1:21" ht="8.25" customHeight="1" x14ac:dyDescent="0.25">
      <c r="A911" s="5">
        <v>911</v>
      </c>
      <c r="B911" s="11" t="s">
        <v>2036</v>
      </c>
      <c r="C911" s="10" t="s">
        <v>2283</v>
      </c>
      <c r="D911" s="42" t="s">
        <v>2230</v>
      </c>
      <c r="E911" s="7" t="s">
        <v>2232</v>
      </c>
      <c r="F911" s="42" t="s">
        <v>2223</v>
      </c>
      <c r="G911" s="7" t="s">
        <v>2227</v>
      </c>
      <c r="H911" s="42" t="s">
        <v>2224</v>
      </c>
      <c r="I911" s="7" t="s">
        <v>2289</v>
      </c>
      <c r="J911" s="43" t="s">
        <v>1</v>
      </c>
      <c r="K911" s="44" t="s">
        <v>920</v>
      </c>
      <c r="L911" s="42" t="s">
        <v>2290</v>
      </c>
      <c r="M911" s="7" t="s">
        <v>2328</v>
      </c>
      <c r="N911" s="42" t="s">
        <v>2349</v>
      </c>
      <c r="O911" s="7" t="s">
        <v>2351</v>
      </c>
      <c r="P911" s="42" t="s">
        <v>2350</v>
      </c>
      <c r="Q911" s="7" t="s">
        <v>2352</v>
      </c>
      <c r="R911" s="42" t="s">
        <v>2226</v>
      </c>
      <c r="S911" s="7" t="s">
        <v>2226</v>
      </c>
      <c r="T911" s="42" t="s">
        <v>2226</v>
      </c>
      <c r="U911" s="7" t="s">
        <v>2226</v>
      </c>
    </row>
    <row r="912" spans="1:21" ht="8.25" customHeight="1" x14ac:dyDescent="0.25">
      <c r="A912" s="5">
        <v>912</v>
      </c>
      <c r="B912" s="11" t="s">
        <v>2037</v>
      </c>
      <c r="C912" s="10" t="s">
        <v>2283</v>
      </c>
      <c r="D912" s="42" t="s">
        <v>2230</v>
      </c>
      <c r="E912" s="7" t="s">
        <v>2232</v>
      </c>
      <c r="F912" s="42" t="s">
        <v>2223</v>
      </c>
      <c r="G912" s="7" t="s">
        <v>2227</v>
      </c>
      <c r="H912" s="42" t="s">
        <v>2224</v>
      </c>
      <c r="I912" s="7" t="s">
        <v>2289</v>
      </c>
      <c r="J912" s="43" t="s">
        <v>1</v>
      </c>
      <c r="K912" s="44" t="s">
        <v>921</v>
      </c>
      <c r="L912" s="42" t="s">
        <v>2290</v>
      </c>
      <c r="M912" s="7" t="s">
        <v>2328</v>
      </c>
      <c r="N912" s="42" t="s">
        <v>2349</v>
      </c>
      <c r="O912" s="7" t="s">
        <v>2351</v>
      </c>
      <c r="P912" s="42" t="s">
        <v>2350</v>
      </c>
      <c r="Q912" s="7" t="s">
        <v>2352</v>
      </c>
      <c r="R912" s="42" t="s">
        <v>2226</v>
      </c>
      <c r="S912" s="7" t="s">
        <v>2226</v>
      </c>
      <c r="T912" s="42" t="s">
        <v>2226</v>
      </c>
      <c r="U912" s="7" t="s">
        <v>2226</v>
      </c>
    </row>
    <row r="913" spans="1:21" ht="8.25" customHeight="1" x14ac:dyDescent="0.25">
      <c r="A913" s="5">
        <v>913</v>
      </c>
      <c r="B913" s="11" t="s">
        <v>2038</v>
      </c>
      <c r="C913" s="10" t="s">
        <v>2283</v>
      </c>
      <c r="D913" s="42" t="s">
        <v>2230</v>
      </c>
      <c r="E913" s="7" t="s">
        <v>2232</v>
      </c>
      <c r="F913" s="42" t="s">
        <v>2223</v>
      </c>
      <c r="G913" s="7" t="s">
        <v>2227</v>
      </c>
      <c r="H913" s="42" t="s">
        <v>2224</v>
      </c>
      <c r="I913" s="7" t="s">
        <v>2289</v>
      </c>
      <c r="J913" s="43" t="s">
        <v>1</v>
      </c>
      <c r="K913" s="44" t="s">
        <v>922</v>
      </c>
      <c r="L913" s="42" t="s">
        <v>2290</v>
      </c>
      <c r="M913" s="7" t="s">
        <v>2328</v>
      </c>
      <c r="N913" s="42" t="s">
        <v>2349</v>
      </c>
      <c r="O913" s="7" t="s">
        <v>2351</v>
      </c>
      <c r="P913" s="42" t="s">
        <v>2350</v>
      </c>
      <c r="Q913" s="7" t="s">
        <v>2352</v>
      </c>
      <c r="R913" s="42" t="s">
        <v>2226</v>
      </c>
      <c r="S913" s="7" t="s">
        <v>2226</v>
      </c>
      <c r="T913" s="42" t="s">
        <v>2226</v>
      </c>
      <c r="U913" s="7" t="s">
        <v>2226</v>
      </c>
    </row>
    <row r="914" spans="1:21" ht="8.25" customHeight="1" x14ac:dyDescent="0.25">
      <c r="A914" s="5">
        <v>914</v>
      </c>
      <c r="B914" s="11" t="s">
        <v>2039</v>
      </c>
      <c r="C914" s="10" t="s">
        <v>2283</v>
      </c>
      <c r="D914" s="42" t="s">
        <v>2230</v>
      </c>
      <c r="E914" s="7" t="s">
        <v>2232</v>
      </c>
      <c r="F914" s="42" t="s">
        <v>2223</v>
      </c>
      <c r="G914" s="7" t="s">
        <v>2227</v>
      </c>
      <c r="H914" s="42" t="s">
        <v>2224</v>
      </c>
      <c r="I914" s="7" t="s">
        <v>2289</v>
      </c>
      <c r="J914" s="43" t="s">
        <v>1</v>
      </c>
      <c r="K914" s="44" t="s">
        <v>923</v>
      </c>
      <c r="L914" s="42" t="s">
        <v>2290</v>
      </c>
      <c r="M914" s="7" t="s">
        <v>2328</v>
      </c>
      <c r="N914" s="42" t="s">
        <v>2349</v>
      </c>
      <c r="O914" s="7" t="s">
        <v>2351</v>
      </c>
      <c r="P914" s="42" t="s">
        <v>2350</v>
      </c>
      <c r="Q914" s="7" t="s">
        <v>2352</v>
      </c>
      <c r="R914" s="42" t="s">
        <v>2226</v>
      </c>
      <c r="S914" s="7" t="s">
        <v>2226</v>
      </c>
      <c r="T914" s="42" t="s">
        <v>2226</v>
      </c>
      <c r="U914" s="7" t="s">
        <v>2226</v>
      </c>
    </row>
    <row r="915" spans="1:21" ht="8.25" customHeight="1" x14ac:dyDescent="0.25">
      <c r="A915" s="5">
        <v>915</v>
      </c>
      <c r="B915" s="11" t="s">
        <v>2040</v>
      </c>
      <c r="C915" s="10" t="s">
        <v>2283</v>
      </c>
      <c r="D915" s="42" t="s">
        <v>2230</v>
      </c>
      <c r="E915" s="7" t="s">
        <v>2232</v>
      </c>
      <c r="F915" s="42" t="s">
        <v>2223</v>
      </c>
      <c r="G915" s="7" t="s">
        <v>2227</v>
      </c>
      <c r="H915" s="42" t="s">
        <v>2224</v>
      </c>
      <c r="I915" s="7" t="s">
        <v>2289</v>
      </c>
      <c r="J915" s="43" t="s">
        <v>1</v>
      </c>
      <c r="K915" s="44" t="s">
        <v>924</v>
      </c>
      <c r="L915" s="42" t="s">
        <v>2290</v>
      </c>
      <c r="M915" s="7" t="s">
        <v>2328</v>
      </c>
      <c r="N915" s="42" t="s">
        <v>2349</v>
      </c>
      <c r="O915" s="7" t="s">
        <v>2351</v>
      </c>
      <c r="P915" s="42" t="s">
        <v>2350</v>
      </c>
      <c r="Q915" s="7" t="s">
        <v>2352</v>
      </c>
      <c r="R915" s="42" t="s">
        <v>2226</v>
      </c>
      <c r="S915" s="7" t="s">
        <v>2226</v>
      </c>
      <c r="T915" s="42" t="s">
        <v>2226</v>
      </c>
      <c r="U915" s="7" t="s">
        <v>2226</v>
      </c>
    </row>
    <row r="916" spans="1:21" ht="8.25" customHeight="1" x14ac:dyDescent="0.25">
      <c r="A916" s="5">
        <v>916</v>
      </c>
      <c r="B916" s="11" t="s">
        <v>2041</v>
      </c>
      <c r="C916" s="10" t="s">
        <v>2283</v>
      </c>
      <c r="D916" s="42" t="s">
        <v>2230</v>
      </c>
      <c r="E916" s="7" t="s">
        <v>2232</v>
      </c>
      <c r="F916" s="42" t="s">
        <v>2223</v>
      </c>
      <c r="G916" s="7" t="s">
        <v>2227</v>
      </c>
      <c r="H916" s="42" t="s">
        <v>2224</v>
      </c>
      <c r="I916" s="7" t="s">
        <v>2289</v>
      </c>
      <c r="J916" s="43" t="s">
        <v>1</v>
      </c>
      <c r="K916" s="44" t="s">
        <v>925</v>
      </c>
      <c r="L916" s="42" t="s">
        <v>2290</v>
      </c>
      <c r="M916" s="7" t="s">
        <v>2328</v>
      </c>
      <c r="N916" s="42" t="s">
        <v>2349</v>
      </c>
      <c r="O916" s="7" t="s">
        <v>2351</v>
      </c>
      <c r="P916" s="42" t="s">
        <v>2350</v>
      </c>
      <c r="Q916" s="7" t="s">
        <v>2352</v>
      </c>
      <c r="R916" s="42" t="s">
        <v>2226</v>
      </c>
      <c r="S916" s="7" t="s">
        <v>2226</v>
      </c>
      <c r="T916" s="42" t="s">
        <v>2226</v>
      </c>
      <c r="U916" s="7" t="s">
        <v>2226</v>
      </c>
    </row>
    <row r="917" spans="1:21" ht="8.25" customHeight="1" x14ac:dyDescent="0.25">
      <c r="A917" s="5">
        <v>917</v>
      </c>
      <c r="B917" s="11" t="s">
        <v>2042</v>
      </c>
      <c r="C917" s="10" t="s">
        <v>2283</v>
      </c>
      <c r="D917" s="42" t="s">
        <v>2230</v>
      </c>
      <c r="E917" s="7" t="s">
        <v>2232</v>
      </c>
      <c r="F917" s="42" t="s">
        <v>2223</v>
      </c>
      <c r="G917" s="7" t="s">
        <v>2227</v>
      </c>
      <c r="H917" s="42" t="s">
        <v>2224</v>
      </c>
      <c r="I917" s="7" t="s">
        <v>2289</v>
      </c>
      <c r="J917" s="43" t="s">
        <v>1</v>
      </c>
      <c r="K917" s="44" t="s">
        <v>926</v>
      </c>
      <c r="L917" s="42" t="s">
        <v>2290</v>
      </c>
      <c r="M917" s="7" t="s">
        <v>2328</v>
      </c>
      <c r="N917" s="42" t="s">
        <v>2349</v>
      </c>
      <c r="O917" s="7" t="s">
        <v>2351</v>
      </c>
      <c r="P917" s="42" t="s">
        <v>2350</v>
      </c>
      <c r="Q917" s="7" t="s">
        <v>2352</v>
      </c>
      <c r="R917" s="42" t="s">
        <v>2226</v>
      </c>
      <c r="S917" s="7" t="s">
        <v>2226</v>
      </c>
      <c r="T917" s="42" t="s">
        <v>2226</v>
      </c>
      <c r="U917" s="7" t="s">
        <v>2226</v>
      </c>
    </row>
    <row r="918" spans="1:21" ht="8.25" customHeight="1" x14ac:dyDescent="0.25">
      <c r="A918" s="5">
        <v>918</v>
      </c>
      <c r="B918" s="11" t="s">
        <v>2043</v>
      </c>
      <c r="C918" s="10" t="s">
        <v>2283</v>
      </c>
      <c r="D918" s="42" t="s">
        <v>2230</v>
      </c>
      <c r="E918" s="7" t="s">
        <v>2232</v>
      </c>
      <c r="F918" s="42" t="s">
        <v>2223</v>
      </c>
      <c r="G918" s="7" t="s">
        <v>2227</v>
      </c>
      <c r="H918" s="42" t="s">
        <v>2224</v>
      </c>
      <c r="I918" s="7" t="s">
        <v>2289</v>
      </c>
      <c r="J918" s="43" t="s">
        <v>1</v>
      </c>
      <c r="K918" s="44" t="s">
        <v>927</v>
      </c>
      <c r="L918" s="42" t="s">
        <v>2290</v>
      </c>
      <c r="M918" s="7" t="s">
        <v>2328</v>
      </c>
      <c r="N918" s="42" t="s">
        <v>2349</v>
      </c>
      <c r="O918" s="7" t="s">
        <v>2351</v>
      </c>
      <c r="P918" s="42" t="s">
        <v>2350</v>
      </c>
      <c r="Q918" s="7" t="s">
        <v>2352</v>
      </c>
      <c r="R918" s="42" t="s">
        <v>2226</v>
      </c>
      <c r="S918" s="7" t="s">
        <v>2226</v>
      </c>
      <c r="T918" s="42" t="s">
        <v>2226</v>
      </c>
      <c r="U918" s="7" t="s">
        <v>2226</v>
      </c>
    </row>
    <row r="919" spans="1:21" ht="8.25" customHeight="1" x14ac:dyDescent="0.25">
      <c r="A919" s="5">
        <v>919</v>
      </c>
      <c r="B919" s="11" t="s">
        <v>2044</v>
      </c>
      <c r="C919" s="10" t="s">
        <v>2283</v>
      </c>
      <c r="D919" s="42" t="s">
        <v>2230</v>
      </c>
      <c r="E919" s="7" t="s">
        <v>2232</v>
      </c>
      <c r="F919" s="42" t="s">
        <v>2223</v>
      </c>
      <c r="G919" s="7" t="s">
        <v>2227</v>
      </c>
      <c r="H919" s="42" t="s">
        <v>2224</v>
      </c>
      <c r="I919" s="7" t="s">
        <v>2289</v>
      </c>
      <c r="J919" s="43" t="s">
        <v>1</v>
      </c>
      <c r="K919" s="44" t="s">
        <v>928</v>
      </c>
      <c r="L919" s="42" t="s">
        <v>2290</v>
      </c>
      <c r="M919" s="7" t="s">
        <v>2328</v>
      </c>
      <c r="N919" s="42" t="s">
        <v>2349</v>
      </c>
      <c r="O919" s="7" t="s">
        <v>2351</v>
      </c>
      <c r="P919" s="42" t="s">
        <v>2350</v>
      </c>
      <c r="Q919" s="7" t="s">
        <v>2352</v>
      </c>
      <c r="R919" s="42" t="s">
        <v>2226</v>
      </c>
      <c r="S919" s="7" t="s">
        <v>2226</v>
      </c>
      <c r="T919" s="42" t="s">
        <v>2226</v>
      </c>
      <c r="U919" s="7" t="s">
        <v>2226</v>
      </c>
    </row>
    <row r="920" spans="1:21" ht="8.25" customHeight="1" x14ac:dyDescent="0.25">
      <c r="A920" s="5">
        <v>920</v>
      </c>
      <c r="B920" s="11" t="s">
        <v>2045</v>
      </c>
      <c r="C920" s="10" t="s">
        <v>2283</v>
      </c>
      <c r="D920" s="42" t="s">
        <v>2230</v>
      </c>
      <c r="E920" s="7" t="s">
        <v>2232</v>
      </c>
      <c r="F920" s="42" t="s">
        <v>2223</v>
      </c>
      <c r="G920" s="7" t="s">
        <v>2227</v>
      </c>
      <c r="H920" s="42" t="s">
        <v>2224</v>
      </c>
      <c r="I920" s="7" t="s">
        <v>2289</v>
      </c>
      <c r="J920" s="43" t="s">
        <v>1</v>
      </c>
      <c r="K920" s="44" t="s">
        <v>929</v>
      </c>
      <c r="L920" s="42" t="s">
        <v>2290</v>
      </c>
      <c r="M920" s="7" t="s">
        <v>2328</v>
      </c>
      <c r="N920" s="42" t="s">
        <v>2349</v>
      </c>
      <c r="O920" s="7" t="s">
        <v>2351</v>
      </c>
      <c r="P920" s="42" t="s">
        <v>2350</v>
      </c>
      <c r="Q920" s="7" t="s">
        <v>2352</v>
      </c>
      <c r="R920" s="42" t="s">
        <v>2226</v>
      </c>
      <c r="S920" s="7" t="s">
        <v>2226</v>
      </c>
      <c r="T920" s="42" t="s">
        <v>2226</v>
      </c>
      <c r="U920" s="7" t="s">
        <v>2226</v>
      </c>
    </row>
    <row r="921" spans="1:21" ht="8.25" customHeight="1" x14ac:dyDescent="0.25">
      <c r="A921" s="5">
        <v>921</v>
      </c>
      <c r="B921" s="11" t="s">
        <v>2046</v>
      </c>
      <c r="C921" s="10" t="s">
        <v>2283</v>
      </c>
      <c r="D921" s="42" t="s">
        <v>2230</v>
      </c>
      <c r="E921" s="7" t="s">
        <v>2232</v>
      </c>
      <c r="F921" s="42" t="s">
        <v>2223</v>
      </c>
      <c r="G921" s="7" t="s">
        <v>2227</v>
      </c>
      <c r="H921" s="42" t="s">
        <v>2224</v>
      </c>
      <c r="I921" s="7" t="s">
        <v>2289</v>
      </c>
      <c r="J921" s="43" t="s">
        <v>1</v>
      </c>
      <c r="K921" s="44" t="s">
        <v>930</v>
      </c>
      <c r="L921" s="42" t="s">
        <v>2290</v>
      </c>
      <c r="M921" s="7" t="s">
        <v>2328</v>
      </c>
      <c r="N921" s="42" t="s">
        <v>2349</v>
      </c>
      <c r="O921" s="7" t="s">
        <v>2351</v>
      </c>
      <c r="P921" s="42" t="s">
        <v>2350</v>
      </c>
      <c r="Q921" s="7" t="s">
        <v>2352</v>
      </c>
      <c r="R921" s="42" t="s">
        <v>2226</v>
      </c>
      <c r="S921" s="7" t="s">
        <v>2226</v>
      </c>
      <c r="T921" s="42" t="s">
        <v>2226</v>
      </c>
      <c r="U921" s="7" t="s">
        <v>2226</v>
      </c>
    </row>
    <row r="922" spans="1:21" ht="8.25" customHeight="1" x14ac:dyDescent="0.25">
      <c r="A922" s="5">
        <v>922</v>
      </c>
      <c r="B922" s="11" t="s">
        <v>2047</v>
      </c>
      <c r="C922" s="10" t="s">
        <v>2283</v>
      </c>
      <c r="D922" s="42" t="s">
        <v>2230</v>
      </c>
      <c r="E922" s="7" t="s">
        <v>2232</v>
      </c>
      <c r="F922" s="42" t="s">
        <v>2223</v>
      </c>
      <c r="G922" s="7" t="s">
        <v>2227</v>
      </c>
      <c r="H922" s="42" t="s">
        <v>2224</v>
      </c>
      <c r="I922" s="7" t="s">
        <v>2289</v>
      </c>
      <c r="J922" s="43" t="s">
        <v>1</v>
      </c>
      <c r="K922" s="44" t="s">
        <v>931</v>
      </c>
      <c r="L922" s="42" t="s">
        <v>2290</v>
      </c>
      <c r="M922" s="7" t="s">
        <v>2328</v>
      </c>
      <c r="N922" s="42" t="s">
        <v>2349</v>
      </c>
      <c r="O922" s="7" t="s">
        <v>2351</v>
      </c>
      <c r="P922" s="42" t="s">
        <v>2350</v>
      </c>
      <c r="Q922" s="7" t="s">
        <v>2352</v>
      </c>
      <c r="R922" s="42" t="s">
        <v>2226</v>
      </c>
      <c r="S922" s="7" t="s">
        <v>2226</v>
      </c>
      <c r="T922" s="42" t="s">
        <v>2226</v>
      </c>
      <c r="U922" s="7" t="s">
        <v>2226</v>
      </c>
    </row>
    <row r="923" spans="1:21" ht="8.25" customHeight="1" x14ac:dyDescent="0.25">
      <c r="A923" s="5">
        <v>923</v>
      </c>
      <c r="B923" s="11" t="s">
        <v>2048</v>
      </c>
      <c r="C923" s="10" t="s">
        <v>2283</v>
      </c>
      <c r="D923" s="42" t="s">
        <v>2230</v>
      </c>
      <c r="E923" s="7" t="s">
        <v>2232</v>
      </c>
      <c r="F923" s="42" t="s">
        <v>2223</v>
      </c>
      <c r="G923" s="7" t="s">
        <v>2227</v>
      </c>
      <c r="H923" s="42" t="s">
        <v>2224</v>
      </c>
      <c r="I923" s="7" t="s">
        <v>2289</v>
      </c>
      <c r="J923" s="43" t="s">
        <v>1</v>
      </c>
      <c r="K923" s="44" t="s">
        <v>932</v>
      </c>
      <c r="L923" s="42" t="s">
        <v>2290</v>
      </c>
      <c r="M923" s="7" t="s">
        <v>2328</v>
      </c>
      <c r="N923" s="42" t="s">
        <v>2349</v>
      </c>
      <c r="O923" s="7" t="s">
        <v>2351</v>
      </c>
      <c r="P923" s="42" t="s">
        <v>2350</v>
      </c>
      <c r="Q923" s="7" t="s">
        <v>2352</v>
      </c>
      <c r="R923" s="42" t="s">
        <v>2226</v>
      </c>
      <c r="S923" s="7" t="s">
        <v>2226</v>
      </c>
      <c r="T923" s="42" t="s">
        <v>2226</v>
      </c>
      <c r="U923" s="7" t="s">
        <v>2226</v>
      </c>
    </row>
    <row r="924" spans="1:21" ht="8.25" customHeight="1" x14ac:dyDescent="0.25">
      <c r="A924" s="5">
        <v>924</v>
      </c>
      <c r="B924" s="11" t="s">
        <v>2049</v>
      </c>
      <c r="C924" s="10" t="s">
        <v>2283</v>
      </c>
      <c r="D924" s="42" t="s">
        <v>2230</v>
      </c>
      <c r="E924" s="7" t="s">
        <v>2232</v>
      </c>
      <c r="F924" s="42" t="s">
        <v>2223</v>
      </c>
      <c r="G924" s="7" t="s">
        <v>2227</v>
      </c>
      <c r="H924" s="42" t="s">
        <v>2224</v>
      </c>
      <c r="I924" s="7" t="s">
        <v>2289</v>
      </c>
      <c r="J924" s="43" t="s">
        <v>1</v>
      </c>
      <c r="K924" s="44" t="s">
        <v>933</v>
      </c>
      <c r="L924" s="42" t="s">
        <v>2290</v>
      </c>
      <c r="M924" s="7" t="s">
        <v>2328</v>
      </c>
      <c r="N924" s="42" t="s">
        <v>2349</v>
      </c>
      <c r="O924" s="7" t="s">
        <v>2351</v>
      </c>
      <c r="P924" s="42" t="s">
        <v>2350</v>
      </c>
      <c r="Q924" s="7" t="s">
        <v>2352</v>
      </c>
      <c r="R924" s="42" t="s">
        <v>2226</v>
      </c>
      <c r="S924" s="7" t="s">
        <v>2226</v>
      </c>
      <c r="T924" s="42" t="s">
        <v>2226</v>
      </c>
      <c r="U924" s="7" t="s">
        <v>2226</v>
      </c>
    </row>
    <row r="925" spans="1:21" ht="8.25" customHeight="1" x14ac:dyDescent="0.25">
      <c r="A925" s="5">
        <v>925</v>
      </c>
      <c r="B925" s="11" t="s">
        <v>2050</v>
      </c>
      <c r="C925" s="10" t="s">
        <v>2283</v>
      </c>
      <c r="D925" s="42" t="s">
        <v>2230</v>
      </c>
      <c r="E925" s="7" t="s">
        <v>2232</v>
      </c>
      <c r="F925" s="42" t="s">
        <v>2223</v>
      </c>
      <c r="G925" s="7" t="s">
        <v>2227</v>
      </c>
      <c r="H925" s="42" t="s">
        <v>2224</v>
      </c>
      <c r="I925" s="7" t="s">
        <v>2289</v>
      </c>
      <c r="J925" s="43" t="s">
        <v>1</v>
      </c>
      <c r="K925" s="44" t="s">
        <v>934</v>
      </c>
      <c r="L925" s="42" t="s">
        <v>2290</v>
      </c>
      <c r="M925" s="7" t="s">
        <v>2329</v>
      </c>
      <c r="N925" s="42" t="s">
        <v>2349</v>
      </c>
      <c r="O925" s="7" t="s">
        <v>2351</v>
      </c>
      <c r="P925" s="42" t="s">
        <v>2350</v>
      </c>
      <c r="Q925" s="7" t="s">
        <v>2352</v>
      </c>
      <c r="R925" s="42" t="s">
        <v>2226</v>
      </c>
      <c r="S925" s="7" t="s">
        <v>2226</v>
      </c>
      <c r="T925" s="42" t="s">
        <v>2226</v>
      </c>
      <c r="U925" s="7" t="s">
        <v>2226</v>
      </c>
    </row>
    <row r="926" spans="1:21" ht="8.25" customHeight="1" x14ac:dyDescent="0.25">
      <c r="A926" s="5">
        <v>926</v>
      </c>
      <c r="B926" s="11" t="s">
        <v>2051</v>
      </c>
      <c r="C926" s="10" t="s">
        <v>2283</v>
      </c>
      <c r="D926" s="42" t="s">
        <v>2230</v>
      </c>
      <c r="E926" s="7" t="s">
        <v>2232</v>
      </c>
      <c r="F926" s="42" t="s">
        <v>2223</v>
      </c>
      <c r="G926" s="7" t="s">
        <v>2227</v>
      </c>
      <c r="H926" s="42" t="s">
        <v>2224</v>
      </c>
      <c r="I926" s="7" t="s">
        <v>2289</v>
      </c>
      <c r="J926" s="43" t="s">
        <v>1</v>
      </c>
      <c r="K926" s="44" t="s">
        <v>935</v>
      </c>
      <c r="L926" s="42" t="s">
        <v>2290</v>
      </c>
      <c r="M926" s="7" t="s">
        <v>2329</v>
      </c>
      <c r="N926" s="42" t="s">
        <v>2349</v>
      </c>
      <c r="O926" s="7" t="s">
        <v>2351</v>
      </c>
      <c r="P926" s="42" t="s">
        <v>2350</v>
      </c>
      <c r="Q926" s="7" t="s">
        <v>2352</v>
      </c>
      <c r="R926" s="42" t="s">
        <v>2226</v>
      </c>
      <c r="S926" s="7" t="s">
        <v>2226</v>
      </c>
      <c r="T926" s="42" t="s">
        <v>2226</v>
      </c>
      <c r="U926" s="7" t="s">
        <v>2226</v>
      </c>
    </row>
    <row r="927" spans="1:21" ht="8.25" customHeight="1" x14ac:dyDescent="0.25">
      <c r="A927" s="5">
        <v>927</v>
      </c>
      <c r="B927" s="11" t="s">
        <v>2052</v>
      </c>
      <c r="C927" s="10" t="s">
        <v>2283</v>
      </c>
      <c r="D927" s="42" t="s">
        <v>2230</v>
      </c>
      <c r="E927" s="7" t="s">
        <v>2232</v>
      </c>
      <c r="F927" s="42" t="s">
        <v>2223</v>
      </c>
      <c r="G927" s="7" t="s">
        <v>2227</v>
      </c>
      <c r="H927" s="42" t="s">
        <v>2224</v>
      </c>
      <c r="I927" s="7" t="s">
        <v>2289</v>
      </c>
      <c r="J927" s="43" t="s">
        <v>1</v>
      </c>
      <c r="K927" s="44" t="s">
        <v>936</v>
      </c>
      <c r="L927" s="42" t="s">
        <v>2290</v>
      </c>
      <c r="M927" s="7" t="s">
        <v>2329</v>
      </c>
      <c r="N927" s="42" t="s">
        <v>2349</v>
      </c>
      <c r="O927" s="7" t="s">
        <v>2351</v>
      </c>
      <c r="P927" s="42" t="s">
        <v>2350</v>
      </c>
      <c r="Q927" s="7" t="s">
        <v>2352</v>
      </c>
      <c r="R927" s="42" t="s">
        <v>2226</v>
      </c>
      <c r="S927" s="7" t="s">
        <v>2226</v>
      </c>
      <c r="T927" s="42" t="s">
        <v>2226</v>
      </c>
      <c r="U927" s="7" t="s">
        <v>2226</v>
      </c>
    </row>
    <row r="928" spans="1:21" ht="8.25" customHeight="1" x14ac:dyDescent="0.25">
      <c r="A928" s="5">
        <v>928</v>
      </c>
      <c r="B928" s="11" t="s">
        <v>2053</v>
      </c>
      <c r="C928" s="10" t="s">
        <v>2283</v>
      </c>
      <c r="D928" s="42" t="s">
        <v>2230</v>
      </c>
      <c r="E928" s="7" t="s">
        <v>2232</v>
      </c>
      <c r="F928" s="42" t="s">
        <v>2223</v>
      </c>
      <c r="G928" s="7" t="s">
        <v>2227</v>
      </c>
      <c r="H928" s="42" t="s">
        <v>2224</v>
      </c>
      <c r="I928" s="7" t="s">
        <v>2289</v>
      </c>
      <c r="J928" s="43" t="s">
        <v>1</v>
      </c>
      <c r="K928" s="44" t="s">
        <v>937</v>
      </c>
      <c r="L928" s="42" t="s">
        <v>2290</v>
      </c>
      <c r="M928" s="7" t="s">
        <v>2329</v>
      </c>
      <c r="N928" s="42" t="s">
        <v>2349</v>
      </c>
      <c r="O928" s="7" t="s">
        <v>2351</v>
      </c>
      <c r="P928" s="42" t="s">
        <v>2350</v>
      </c>
      <c r="Q928" s="7" t="s">
        <v>2352</v>
      </c>
      <c r="R928" s="42" t="s">
        <v>2226</v>
      </c>
      <c r="S928" s="7" t="s">
        <v>2226</v>
      </c>
      <c r="T928" s="42" t="s">
        <v>2226</v>
      </c>
      <c r="U928" s="7" t="s">
        <v>2226</v>
      </c>
    </row>
    <row r="929" spans="1:21" ht="8.25" customHeight="1" x14ac:dyDescent="0.25">
      <c r="A929" s="5">
        <v>929</v>
      </c>
      <c r="B929" s="11" t="s">
        <v>2054</v>
      </c>
      <c r="C929" s="10" t="s">
        <v>2283</v>
      </c>
      <c r="D929" s="42" t="s">
        <v>2230</v>
      </c>
      <c r="E929" s="7" t="s">
        <v>2232</v>
      </c>
      <c r="F929" s="42" t="s">
        <v>2223</v>
      </c>
      <c r="G929" s="7" t="s">
        <v>2227</v>
      </c>
      <c r="H929" s="42" t="s">
        <v>2224</v>
      </c>
      <c r="I929" s="7" t="s">
        <v>2289</v>
      </c>
      <c r="J929" s="43" t="s">
        <v>1</v>
      </c>
      <c r="K929" s="44" t="s">
        <v>938</v>
      </c>
      <c r="L929" s="42" t="s">
        <v>2290</v>
      </c>
      <c r="M929" s="7" t="s">
        <v>2329</v>
      </c>
      <c r="N929" s="42" t="s">
        <v>2349</v>
      </c>
      <c r="O929" s="7" t="s">
        <v>2351</v>
      </c>
      <c r="P929" s="42" t="s">
        <v>2350</v>
      </c>
      <c r="Q929" s="7" t="s">
        <v>2352</v>
      </c>
      <c r="R929" s="42" t="s">
        <v>2226</v>
      </c>
      <c r="S929" s="7" t="s">
        <v>2226</v>
      </c>
      <c r="T929" s="42" t="s">
        <v>2226</v>
      </c>
      <c r="U929" s="7" t="s">
        <v>2226</v>
      </c>
    </row>
    <row r="930" spans="1:21" ht="8.25" customHeight="1" x14ac:dyDescent="0.25">
      <c r="A930" s="5">
        <v>930</v>
      </c>
      <c r="B930" s="11" t="s">
        <v>2055</v>
      </c>
      <c r="C930" s="10" t="s">
        <v>2283</v>
      </c>
      <c r="D930" s="42" t="s">
        <v>2230</v>
      </c>
      <c r="E930" s="7" t="s">
        <v>2232</v>
      </c>
      <c r="F930" s="42" t="s">
        <v>2223</v>
      </c>
      <c r="G930" s="7" t="s">
        <v>2227</v>
      </c>
      <c r="H930" s="42" t="s">
        <v>2224</v>
      </c>
      <c r="I930" s="7" t="s">
        <v>2289</v>
      </c>
      <c r="J930" s="43" t="s">
        <v>1</v>
      </c>
      <c r="K930" s="44" t="s">
        <v>939</v>
      </c>
      <c r="L930" s="42" t="s">
        <v>2290</v>
      </c>
      <c r="M930" s="7" t="s">
        <v>2329</v>
      </c>
      <c r="N930" s="42" t="s">
        <v>2349</v>
      </c>
      <c r="O930" s="7" t="s">
        <v>2351</v>
      </c>
      <c r="P930" s="42" t="s">
        <v>2350</v>
      </c>
      <c r="Q930" s="7" t="s">
        <v>2352</v>
      </c>
      <c r="R930" s="42" t="s">
        <v>2226</v>
      </c>
      <c r="S930" s="7" t="s">
        <v>2226</v>
      </c>
      <c r="T930" s="42" t="s">
        <v>2226</v>
      </c>
      <c r="U930" s="7" t="s">
        <v>2226</v>
      </c>
    </row>
    <row r="931" spans="1:21" ht="8.25" customHeight="1" x14ac:dyDescent="0.25">
      <c r="A931" s="5">
        <v>931</v>
      </c>
      <c r="B931" s="11" t="s">
        <v>2056</v>
      </c>
      <c r="C931" s="10" t="s">
        <v>2283</v>
      </c>
      <c r="D931" s="42" t="s">
        <v>2230</v>
      </c>
      <c r="E931" s="7" t="s">
        <v>2232</v>
      </c>
      <c r="F931" s="42" t="s">
        <v>2223</v>
      </c>
      <c r="G931" s="7" t="s">
        <v>2227</v>
      </c>
      <c r="H931" s="42" t="s">
        <v>2224</v>
      </c>
      <c r="I931" s="7" t="s">
        <v>2289</v>
      </c>
      <c r="J931" s="43" t="s">
        <v>1</v>
      </c>
      <c r="K931" s="44" t="s">
        <v>940</v>
      </c>
      <c r="L931" s="42" t="s">
        <v>2290</v>
      </c>
      <c r="M931" s="7" t="s">
        <v>2329</v>
      </c>
      <c r="N931" s="42" t="s">
        <v>2349</v>
      </c>
      <c r="O931" s="7" t="s">
        <v>2351</v>
      </c>
      <c r="P931" s="42" t="s">
        <v>2350</v>
      </c>
      <c r="Q931" s="7" t="s">
        <v>2352</v>
      </c>
      <c r="R931" s="42" t="s">
        <v>2226</v>
      </c>
      <c r="S931" s="7" t="s">
        <v>2226</v>
      </c>
      <c r="T931" s="42" t="s">
        <v>2226</v>
      </c>
      <c r="U931" s="7" t="s">
        <v>2226</v>
      </c>
    </row>
    <row r="932" spans="1:21" ht="8.25" customHeight="1" x14ac:dyDescent="0.25">
      <c r="A932" s="5">
        <v>932</v>
      </c>
      <c r="B932" s="11" t="s">
        <v>2057</v>
      </c>
      <c r="C932" s="10" t="s">
        <v>2283</v>
      </c>
      <c r="D932" s="42" t="s">
        <v>2230</v>
      </c>
      <c r="E932" s="7" t="s">
        <v>2232</v>
      </c>
      <c r="F932" s="42" t="s">
        <v>2223</v>
      </c>
      <c r="G932" s="7" t="s">
        <v>2227</v>
      </c>
      <c r="H932" s="42" t="s">
        <v>2224</v>
      </c>
      <c r="I932" s="7" t="s">
        <v>2289</v>
      </c>
      <c r="J932" s="43" t="s">
        <v>1</v>
      </c>
      <c r="K932" s="44" t="s">
        <v>941</v>
      </c>
      <c r="L932" s="42" t="s">
        <v>2290</v>
      </c>
      <c r="M932" s="7" t="s">
        <v>2330</v>
      </c>
      <c r="N932" s="42" t="s">
        <v>2349</v>
      </c>
      <c r="O932" s="7" t="s">
        <v>2351</v>
      </c>
      <c r="P932" s="42" t="s">
        <v>2350</v>
      </c>
      <c r="Q932" s="7" t="s">
        <v>2352</v>
      </c>
      <c r="R932" s="42" t="s">
        <v>2226</v>
      </c>
      <c r="S932" s="7" t="s">
        <v>2226</v>
      </c>
      <c r="T932" s="42" t="s">
        <v>2226</v>
      </c>
      <c r="U932" s="7" t="s">
        <v>2226</v>
      </c>
    </row>
    <row r="933" spans="1:21" ht="8.25" customHeight="1" x14ac:dyDescent="0.25">
      <c r="A933" s="5">
        <v>933</v>
      </c>
      <c r="B933" s="11" t="s">
        <v>2058</v>
      </c>
      <c r="C933" s="10" t="s">
        <v>2283</v>
      </c>
      <c r="D933" s="42" t="s">
        <v>2230</v>
      </c>
      <c r="E933" s="7" t="s">
        <v>2232</v>
      </c>
      <c r="F933" s="42" t="s">
        <v>2223</v>
      </c>
      <c r="G933" s="7" t="s">
        <v>2227</v>
      </c>
      <c r="H933" s="42" t="s">
        <v>2224</v>
      </c>
      <c r="I933" s="7" t="s">
        <v>2289</v>
      </c>
      <c r="J933" s="43" t="s">
        <v>1</v>
      </c>
      <c r="K933" s="44" t="s">
        <v>942</v>
      </c>
      <c r="L933" s="42" t="s">
        <v>2290</v>
      </c>
      <c r="M933" s="7" t="s">
        <v>2330</v>
      </c>
      <c r="N933" s="42" t="s">
        <v>2349</v>
      </c>
      <c r="O933" s="7" t="s">
        <v>2351</v>
      </c>
      <c r="P933" s="42" t="s">
        <v>2350</v>
      </c>
      <c r="Q933" s="7" t="s">
        <v>2352</v>
      </c>
      <c r="R933" s="42" t="s">
        <v>2226</v>
      </c>
      <c r="S933" s="7" t="s">
        <v>2226</v>
      </c>
      <c r="T933" s="42" t="s">
        <v>2226</v>
      </c>
      <c r="U933" s="7" t="s">
        <v>2226</v>
      </c>
    </row>
    <row r="934" spans="1:21" ht="8.25" customHeight="1" x14ac:dyDescent="0.25">
      <c r="A934" s="5">
        <v>934</v>
      </c>
      <c r="B934" s="11" t="s">
        <v>2059</v>
      </c>
      <c r="C934" s="10" t="s">
        <v>2283</v>
      </c>
      <c r="D934" s="42" t="s">
        <v>2230</v>
      </c>
      <c r="E934" s="7" t="s">
        <v>2232</v>
      </c>
      <c r="F934" s="42" t="s">
        <v>2223</v>
      </c>
      <c r="G934" s="7" t="s">
        <v>2227</v>
      </c>
      <c r="H934" s="42" t="s">
        <v>2224</v>
      </c>
      <c r="I934" s="7" t="s">
        <v>2289</v>
      </c>
      <c r="J934" s="43" t="s">
        <v>1</v>
      </c>
      <c r="K934" s="44" t="s">
        <v>943</v>
      </c>
      <c r="L934" s="42" t="s">
        <v>2290</v>
      </c>
      <c r="M934" s="7" t="s">
        <v>2330</v>
      </c>
      <c r="N934" s="42" t="s">
        <v>2349</v>
      </c>
      <c r="O934" s="7" t="s">
        <v>2351</v>
      </c>
      <c r="P934" s="42" t="s">
        <v>2350</v>
      </c>
      <c r="Q934" s="7" t="s">
        <v>2352</v>
      </c>
      <c r="R934" s="42" t="s">
        <v>2226</v>
      </c>
      <c r="S934" s="7" t="s">
        <v>2226</v>
      </c>
      <c r="T934" s="42" t="s">
        <v>2226</v>
      </c>
      <c r="U934" s="7" t="s">
        <v>2226</v>
      </c>
    </row>
    <row r="935" spans="1:21" ht="8.25" customHeight="1" x14ac:dyDescent="0.25">
      <c r="A935" s="5">
        <v>935</v>
      </c>
      <c r="B935" s="11" t="s">
        <v>2060</v>
      </c>
      <c r="C935" s="10" t="s">
        <v>2283</v>
      </c>
      <c r="D935" s="42" t="s">
        <v>2230</v>
      </c>
      <c r="E935" s="7" t="s">
        <v>2232</v>
      </c>
      <c r="F935" s="42" t="s">
        <v>2223</v>
      </c>
      <c r="G935" s="7" t="s">
        <v>2227</v>
      </c>
      <c r="H935" s="42" t="s">
        <v>2224</v>
      </c>
      <c r="I935" s="7" t="s">
        <v>2289</v>
      </c>
      <c r="J935" s="43" t="s">
        <v>1</v>
      </c>
      <c r="K935" s="44" t="s">
        <v>944</v>
      </c>
      <c r="L935" s="42" t="s">
        <v>2290</v>
      </c>
      <c r="M935" s="7" t="s">
        <v>2330</v>
      </c>
      <c r="N935" s="42" t="s">
        <v>2349</v>
      </c>
      <c r="O935" s="7" t="s">
        <v>2351</v>
      </c>
      <c r="P935" s="42" t="s">
        <v>2350</v>
      </c>
      <c r="Q935" s="7" t="s">
        <v>2352</v>
      </c>
      <c r="R935" s="42" t="s">
        <v>2226</v>
      </c>
      <c r="S935" s="7" t="s">
        <v>2226</v>
      </c>
      <c r="T935" s="42" t="s">
        <v>2226</v>
      </c>
      <c r="U935" s="7" t="s">
        <v>2226</v>
      </c>
    </row>
    <row r="936" spans="1:21" ht="8.25" customHeight="1" x14ac:dyDescent="0.25">
      <c r="A936" s="5">
        <v>936</v>
      </c>
      <c r="B936" s="11" t="s">
        <v>2061</v>
      </c>
      <c r="C936" s="10" t="s">
        <v>2283</v>
      </c>
      <c r="D936" s="42" t="s">
        <v>2230</v>
      </c>
      <c r="E936" s="7" t="s">
        <v>2232</v>
      </c>
      <c r="F936" s="42" t="s">
        <v>2223</v>
      </c>
      <c r="G936" s="7" t="s">
        <v>2227</v>
      </c>
      <c r="H936" s="42" t="s">
        <v>2224</v>
      </c>
      <c r="I936" s="7" t="s">
        <v>2289</v>
      </c>
      <c r="J936" s="43" t="s">
        <v>1</v>
      </c>
      <c r="K936" s="44" t="s">
        <v>945</v>
      </c>
      <c r="L936" s="42" t="s">
        <v>2290</v>
      </c>
      <c r="M936" s="7" t="s">
        <v>2330</v>
      </c>
      <c r="N936" s="42" t="s">
        <v>2349</v>
      </c>
      <c r="O936" s="7" t="s">
        <v>2351</v>
      </c>
      <c r="P936" s="42" t="s">
        <v>2350</v>
      </c>
      <c r="Q936" s="7" t="s">
        <v>2352</v>
      </c>
      <c r="R936" s="42" t="s">
        <v>2226</v>
      </c>
      <c r="S936" s="7" t="s">
        <v>2226</v>
      </c>
      <c r="T936" s="42" t="s">
        <v>2226</v>
      </c>
      <c r="U936" s="7" t="s">
        <v>2226</v>
      </c>
    </row>
    <row r="937" spans="1:21" ht="8.25" customHeight="1" x14ac:dyDescent="0.25">
      <c r="A937" s="5">
        <v>937</v>
      </c>
      <c r="B937" s="11" t="s">
        <v>2062</v>
      </c>
      <c r="C937" s="10" t="s">
        <v>2283</v>
      </c>
      <c r="D937" s="42" t="s">
        <v>2230</v>
      </c>
      <c r="E937" s="7" t="s">
        <v>2232</v>
      </c>
      <c r="F937" s="42" t="s">
        <v>2223</v>
      </c>
      <c r="G937" s="7" t="s">
        <v>2227</v>
      </c>
      <c r="H937" s="42" t="s">
        <v>2224</v>
      </c>
      <c r="I937" s="7" t="s">
        <v>2289</v>
      </c>
      <c r="J937" s="43" t="s">
        <v>1</v>
      </c>
      <c r="K937" s="44" t="s">
        <v>946</v>
      </c>
      <c r="L937" s="42" t="s">
        <v>2290</v>
      </c>
      <c r="M937" s="7" t="s">
        <v>2330</v>
      </c>
      <c r="N937" s="42" t="s">
        <v>2349</v>
      </c>
      <c r="O937" s="7" t="s">
        <v>2351</v>
      </c>
      <c r="P937" s="42" t="s">
        <v>2350</v>
      </c>
      <c r="Q937" s="7" t="s">
        <v>2352</v>
      </c>
      <c r="R937" s="42" t="s">
        <v>2226</v>
      </c>
      <c r="S937" s="7" t="s">
        <v>2226</v>
      </c>
      <c r="T937" s="42" t="s">
        <v>2226</v>
      </c>
      <c r="U937" s="7" t="s">
        <v>2226</v>
      </c>
    </row>
    <row r="938" spans="1:21" ht="8.25" customHeight="1" x14ac:dyDescent="0.25">
      <c r="A938" s="5">
        <v>938</v>
      </c>
      <c r="B938" s="11" t="s">
        <v>2063</v>
      </c>
      <c r="C938" s="10" t="s">
        <v>2283</v>
      </c>
      <c r="D938" s="42" t="s">
        <v>2230</v>
      </c>
      <c r="E938" s="7" t="s">
        <v>2232</v>
      </c>
      <c r="F938" s="42" t="s">
        <v>2223</v>
      </c>
      <c r="G938" s="7" t="s">
        <v>2227</v>
      </c>
      <c r="H938" s="42" t="s">
        <v>2224</v>
      </c>
      <c r="I938" s="7" t="s">
        <v>2289</v>
      </c>
      <c r="J938" s="43" t="s">
        <v>1</v>
      </c>
      <c r="K938" s="44" t="s">
        <v>947</v>
      </c>
      <c r="L938" s="42" t="s">
        <v>2290</v>
      </c>
      <c r="M938" s="7" t="s">
        <v>2330</v>
      </c>
      <c r="N938" s="42" t="s">
        <v>2349</v>
      </c>
      <c r="O938" s="7" t="s">
        <v>2351</v>
      </c>
      <c r="P938" s="42" t="s">
        <v>2350</v>
      </c>
      <c r="Q938" s="7" t="s">
        <v>2352</v>
      </c>
      <c r="R938" s="42" t="s">
        <v>2226</v>
      </c>
      <c r="S938" s="7" t="s">
        <v>2226</v>
      </c>
      <c r="T938" s="42" t="s">
        <v>2226</v>
      </c>
      <c r="U938" s="7" t="s">
        <v>2226</v>
      </c>
    </row>
    <row r="939" spans="1:21" ht="8.25" customHeight="1" x14ac:dyDescent="0.25">
      <c r="A939" s="5">
        <v>939</v>
      </c>
      <c r="B939" s="11" t="s">
        <v>2064</v>
      </c>
      <c r="C939" s="10" t="s">
        <v>2283</v>
      </c>
      <c r="D939" s="42" t="s">
        <v>2230</v>
      </c>
      <c r="E939" s="7" t="s">
        <v>2232</v>
      </c>
      <c r="F939" s="42" t="s">
        <v>2223</v>
      </c>
      <c r="G939" s="7" t="s">
        <v>2227</v>
      </c>
      <c r="H939" s="42" t="s">
        <v>2224</v>
      </c>
      <c r="I939" s="7" t="s">
        <v>2289</v>
      </c>
      <c r="J939" s="43" t="s">
        <v>1</v>
      </c>
      <c r="K939" s="44" t="s">
        <v>948</v>
      </c>
      <c r="L939" s="42" t="s">
        <v>2290</v>
      </c>
      <c r="M939" s="7" t="s">
        <v>2330</v>
      </c>
      <c r="N939" s="42" t="s">
        <v>2349</v>
      </c>
      <c r="O939" s="7" t="s">
        <v>2351</v>
      </c>
      <c r="P939" s="42" t="s">
        <v>2350</v>
      </c>
      <c r="Q939" s="7" t="s">
        <v>2352</v>
      </c>
      <c r="R939" s="42" t="s">
        <v>2226</v>
      </c>
      <c r="S939" s="7" t="s">
        <v>2226</v>
      </c>
      <c r="T939" s="42" t="s">
        <v>2226</v>
      </c>
      <c r="U939" s="7" t="s">
        <v>2226</v>
      </c>
    </row>
    <row r="940" spans="1:21" ht="8.25" customHeight="1" x14ac:dyDescent="0.25">
      <c r="A940" s="5">
        <v>940</v>
      </c>
      <c r="B940" s="11" t="s">
        <v>2065</v>
      </c>
      <c r="C940" s="10" t="s">
        <v>2283</v>
      </c>
      <c r="D940" s="42" t="s">
        <v>2230</v>
      </c>
      <c r="E940" s="7" t="s">
        <v>2232</v>
      </c>
      <c r="F940" s="42" t="s">
        <v>2223</v>
      </c>
      <c r="G940" s="7" t="s">
        <v>2227</v>
      </c>
      <c r="H940" s="42" t="s">
        <v>2224</v>
      </c>
      <c r="I940" s="7" t="s">
        <v>2289</v>
      </c>
      <c r="J940" s="43" t="s">
        <v>1</v>
      </c>
      <c r="K940" s="44" t="s">
        <v>949</v>
      </c>
      <c r="L940" s="42" t="s">
        <v>2290</v>
      </c>
      <c r="M940" s="7" t="s">
        <v>2330</v>
      </c>
      <c r="N940" s="42" t="s">
        <v>2349</v>
      </c>
      <c r="O940" s="7" t="s">
        <v>2351</v>
      </c>
      <c r="P940" s="42" t="s">
        <v>2350</v>
      </c>
      <c r="Q940" s="7" t="s">
        <v>2352</v>
      </c>
      <c r="R940" s="42" t="s">
        <v>2226</v>
      </c>
      <c r="S940" s="7" t="s">
        <v>2226</v>
      </c>
      <c r="T940" s="42" t="s">
        <v>2226</v>
      </c>
      <c r="U940" s="7" t="s">
        <v>2226</v>
      </c>
    </row>
    <row r="941" spans="1:21" ht="8.25" customHeight="1" x14ac:dyDescent="0.25">
      <c r="A941" s="5">
        <v>941</v>
      </c>
      <c r="B941" s="11" t="s">
        <v>2066</v>
      </c>
      <c r="C941" s="10" t="s">
        <v>2283</v>
      </c>
      <c r="D941" s="42" t="s">
        <v>2230</v>
      </c>
      <c r="E941" s="7" t="s">
        <v>2232</v>
      </c>
      <c r="F941" s="42" t="s">
        <v>2223</v>
      </c>
      <c r="G941" s="7" t="s">
        <v>2227</v>
      </c>
      <c r="H941" s="42" t="s">
        <v>2224</v>
      </c>
      <c r="I941" s="7" t="s">
        <v>2289</v>
      </c>
      <c r="J941" s="43" t="s">
        <v>1</v>
      </c>
      <c r="K941" s="44" t="s">
        <v>950</v>
      </c>
      <c r="L941" s="42" t="s">
        <v>2290</v>
      </c>
      <c r="M941" s="7" t="s">
        <v>2330</v>
      </c>
      <c r="N941" s="42" t="s">
        <v>2349</v>
      </c>
      <c r="O941" s="7" t="s">
        <v>2351</v>
      </c>
      <c r="P941" s="42" t="s">
        <v>2350</v>
      </c>
      <c r="Q941" s="7" t="s">
        <v>2352</v>
      </c>
      <c r="R941" s="42" t="s">
        <v>2226</v>
      </c>
      <c r="S941" s="7" t="s">
        <v>2226</v>
      </c>
      <c r="T941" s="42" t="s">
        <v>2226</v>
      </c>
      <c r="U941" s="7" t="s">
        <v>2226</v>
      </c>
    </row>
    <row r="942" spans="1:21" ht="8.25" customHeight="1" x14ac:dyDescent="0.25">
      <c r="A942" s="5">
        <v>942</v>
      </c>
      <c r="B942" s="11" t="s">
        <v>2067</v>
      </c>
      <c r="C942" s="10" t="s">
        <v>2283</v>
      </c>
      <c r="D942" s="42" t="s">
        <v>2230</v>
      </c>
      <c r="E942" s="7" t="s">
        <v>2232</v>
      </c>
      <c r="F942" s="42" t="s">
        <v>2223</v>
      </c>
      <c r="G942" s="7" t="s">
        <v>2227</v>
      </c>
      <c r="H942" s="42" t="s">
        <v>2224</v>
      </c>
      <c r="I942" s="7" t="s">
        <v>2289</v>
      </c>
      <c r="J942" s="43" t="s">
        <v>1</v>
      </c>
      <c r="K942" s="44" t="s">
        <v>951</v>
      </c>
      <c r="L942" s="42" t="s">
        <v>2290</v>
      </c>
      <c r="M942" s="7" t="s">
        <v>2330</v>
      </c>
      <c r="N942" s="42" t="s">
        <v>2349</v>
      </c>
      <c r="O942" s="7" t="s">
        <v>2351</v>
      </c>
      <c r="P942" s="42" t="s">
        <v>2350</v>
      </c>
      <c r="Q942" s="7" t="s">
        <v>2352</v>
      </c>
      <c r="R942" s="42" t="s">
        <v>2226</v>
      </c>
      <c r="S942" s="7" t="s">
        <v>2226</v>
      </c>
      <c r="T942" s="42" t="s">
        <v>2226</v>
      </c>
      <c r="U942" s="7" t="s">
        <v>2226</v>
      </c>
    </row>
    <row r="943" spans="1:21" ht="8.25" customHeight="1" x14ac:dyDescent="0.25">
      <c r="A943" s="5">
        <v>943</v>
      </c>
      <c r="B943" s="11" t="s">
        <v>2068</v>
      </c>
      <c r="C943" s="10" t="s">
        <v>2283</v>
      </c>
      <c r="D943" s="42" t="s">
        <v>2230</v>
      </c>
      <c r="E943" s="7" t="s">
        <v>2232</v>
      </c>
      <c r="F943" s="42" t="s">
        <v>2223</v>
      </c>
      <c r="G943" s="7" t="s">
        <v>2227</v>
      </c>
      <c r="H943" s="42" t="s">
        <v>2224</v>
      </c>
      <c r="I943" s="7" t="s">
        <v>2289</v>
      </c>
      <c r="J943" s="43" t="s">
        <v>1</v>
      </c>
      <c r="K943" s="44" t="s">
        <v>952</v>
      </c>
      <c r="L943" s="42" t="s">
        <v>2290</v>
      </c>
      <c r="M943" s="7" t="s">
        <v>2330</v>
      </c>
      <c r="N943" s="42" t="s">
        <v>2349</v>
      </c>
      <c r="O943" s="7" t="s">
        <v>2351</v>
      </c>
      <c r="P943" s="42" t="s">
        <v>2350</v>
      </c>
      <c r="Q943" s="7" t="s">
        <v>2352</v>
      </c>
      <c r="R943" s="42" t="s">
        <v>2226</v>
      </c>
      <c r="S943" s="7" t="s">
        <v>2226</v>
      </c>
      <c r="T943" s="42" t="s">
        <v>2226</v>
      </c>
      <c r="U943" s="7" t="s">
        <v>2226</v>
      </c>
    </row>
    <row r="944" spans="1:21" ht="8.25" customHeight="1" x14ac:dyDescent="0.25">
      <c r="A944" s="5">
        <v>944</v>
      </c>
      <c r="B944" s="11" t="s">
        <v>2069</v>
      </c>
      <c r="C944" s="10" t="s">
        <v>2283</v>
      </c>
      <c r="D944" s="42" t="s">
        <v>2230</v>
      </c>
      <c r="E944" s="7" t="s">
        <v>2232</v>
      </c>
      <c r="F944" s="42" t="s">
        <v>2223</v>
      </c>
      <c r="G944" s="7" t="s">
        <v>2227</v>
      </c>
      <c r="H944" s="42" t="s">
        <v>2224</v>
      </c>
      <c r="I944" s="7" t="s">
        <v>2289</v>
      </c>
      <c r="J944" s="43" t="s">
        <v>1</v>
      </c>
      <c r="K944" s="44" t="s">
        <v>953</v>
      </c>
      <c r="L944" s="42" t="s">
        <v>2290</v>
      </c>
      <c r="M944" s="7" t="s">
        <v>2330</v>
      </c>
      <c r="N944" s="42" t="s">
        <v>2349</v>
      </c>
      <c r="O944" s="7" t="s">
        <v>2351</v>
      </c>
      <c r="P944" s="42" t="s">
        <v>2350</v>
      </c>
      <c r="Q944" s="7" t="s">
        <v>2352</v>
      </c>
      <c r="R944" s="42" t="s">
        <v>2226</v>
      </c>
      <c r="S944" s="7" t="s">
        <v>2226</v>
      </c>
      <c r="T944" s="42" t="s">
        <v>2226</v>
      </c>
      <c r="U944" s="7" t="s">
        <v>2226</v>
      </c>
    </row>
    <row r="945" spans="1:21" ht="8.25" customHeight="1" x14ac:dyDescent="0.25">
      <c r="A945" s="5">
        <v>945</v>
      </c>
      <c r="B945" s="11" t="s">
        <v>2070</v>
      </c>
      <c r="C945" s="10" t="s">
        <v>2283</v>
      </c>
      <c r="D945" s="42" t="s">
        <v>2230</v>
      </c>
      <c r="E945" s="7" t="s">
        <v>2232</v>
      </c>
      <c r="F945" s="42" t="s">
        <v>2223</v>
      </c>
      <c r="G945" s="7" t="s">
        <v>2227</v>
      </c>
      <c r="H945" s="42" t="s">
        <v>2224</v>
      </c>
      <c r="I945" s="7" t="s">
        <v>2289</v>
      </c>
      <c r="J945" s="43" t="s">
        <v>1</v>
      </c>
      <c r="K945" s="44" t="s">
        <v>954</v>
      </c>
      <c r="L945" s="42" t="s">
        <v>2290</v>
      </c>
      <c r="M945" s="7" t="s">
        <v>2330</v>
      </c>
      <c r="N945" s="42" t="s">
        <v>2349</v>
      </c>
      <c r="O945" s="7" t="s">
        <v>2351</v>
      </c>
      <c r="P945" s="42" t="s">
        <v>2350</v>
      </c>
      <c r="Q945" s="7" t="s">
        <v>2352</v>
      </c>
      <c r="R945" s="42" t="s">
        <v>2226</v>
      </c>
      <c r="S945" s="7" t="s">
        <v>2226</v>
      </c>
      <c r="T945" s="42" t="s">
        <v>2226</v>
      </c>
      <c r="U945" s="7" t="s">
        <v>2226</v>
      </c>
    </row>
    <row r="946" spans="1:21" ht="8.25" customHeight="1" x14ac:dyDescent="0.25">
      <c r="A946" s="5">
        <v>946</v>
      </c>
      <c r="B946" s="11" t="s">
        <v>2071</v>
      </c>
      <c r="C946" s="10" t="s">
        <v>2283</v>
      </c>
      <c r="D946" s="42" t="s">
        <v>2230</v>
      </c>
      <c r="E946" s="7" t="s">
        <v>2232</v>
      </c>
      <c r="F946" s="42" t="s">
        <v>2223</v>
      </c>
      <c r="G946" s="7" t="s">
        <v>2227</v>
      </c>
      <c r="H946" s="42" t="s">
        <v>2224</v>
      </c>
      <c r="I946" s="7" t="s">
        <v>2289</v>
      </c>
      <c r="J946" s="43" t="s">
        <v>1</v>
      </c>
      <c r="K946" s="44" t="s">
        <v>955</v>
      </c>
      <c r="L946" s="42" t="s">
        <v>2290</v>
      </c>
      <c r="M946" s="7" t="s">
        <v>2330</v>
      </c>
      <c r="N946" s="42" t="s">
        <v>2349</v>
      </c>
      <c r="O946" s="7" t="s">
        <v>2351</v>
      </c>
      <c r="P946" s="42" t="s">
        <v>2350</v>
      </c>
      <c r="Q946" s="7" t="s">
        <v>2352</v>
      </c>
      <c r="R946" s="42" t="s">
        <v>2226</v>
      </c>
      <c r="S946" s="7" t="s">
        <v>2226</v>
      </c>
      <c r="T946" s="42" t="s">
        <v>2226</v>
      </c>
      <c r="U946" s="7" t="s">
        <v>2226</v>
      </c>
    </row>
    <row r="947" spans="1:21" ht="8.25" customHeight="1" x14ac:dyDescent="0.25">
      <c r="A947" s="5">
        <v>947</v>
      </c>
      <c r="B947" s="11" t="s">
        <v>2072</v>
      </c>
      <c r="C947" s="10" t="s">
        <v>2283</v>
      </c>
      <c r="D947" s="42" t="s">
        <v>2230</v>
      </c>
      <c r="E947" s="7" t="s">
        <v>2232</v>
      </c>
      <c r="F947" s="42" t="s">
        <v>2223</v>
      </c>
      <c r="G947" s="7" t="s">
        <v>2227</v>
      </c>
      <c r="H947" s="42" t="s">
        <v>2224</v>
      </c>
      <c r="I947" s="7" t="s">
        <v>2289</v>
      </c>
      <c r="J947" s="43" t="s">
        <v>1</v>
      </c>
      <c r="K947" s="44" t="s">
        <v>956</v>
      </c>
      <c r="L947" s="42" t="s">
        <v>2290</v>
      </c>
      <c r="M947" s="7" t="s">
        <v>2330</v>
      </c>
      <c r="N947" s="42" t="s">
        <v>2349</v>
      </c>
      <c r="O947" s="7" t="s">
        <v>2351</v>
      </c>
      <c r="P947" s="42" t="s">
        <v>2350</v>
      </c>
      <c r="Q947" s="7" t="s">
        <v>2352</v>
      </c>
      <c r="R947" s="42" t="s">
        <v>2226</v>
      </c>
      <c r="S947" s="7" t="s">
        <v>2226</v>
      </c>
      <c r="T947" s="42" t="s">
        <v>2226</v>
      </c>
      <c r="U947" s="7" t="s">
        <v>2226</v>
      </c>
    </row>
    <row r="948" spans="1:21" ht="8.25" customHeight="1" x14ac:dyDescent="0.25">
      <c r="A948" s="5">
        <v>948</v>
      </c>
      <c r="B948" s="11" t="s">
        <v>2073</v>
      </c>
      <c r="C948" s="10" t="s">
        <v>2283</v>
      </c>
      <c r="D948" s="42" t="s">
        <v>2230</v>
      </c>
      <c r="E948" s="7" t="s">
        <v>2232</v>
      </c>
      <c r="F948" s="42" t="s">
        <v>2223</v>
      </c>
      <c r="G948" s="7" t="s">
        <v>2227</v>
      </c>
      <c r="H948" s="42" t="s">
        <v>2224</v>
      </c>
      <c r="I948" s="7" t="s">
        <v>2289</v>
      </c>
      <c r="J948" s="43" t="s">
        <v>1</v>
      </c>
      <c r="K948" s="44" t="s">
        <v>957</v>
      </c>
      <c r="L948" s="42" t="s">
        <v>2290</v>
      </c>
      <c r="M948" s="7" t="s">
        <v>2330</v>
      </c>
      <c r="N948" s="42" t="s">
        <v>2349</v>
      </c>
      <c r="O948" s="7" t="s">
        <v>2351</v>
      </c>
      <c r="P948" s="42" t="s">
        <v>2350</v>
      </c>
      <c r="Q948" s="7" t="s">
        <v>2352</v>
      </c>
      <c r="R948" s="42" t="s">
        <v>2226</v>
      </c>
      <c r="S948" s="7" t="s">
        <v>2226</v>
      </c>
      <c r="T948" s="42" t="s">
        <v>2226</v>
      </c>
      <c r="U948" s="7" t="s">
        <v>2226</v>
      </c>
    </row>
    <row r="949" spans="1:21" ht="8.25" customHeight="1" x14ac:dyDescent="0.25">
      <c r="A949" s="5">
        <v>949</v>
      </c>
      <c r="B949" s="11" t="s">
        <v>2074</v>
      </c>
      <c r="C949" s="10" t="s">
        <v>2283</v>
      </c>
      <c r="D949" s="42" t="s">
        <v>2230</v>
      </c>
      <c r="E949" s="7" t="s">
        <v>2232</v>
      </c>
      <c r="F949" s="42" t="s">
        <v>2223</v>
      </c>
      <c r="G949" s="7" t="s">
        <v>2227</v>
      </c>
      <c r="H949" s="42" t="s">
        <v>2224</v>
      </c>
      <c r="I949" s="7" t="s">
        <v>2289</v>
      </c>
      <c r="J949" s="43" t="s">
        <v>1</v>
      </c>
      <c r="K949" s="44" t="s">
        <v>958</v>
      </c>
      <c r="L949" s="42" t="s">
        <v>2290</v>
      </c>
      <c r="M949" s="7" t="s">
        <v>2330</v>
      </c>
      <c r="N949" s="42" t="s">
        <v>2349</v>
      </c>
      <c r="O949" s="7" t="s">
        <v>2351</v>
      </c>
      <c r="P949" s="42" t="s">
        <v>2350</v>
      </c>
      <c r="Q949" s="7" t="s">
        <v>2352</v>
      </c>
      <c r="R949" s="42" t="s">
        <v>2226</v>
      </c>
      <c r="S949" s="7" t="s">
        <v>2226</v>
      </c>
      <c r="T949" s="42" t="s">
        <v>2226</v>
      </c>
      <c r="U949" s="7" t="s">
        <v>2226</v>
      </c>
    </row>
    <row r="950" spans="1:21" ht="8.25" customHeight="1" x14ac:dyDescent="0.25">
      <c r="A950" s="5">
        <v>950</v>
      </c>
      <c r="B950" s="11" t="s">
        <v>2075</v>
      </c>
      <c r="C950" s="10" t="s">
        <v>2283</v>
      </c>
      <c r="D950" s="42" t="s">
        <v>2230</v>
      </c>
      <c r="E950" s="7" t="s">
        <v>2232</v>
      </c>
      <c r="F950" s="42" t="s">
        <v>2223</v>
      </c>
      <c r="G950" s="7" t="s">
        <v>2227</v>
      </c>
      <c r="H950" s="42" t="s">
        <v>2224</v>
      </c>
      <c r="I950" s="7" t="s">
        <v>2289</v>
      </c>
      <c r="J950" s="43" t="s">
        <v>1</v>
      </c>
      <c r="K950" s="44" t="s">
        <v>959</v>
      </c>
      <c r="L950" s="42" t="s">
        <v>2290</v>
      </c>
      <c r="M950" s="7" t="s">
        <v>2330</v>
      </c>
      <c r="N950" s="42" t="s">
        <v>2349</v>
      </c>
      <c r="O950" s="7" t="s">
        <v>2351</v>
      </c>
      <c r="P950" s="42" t="s">
        <v>2350</v>
      </c>
      <c r="Q950" s="7" t="s">
        <v>2352</v>
      </c>
      <c r="R950" s="42" t="s">
        <v>2226</v>
      </c>
      <c r="S950" s="7" t="s">
        <v>2226</v>
      </c>
      <c r="T950" s="42" t="s">
        <v>2226</v>
      </c>
      <c r="U950" s="7" t="s">
        <v>2226</v>
      </c>
    </row>
    <row r="951" spans="1:21" ht="8.25" customHeight="1" x14ac:dyDescent="0.25">
      <c r="A951" s="5">
        <v>951</v>
      </c>
      <c r="B951" s="11" t="s">
        <v>2076</v>
      </c>
      <c r="C951" s="10" t="s">
        <v>2283</v>
      </c>
      <c r="D951" s="42" t="s">
        <v>2230</v>
      </c>
      <c r="E951" s="7" t="s">
        <v>2232</v>
      </c>
      <c r="F951" s="42" t="s">
        <v>2223</v>
      </c>
      <c r="G951" s="7" t="s">
        <v>2227</v>
      </c>
      <c r="H951" s="42" t="s">
        <v>2224</v>
      </c>
      <c r="I951" s="7" t="s">
        <v>2289</v>
      </c>
      <c r="J951" s="43" t="s">
        <v>1</v>
      </c>
      <c r="K951" s="44" t="s">
        <v>960</v>
      </c>
      <c r="L951" s="42" t="s">
        <v>2290</v>
      </c>
      <c r="M951" s="7" t="s">
        <v>2330</v>
      </c>
      <c r="N951" s="42" t="s">
        <v>2349</v>
      </c>
      <c r="O951" s="7" t="s">
        <v>2351</v>
      </c>
      <c r="P951" s="42" t="s">
        <v>2350</v>
      </c>
      <c r="Q951" s="7" t="s">
        <v>2352</v>
      </c>
      <c r="R951" s="42" t="s">
        <v>2226</v>
      </c>
      <c r="S951" s="7" t="s">
        <v>2226</v>
      </c>
      <c r="T951" s="42" t="s">
        <v>2226</v>
      </c>
      <c r="U951" s="7" t="s">
        <v>2226</v>
      </c>
    </row>
    <row r="952" spans="1:21" ht="8.25" customHeight="1" x14ac:dyDescent="0.25">
      <c r="A952" s="5">
        <v>952</v>
      </c>
      <c r="B952" s="11" t="s">
        <v>2077</v>
      </c>
      <c r="C952" s="10" t="s">
        <v>2283</v>
      </c>
      <c r="D952" s="42" t="s">
        <v>2230</v>
      </c>
      <c r="E952" s="7" t="s">
        <v>2232</v>
      </c>
      <c r="F952" s="42" t="s">
        <v>2223</v>
      </c>
      <c r="G952" s="7" t="s">
        <v>2227</v>
      </c>
      <c r="H952" s="42" t="s">
        <v>2224</v>
      </c>
      <c r="I952" s="7" t="s">
        <v>2289</v>
      </c>
      <c r="J952" s="43" t="s">
        <v>1</v>
      </c>
      <c r="K952" s="44" t="s">
        <v>961</v>
      </c>
      <c r="L952" s="42" t="s">
        <v>2290</v>
      </c>
      <c r="M952" s="7" t="s">
        <v>2330</v>
      </c>
      <c r="N952" s="42" t="s">
        <v>2349</v>
      </c>
      <c r="O952" s="7" t="s">
        <v>2351</v>
      </c>
      <c r="P952" s="42" t="s">
        <v>2350</v>
      </c>
      <c r="Q952" s="7" t="s">
        <v>2352</v>
      </c>
      <c r="R952" s="42" t="s">
        <v>2226</v>
      </c>
      <c r="S952" s="7" t="s">
        <v>2226</v>
      </c>
      <c r="T952" s="42" t="s">
        <v>2226</v>
      </c>
      <c r="U952" s="7" t="s">
        <v>2226</v>
      </c>
    </row>
    <row r="953" spans="1:21" ht="8.25" customHeight="1" x14ac:dyDescent="0.25">
      <c r="A953" s="5">
        <v>953</v>
      </c>
      <c r="B953" s="11" t="s">
        <v>2078</v>
      </c>
      <c r="C953" s="10" t="s">
        <v>2283</v>
      </c>
      <c r="D953" s="42" t="s">
        <v>2230</v>
      </c>
      <c r="E953" s="7" t="s">
        <v>2232</v>
      </c>
      <c r="F953" s="42" t="s">
        <v>2223</v>
      </c>
      <c r="G953" s="7" t="s">
        <v>2227</v>
      </c>
      <c r="H953" s="42" t="s">
        <v>2224</v>
      </c>
      <c r="I953" s="7" t="s">
        <v>2289</v>
      </c>
      <c r="J953" s="43" t="s">
        <v>1</v>
      </c>
      <c r="K953" s="44" t="s">
        <v>962</v>
      </c>
      <c r="L953" s="42" t="s">
        <v>2290</v>
      </c>
      <c r="M953" s="7" t="s">
        <v>2330</v>
      </c>
      <c r="N953" s="42" t="s">
        <v>2349</v>
      </c>
      <c r="O953" s="7" t="s">
        <v>2351</v>
      </c>
      <c r="P953" s="42" t="s">
        <v>2350</v>
      </c>
      <c r="Q953" s="7" t="s">
        <v>2352</v>
      </c>
      <c r="R953" s="42" t="s">
        <v>2226</v>
      </c>
      <c r="S953" s="7" t="s">
        <v>2226</v>
      </c>
      <c r="T953" s="42" t="s">
        <v>2226</v>
      </c>
      <c r="U953" s="7" t="s">
        <v>2226</v>
      </c>
    </row>
    <row r="954" spans="1:21" ht="8.25" customHeight="1" x14ac:dyDescent="0.25">
      <c r="A954" s="5">
        <v>954</v>
      </c>
      <c r="B954" s="11" t="s">
        <v>2079</v>
      </c>
      <c r="C954" s="10" t="s">
        <v>2283</v>
      </c>
      <c r="D954" s="42" t="s">
        <v>2230</v>
      </c>
      <c r="E954" s="7" t="s">
        <v>2232</v>
      </c>
      <c r="F954" s="42" t="s">
        <v>2223</v>
      </c>
      <c r="G954" s="7" t="s">
        <v>2227</v>
      </c>
      <c r="H954" s="42" t="s">
        <v>2224</v>
      </c>
      <c r="I954" s="7" t="s">
        <v>2289</v>
      </c>
      <c r="J954" s="43" t="s">
        <v>1</v>
      </c>
      <c r="K954" s="44" t="s">
        <v>963</v>
      </c>
      <c r="L954" s="42" t="s">
        <v>2290</v>
      </c>
      <c r="M954" s="7" t="s">
        <v>2330</v>
      </c>
      <c r="N954" s="42" t="s">
        <v>2349</v>
      </c>
      <c r="O954" s="7" t="s">
        <v>2351</v>
      </c>
      <c r="P954" s="42" t="s">
        <v>2350</v>
      </c>
      <c r="Q954" s="7" t="s">
        <v>2352</v>
      </c>
      <c r="R954" s="42" t="s">
        <v>2226</v>
      </c>
      <c r="S954" s="7" t="s">
        <v>2226</v>
      </c>
      <c r="T954" s="42" t="s">
        <v>2226</v>
      </c>
      <c r="U954" s="7" t="s">
        <v>2226</v>
      </c>
    </row>
    <row r="955" spans="1:21" ht="8.25" customHeight="1" x14ac:dyDescent="0.25">
      <c r="A955" s="5">
        <v>955</v>
      </c>
      <c r="B955" s="11" t="s">
        <v>2080</v>
      </c>
      <c r="C955" s="10" t="s">
        <v>2283</v>
      </c>
      <c r="D955" s="42" t="s">
        <v>2230</v>
      </c>
      <c r="E955" s="7" t="s">
        <v>2232</v>
      </c>
      <c r="F955" s="42" t="s">
        <v>2223</v>
      </c>
      <c r="G955" s="7" t="s">
        <v>2227</v>
      </c>
      <c r="H955" s="42" t="s">
        <v>2224</v>
      </c>
      <c r="I955" s="7" t="s">
        <v>2289</v>
      </c>
      <c r="J955" s="43" t="s">
        <v>1</v>
      </c>
      <c r="K955" s="44" t="s">
        <v>964</v>
      </c>
      <c r="L955" s="42" t="s">
        <v>2290</v>
      </c>
      <c r="M955" s="7" t="s">
        <v>2330</v>
      </c>
      <c r="N955" s="42" t="s">
        <v>2349</v>
      </c>
      <c r="O955" s="7" t="s">
        <v>2351</v>
      </c>
      <c r="P955" s="42" t="s">
        <v>2350</v>
      </c>
      <c r="Q955" s="7" t="s">
        <v>2352</v>
      </c>
      <c r="R955" s="42" t="s">
        <v>2226</v>
      </c>
      <c r="S955" s="7" t="s">
        <v>2226</v>
      </c>
      <c r="T955" s="42" t="s">
        <v>2226</v>
      </c>
      <c r="U955" s="7" t="s">
        <v>2226</v>
      </c>
    </row>
    <row r="956" spans="1:21" ht="8.25" customHeight="1" x14ac:dyDescent="0.25">
      <c r="A956" s="5">
        <v>956</v>
      </c>
      <c r="B956" s="11" t="s">
        <v>2081</v>
      </c>
      <c r="C956" s="10" t="s">
        <v>2283</v>
      </c>
      <c r="D956" s="42" t="s">
        <v>2230</v>
      </c>
      <c r="E956" s="7" t="s">
        <v>2232</v>
      </c>
      <c r="F956" s="42" t="s">
        <v>2223</v>
      </c>
      <c r="G956" s="7" t="s">
        <v>2227</v>
      </c>
      <c r="H956" s="42" t="s">
        <v>2224</v>
      </c>
      <c r="I956" s="7" t="s">
        <v>2289</v>
      </c>
      <c r="J956" s="43" t="s">
        <v>1</v>
      </c>
      <c r="K956" s="44" t="s">
        <v>965</v>
      </c>
      <c r="L956" s="42" t="s">
        <v>2290</v>
      </c>
      <c r="M956" s="7" t="s">
        <v>2330</v>
      </c>
      <c r="N956" s="42" t="s">
        <v>2349</v>
      </c>
      <c r="O956" s="7" t="s">
        <v>2351</v>
      </c>
      <c r="P956" s="42" t="s">
        <v>2350</v>
      </c>
      <c r="Q956" s="7" t="s">
        <v>2352</v>
      </c>
      <c r="R956" s="42" t="s">
        <v>2226</v>
      </c>
      <c r="S956" s="7" t="s">
        <v>2226</v>
      </c>
      <c r="T956" s="42" t="s">
        <v>2226</v>
      </c>
      <c r="U956" s="7" t="s">
        <v>2226</v>
      </c>
    </row>
    <row r="957" spans="1:21" ht="8.25" customHeight="1" x14ac:dyDescent="0.25">
      <c r="A957" s="5">
        <v>957</v>
      </c>
      <c r="B957" s="11" t="s">
        <v>2082</v>
      </c>
      <c r="C957" s="10" t="s">
        <v>2283</v>
      </c>
      <c r="D957" s="42" t="s">
        <v>2230</v>
      </c>
      <c r="E957" s="7" t="s">
        <v>2232</v>
      </c>
      <c r="F957" s="42" t="s">
        <v>2223</v>
      </c>
      <c r="G957" s="7" t="s">
        <v>2227</v>
      </c>
      <c r="H957" s="42" t="s">
        <v>2224</v>
      </c>
      <c r="I957" s="7" t="s">
        <v>2289</v>
      </c>
      <c r="J957" s="43" t="s">
        <v>1</v>
      </c>
      <c r="K957" s="44" t="s">
        <v>966</v>
      </c>
      <c r="L957" s="42" t="s">
        <v>2290</v>
      </c>
      <c r="M957" s="7" t="s">
        <v>2330</v>
      </c>
      <c r="N957" s="42" t="s">
        <v>2349</v>
      </c>
      <c r="O957" s="7" t="s">
        <v>2351</v>
      </c>
      <c r="P957" s="42" t="s">
        <v>2350</v>
      </c>
      <c r="Q957" s="7" t="s">
        <v>2352</v>
      </c>
      <c r="R957" s="42" t="s">
        <v>2226</v>
      </c>
      <c r="S957" s="7" t="s">
        <v>2226</v>
      </c>
      <c r="T957" s="42" t="s">
        <v>2226</v>
      </c>
      <c r="U957" s="7" t="s">
        <v>2226</v>
      </c>
    </row>
    <row r="958" spans="1:21" ht="8.25" customHeight="1" x14ac:dyDescent="0.25">
      <c r="A958" s="5">
        <v>958</v>
      </c>
      <c r="B958" s="11" t="s">
        <v>2083</v>
      </c>
      <c r="C958" s="10" t="s">
        <v>2283</v>
      </c>
      <c r="D958" s="42" t="s">
        <v>2230</v>
      </c>
      <c r="E958" s="7" t="s">
        <v>2232</v>
      </c>
      <c r="F958" s="42" t="s">
        <v>2223</v>
      </c>
      <c r="G958" s="7" t="s">
        <v>2227</v>
      </c>
      <c r="H958" s="42" t="s">
        <v>2224</v>
      </c>
      <c r="I958" s="7" t="s">
        <v>2289</v>
      </c>
      <c r="J958" s="43" t="s">
        <v>1</v>
      </c>
      <c r="K958" s="44" t="s">
        <v>967</v>
      </c>
      <c r="L958" s="42" t="s">
        <v>2290</v>
      </c>
      <c r="M958" s="7" t="s">
        <v>2330</v>
      </c>
      <c r="N958" s="42" t="s">
        <v>2349</v>
      </c>
      <c r="O958" s="7" t="s">
        <v>2351</v>
      </c>
      <c r="P958" s="42" t="s">
        <v>2350</v>
      </c>
      <c r="Q958" s="7" t="s">
        <v>2352</v>
      </c>
      <c r="R958" s="42" t="s">
        <v>2226</v>
      </c>
      <c r="S958" s="7" t="s">
        <v>2226</v>
      </c>
      <c r="T958" s="42" t="s">
        <v>2226</v>
      </c>
      <c r="U958" s="7" t="s">
        <v>2226</v>
      </c>
    </row>
    <row r="959" spans="1:21" ht="8.25" customHeight="1" x14ac:dyDescent="0.25">
      <c r="A959" s="5">
        <v>959</v>
      </c>
      <c r="B959" s="11" t="s">
        <v>2084</v>
      </c>
      <c r="C959" s="10" t="s">
        <v>2283</v>
      </c>
      <c r="D959" s="42" t="s">
        <v>2230</v>
      </c>
      <c r="E959" s="7" t="s">
        <v>2232</v>
      </c>
      <c r="F959" s="42" t="s">
        <v>2223</v>
      </c>
      <c r="G959" s="7" t="s">
        <v>2227</v>
      </c>
      <c r="H959" s="42" t="s">
        <v>2224</v>
      </c>
      <c r="I959" s="7" t="s">
        <v>2289</v>
      </c>
      <c r="J959" s="43" t="s">
        <v>1</v>
      </c>
      <c r="K959" s="44" t="s">
        <v>968</v>
      </c>
      <c r="L959" s="42" t="s">
        <v>2290</v>
      </c>
      <c r="M959" s="7" t="s">
        <v>2330</v>
      </c>
      <c r="N959" s="42" t="s">
        <v>2349</v>
      </c>
      <c r="O959" s="7" t="s">
        <v>2351</v>
      </c>
      <c r="P959" s="42" t="s">
        <v>2350</v>
      </c>
      <c r="Q959" s="7" t="s">
        <v>2352</v>
      </c>
      <c r="R959" s="42" t="s">
        <v>2226</v>
      </c>
      <c r="S959" s="7" t="s">
        <v>2226</v>
      </c>
      <c r="T959" s="42" t="s">
        <v>2226</v>
      </c>
      <c r="U959" s="7" t="s">
        <v>2226</v>
      </c>
    </row>
    <row r="960" spans="1:21" ht="8.25" customHeight="1" x14ac:dyDescent="0.25">
      <c r="A960" s="5">
        <v>960</v>
      </c>
      <c r="B960" s="11" t="s">
        <v>2085</v>
      </c>
      <c r="C960" s="10" t="s">
        <v>2283</v>
      </c>
      <c r="D960" s="42" t="s">
        <v>2230</v>
      </c>
      <c r="E960" s="7" t="s">
        <v>2232</v>
      </c>
      <c r="F960" s="42" t="s">
        <v>2223</v>
      </c>
      <c r="G960" s="7" t="s">
        <v>2227</v>
      </c>
      <c r="H960" s="42" t="s">
        <v>2224</v>
      </c>
      <c r="I960" s="7" t="s">
        <v>2289</v>
      </c>
      <c r="J960" s="43" t="s">
        <v>1</v>
      </c>
      <c r="K960" s="44" t="s">
        <v>969</v>
      </c>
      <c r="L960" s="42" t="s">
        <v>2290</v>
      </c>
      <c r="M960" s="7" t="s">
        <v>2330</v>
      </c>
      <c r="N960" s="42" t="s">
        <v>2349</v>
      </c>
      <c r="O960" s="7" t="s">
        <v>2351</v>
      </c>
      <c r="P960" s="42" t="s">
        <v>2350</v>
      </c>
      <c r="Q960" s="7" t="s">
        <v>2352</v>
      </c>
      <c r="R960" s="42" t="s">
        <v>2226</v>
      </c>
      <c r="S960" s="7" t="s">
        <v>2226</v>
      </c>
      <c r="T960" s="42" t="s">
        <v>2226</v>
      </c>
      <c r="U960" s="7" t="s">
        <v>2226</v>
      </c>
    </row>
    <row r="961" spans="1:21" ht="8.25" customHeight="1" x14ac:dyDescent="0.25">
      <c r="A961" s="5">
        <v>961</v>
      </c>
      <c r="B961" s="11" t="s">
        <v>2086</v>
      </c>
      <c r="C961" s="10" t="s">
        <v>2283</v>
      </c>
      <c r="D961" s="42" t="s">
        <v>2230</v>
      </c>
      <c r="E961" s="7" t="s">
        <v>2232</v>
      </c>
      <c r="F961" s="42" t="s">
        <v>2223</v>
      </c>
      <c r="G961" s="7" t="s">
        <v>2227</v>
      </c>
      <c r="H961" s="42" t="s">
        <v>2224</v>
      </c>
      <c r="I961" s="7" t="s">
        <v>2289</v>
      </c>
      <c r="J961" s="43" t="s">
        <v>1</v>
      </c>
      <c r="K961" s="44" t="s">
        <v>970</v>
      </c>
      <c r="L961" s="42" t="s">
        <v>2290</v>
      </c>
      <c r="M961" s="7" t="s">
        <v>2330</v>
      </c>
      <c r="N961" s="42" t="s">
        <v>2349</v>
      </c>
      <c r="O961" s="7" t="s">
        <v>2351</v>
      </c>
      <c r="P961" s="42" t="s">
        <v>2350</v>
      </c>
      <c r="Q961" s="7" t="s">
        <v>2352</v>
      </c>
      <c r="R961" s="42" t="s">
        <v>2226</v>
      </c>
      <c r="S961" s="7" t="s">
        <v>2226</v>
      </c>
      <c r="T961" s="42" t="s">
        <v>2226</v>
      </c>
      <c r="U961" s="7" t="s">
        <v>2226</v>
      </c>
    </row>
    <row r="962" spans="1:21" ht="8.25" customHeight="1" x14ac:dyDescent="0.25">
      <c r="A962" s="5">
        <v>962</v>
      </c>
      <c r="B962" s="11" t="s">
        <v>2087</v>
      </c>
      <c r="C962" s="10" t="s">
        <v>2283</v>
      </c>
      <c r="D962" s="42" t="s">
        <v>2230</v>
      </c>
      <c r="E962" s="7" t="s">
        <v>2232</v>
      </c>
      <c r="F962" s="42" t="s">
        <v>2223</v>
      </c>
      <c r="G962" s="7" t="s">
        <v>2227</v>
      </c>
      <c r="H962" s="42" t="s">
        <v>2224</v>
      </c>
      <c r="I962" s="7" t="s">
        <v>2289</v>
      </c>
      <c r="J962" s="43" t="s">
        <v>1</v>
      </c>
      <c r="K962" s="44" t="s">
        <v>971</v>
      </c>
      <c r="L962" s="42" t="s">
        <v>2290</v>
      </c>
      <c r="M962" s="7" t="s">
        <v>2330</v>
      </c>
      <c r="N962" s="42" t="s">
        <v>2349</v>
      </c>
      <c r="O962" s="7" t="s">
        <v>2351</v>
      </c>
      <c r="P962" s="42" t="s">
        <v>2350</v>
      </c>
      <c r="Q962" s="7" t="s">
        <v>2352</v>
      </c>
      <c r="R962" s="42" t="s">
        <v>2226</v>
      </c>
      <c r="S962" s="7" t="s">
        <v>2226</v>
      </c>
      <c r="T962" s="42" t="s">
        <v>2226</v>
      </c>
      <c r="U962" s="7" t="s">
        <v>2226</v>
      </c>
    </row>
    <row r="963" spans="1:21" ht="8.25" customHeight="1" x14ac:dyDescent="0.25">
      <c r="A963" s="5">
        <v>963</v>
      </c>
      <c r="B963" s="11" t="s">
        <v>2088</v>
      </c>
      <c r="C963" s="10" t="s">
        <v>2283</v>
      </c>
      <c r="D963" s="42" t="s">
        <v>2230</v>
      </c>
      <c r="E963" s="7" t="s">
        <v>2232</v>
      </c>
      <c r="F963" s="42" t="s">
        <v>2223</v>
      </c>
      <c r="G963" s="7" t="s">
        <v>2227</v>
      </c>
      <c r="H963" s="42" t="s">
        <v>2224</v>
      </c>
      <c r="I963" s="7" t="s">
        <v>2289</v>
      </c>
      <c r="J963" s="43" t="s">
        <v>1</v>
      </c>
      <c r="K963" s="44" t="s">
        <v>972</v>
      </c>
      <c r="L963" s="42" t="s">
        <v>2290</v>
      </c>
      <c r="M963" s="7" t="s">
        <v>2330</v>
      </c>
      <c r="N963" s="42" t="s">
        <v>2349</v>
      </c>
      <c r="O963" s="7" t="s">
        <v>2351</v>
      </c>
      <c r="P963" s="42" t="s">
        <v>2350</v>
      </c>
      <c r="Q963" s="7" t="s">
        <v>2352</v>
      </c>
      <c r="R963" s="42" t="s">
        <v>2226</v>
      </c>
      <c r="S963" s="7" t="s">
        <v>2226</v>
      </c>
      <c r="T963" s="42" t="s">
        <v>2226</v>
      </c>
      <c r="U963" s="7" t="s">
        <v>2226</v>
      </c>
    </row>
    <row r="964" spans="1:21" ht="8.25" customHeight="1" x14ac:dyDescent="0.25">
      <c r="A964" s="5">
        <v>964</v>
      </c>
      <c r="B964" s="11" t="s">
        <v>2089</v>
      </c>
      <c r="C964" s="10" t="s">
        <v>2283</v>
      </c>
      <c r="D964" s="42" t="s">
        <v>2230</v>
      </c>
      <c r="E964" s="7" t="s">
        <v>2232</v>
      </c>
      <c r="F964" s="42" t="s">
        <v>2223</v>
      </c>
      <c r="G964" s="7" t="s">
        <v>2227</v>
      </c>
      <c r="H964" s="42" t="s">
        <v>2224</v>
      </c>
      <c r="I964" s="7" t="s">
        <v>2289</v>
      </c>
      <c r="J964" s="43" t="s">
        <v>1</v>
      </c>
      <c r="K964" s="44" t="s">
        <v>973</v>
      </c>
      <c r="L964" s="42" t="s">
        <v>2290</v>
      </c>
      <c r="M964" s="7" t="s">
        <v>2330</v>
      </c>
      <c r="N964" s="42" t="s">
        <v>2349</v>
      </c>
      <c r="O964" s="7" t="s">
        <v>2351</v>
      </c>
      <c r="P964" s="42" t="s">
        <v>2350</v>
      </c>
      <c r="Q964" s="7" t="s">
        <v>2352</v>
      </c>
      <c r="R964" s="42" t="s">
        <v>2226</v>
      </c>
      <c r="S964" s="7" t="s">
        <v>2226</v>
      </c>
      <c r="T964" s="42" t="s">
        <v>2226</v>
      </c>
      <c r="U964" s="7" t="s">
        <v>2226</v>
      </c>
    </row>
    <row r="965" spans="1:21" ht="8.25" customHeight="1" x14ac:dyDescent="0.25">
      <c r="A965" s="5">
        <v>965</v>
      </c>
      <c r="B965" s="11" t="s">
        <v>2090</v>
      </c>
      <c r="C965" s="10" t="s">
        <v>2283</v>
      </c>
      <c r="D965" s="42" t="s">
        <v>2230</v>
      </c>
      <c r="E965" s="7" t="s">
        <v>2232</v>
      </c>
      <c r="F965" s="42" t="s">
        <v>2223</v>
      </c>
      <c r="G965" s="7" t="s">
        <v>2227</v>
      </c>
      <c r="H965" s="42" t="s">
        <v>2224</v>
      </c>
      <c r="I965" s="7" t="s">
        <v>2289</v>
      </c>
      <c r="J965" s="43" t="s">
        <v>1</v>
      </c>
      <c r="K965" s="44" t="s">
        <v>974</v>
      </c>
      <c r="L965" s="42" t="s">
        <v>2290</v>
      </c>
      <c r="M965" s="7" t="s">
        <v>2330</v>
      </c>
      <c r="N965" s="42" t="s">
        <v>2349</v>
      </c>
      <c r="O965" s="7" t="s">
        <v>2351</v>
      </c>
      <c r="P965" s="42" t="s">
        <v>2350</v>
      </c>
      <c r="Q965" s="7" t="s">
        <v>2352</v>
      </c>
      <c r="R965" s="42" t="s">
        <v>2226</v>
      </c>
      <c r="S965" s="7" t="s">
        <v>2226</v>
      </c>
      <c r="T965" s="42" t="s">
        <v>2226</v>
      </c>
      <c r="U965" s="7" t="s">
        <v>2226</v>
      </c>
    </row>
    <row r="966" spans="1:21" ht="8.25" customHeight="1" x14ac:dyDescent="0.25">
      <c r="A966" s="5">
        <v>966</v>
      </c>
      <c r="B966" s="11" t="s">
        <v>2091</v>
      </c>
      <c r="C966" s="10" t="s">
        <v>2283</v>
      </c>
      <c r="D966" s="42" t="s">
        <v>2230</v>
      </c>
      <c r="E966" s="7" t="s">
        <v>2232</v>
      </c>
      <c r="F966" s="42" t="s">
        <v>2223</v>
      </c>
      <c r="G966" s="7" t="s">
        <v>2227</v>
      </c>
      <c r="H966" s="42" t="s">
        <v>2224</v>
      </c>
      <c r="I966" s="7" t="s">
        <v>2289</v>
      </c>
      <c r="J966" s="43" t="s">
        <v>1</v>
      </c>
      <c r="K966" s="44" t="s">
        <v>975</v>
      </c>
      <c r="L966" s="42" t="s">
        <v>2290</v>
      </c>
      <c r="M966" s="7" t="s">
        <v>2330</v>
      </c>
      <c r="N966" s="42" t="s">
        <v>2349</v>
      </c>
      <c r="O966" s="7" t="s">
        <v>2351</v>
      </c>
      <c r="P966" s="42" t="s">
        <v>2350</v>
      </c>
      <c r="Q966" s="7" t="s">
        <v>2352</v>
      </c>
      <c r="R966" s="42" t="s">
        <v>2226</v>
      </c>
      <c r="S966" s="7" t="s">
        <v>2226</v>
      </c>
      <c r="T966" s="42" t="s">
        <v>2226</v>
      </c>
      <c r="U966" s="7" t="s">
        <v>2226</v>
      </c>
    </row>
    <row r="967" spans="1:21" ht="8.25" customHeight="1" x14ac:dyDescent="0.25">
      <c r="A967" s="5">
        <v>967</v>
      </c>
      <c r="B967" s="11" t="s">
        <v>2092</v>
      </c>
      <c r="C967" s="10" t="s">
        <v>2283</v>
      </c>
      <c r="D967" s="42" t="s">
        <v>2230</v>
      </c>
      <c r="E967" s="7" t="s">
        <v>2232</v>
      </c>
      <c r="F967" s="42" t="s">
        <v>2223</v>
      </c>
      <c r="G967" s="7" t="s">
        <v>2227</v>
      </c>
      <c r="H967" s="42" t="s">
        <v>2224</v>
      </c>
      <c r="I967" s="7" t="s">
        <v>2289</v>
      </c>
      <c r="J967" s="43" t="s">
        <v>1</v>
      </c>
      <c r="K967" s="44" t="s">
        <v>976</v>
      </c>
      <c r="L967" s="42" t="s">
        <v>2290</v>
      </c>
      <c r="M967" s="7" t="s">
        <v>2330</v>
      </c>
      <c r="N967" s="42" t="s">
        <v>2349</v>
      </c>
      <c r="O967" s="7" t="s">
        <v>2351</v>
      </c>
      <c r="P967" s="42" t="s">
        <v>2350</v>
      </c>
      <c r="Q967" s="7" t="s">
        <v>2352</v>
      </c>
      <c r="R967" s="42" t="s">
        <v>2226</v>
      </c>
      <c r="S967" s="7" t="s">
        <v>2226</v>
      </c>
      <c r="T967" s="42" t="s">
        <v>2226</v>
      </c>
      <c r="U967" s="7" t="s">
        <v>2226</v>
      </c>
    </row>
    <row r="968" spans="1:21" ht="8.25" customHeight="1" x14ac:dyDescent="0.25">
      <c r="A968" s="5">
        <v>968</v>
      </c>
      <c r="B968" s="11" t="s">
        <v>2093</v>
      </c>
      <c r="C968" s="10" t="s">
        <v>2283</v>
      </c>
      <c r="D968" s="42" t="s">
        <v>2230</v>
      </c>
      <c r="E968" s="7" t="s">
        <v>2232</v>
      </c>
      <c r="F968" s="42" t="s">
        <v>2223</v>
      </c>
      <c r="G968" s="7" t="s">
        <v>2227</v>
      </c>
      <c r="H968" s="42" t="s">
        <v>2224</v>
      </c>
      <c r="I968" s="7" t="s">
        <v>2289</v>
      </c>
      <c r="J968" s="43" t="s">
        <v>1</v>
      </c>
      <c r="K968" s="44" t="s">
        <v>977</v>
      </c>
      <c r="L968" s="42" t="s">
        <v>2290</v>
      </c>
      <c r="M968" s="7" t="s">
        <v>2330</v>
      </c>
      <c r="N968" s="42" t="s">
        <v>2349</v>
      </c>
      <c r="O968" s="7" t="s">
        <v>2351</v>
      </c>
      <c r="P968" s="42" t="s">
        <v>2350</v>
      </c>
      <c r="Q968" s="7" t="s">
        <v>2352</v>
      </c>
      <c r="R968" s="42" t="s">
        <v>2226</v>
      </c>
      <c r="S968" s="7" t="s">
        <v>2226</v>
      </c>
      <c r="T968" s="42" t="s">
        <v>2226</v>
      </c>
      <c r="U968" s="7" t="s">
        <v>2226</v>
      </c>
    </row>
    <row r="969" spans="1:21" ht="8.25" customHeight="1" x14ac:dyDescent="0.25">
      <c r="A969" s="5">
        <v>969</v>
      </c>
      <c r="B969" s="11" t="s">
        <v>2094</v>
      </c>
      <c r="C969" s="10" t="s">
        <v>2283</v>
      </c>
      <c r="D969" s="42" t="s">
        <v>2230</v>
      </c>
      <c r="E969" s="7" t="s">
        <v>2232</v>
      </c>
      <c r="F969" s="42" t="s">
        <v>2223</v>
      </c>
      <c r="G969" s="7" t="s">
        <v>2227</v>
      </c>
      <c r="H969" s="42" t="s">
        <v>2224</v>
      </c>
      <c r="I969" s="7" t="s">
        <v>2289</v>
      </c>
      <c r="J969" s="43" t="s">
        <v>1</v>
      </c>
      <c r="K969" s="44" t="s">
        <v>978</v>
      </c>
      <c r="L969" s="42" t="s">
        <v>2290</v>
      </c>
      <c r="M969" s="7" t="s">
        <v>2330</v>
      </c>
      <c r="N969" s="42" t="s">
        <v>2349</v>
      </c>
      <c r="O969" s="7" t="s">
        <v>2351</v>
      </c>
      <c r="P969" s="42" t="s">
        <v>2350</v>
      </c>
      <c r="Q969" s="7" t="s">
        <v>2352</v>
      </c>
      <c r="R969" s="42" t="s">
        <v>2226</v>
      </c>
      <c r="S969" s="7" t="s">
        <v>2226</v>
      </c>
      <c r="T969" s="42" t="s">
        <v>2226</v>
      </c>
      <c r="U969" s="7" t="s">
        <v>2226</v>
      </c>
    </row>
    <row r="970" spans="1:21" ht="8.25" customHeight="1" x14ac:dyDescent="0.25">
      <c r="A970" s="5">
        <v>970</v>
      </c>
      <c r="B970" s="11" t="s">
        <v>2095</v>
      </c>
      <c r="C970" s="10" t="s">
        <v>2283</v>
      </c>
      <c r="D970" s="42" t="s">
        <v>2230</v>
      </c>
      <c r="E970" s="7" t="s">
        <v>2232</v>
      </c>
      <c r="F970" s="42" t="s">
        <v>2223</v>
      </c>
      <c r="G970" s="7" t="s">
        <v>2227</v>
      </c>
      <c r="H970" s="42" t="s">
        <v>2224</v>
      </c>
      <c r="I970" s="7" t="s">
        <v>2289</v>
      </c>
      <c r="J970" s="43" t="s">
        <v>1</v>
      </c>
      <c r="K970" s="44" t="s">
        <v>979</v>
      </c>
      <c r="L970" s="42" t="s">
        <v>2290</v>
      </c>
      <c r="M970" s="7" t="s">
        <v>2330</v>
      </c>
      <c r="N970" s="42" t="s">
        <v>2349</v>
      </c>
      <c r="O970" s="7" t="s">
        <v>2351</v>
      </c>
      <c r="P970" s="42" t="s">
        <v>2350</v>
      </c>
      <c r="Q970" s="7" t="s">
        <v>2352</v>
      </c>
      <c r="R970" s="42" t="s">
        <v>2226</v>
      </c>
      <c r="S970" s="7" t="s">
        <v>2226</v>
      </c>
      <c r="T970" s="42" t="s">
        <v>2226</v>
      </c>
      <c r="U970" s="7" t="s">
        <v>2226</v>
      </c>
    </row>
    <row r="971" spans="1:21" ht="8.25" customHeight="1" x14ac:dyDescent="0.25">
      <c r="A971" s="5">
        <v>971</v>
      </c>
      <c r="B971" s="11" t="s">
        <v>2096</v>
      </c>
      <c r="C971" s="10" t="s">
        <v>2283</v>
      </c>
      <c r="D971" s="42" t="s">
        <v>2230</v>
      </c>
      <c r="E971" s="7" t="s">
        <v>2232</v>
      </c>
      <c r="F971" s="42" t="s">
        <v>2223</v>
      </c>
      <c r="G971" s="7" t="s">
        <v>2227</v>
      </c>
      <c r="H971" s="42" t="s">
        <v>2224</v>
      </c>
      <c r="I971" s="7" t="s">
        <v>2289</v>
      </c>
      <c r="J971" s="43" t="s">
        <v>1</v>
      </c>
      <c r="K971" s="44" t="s">
        <v>980</v>
      </c>
      <c r="L971" s="42" t="s">
        <v>2290</v>
      </c>
      <c r="M971" s="7" t="s">
        <v>2330</v>
      </c>
      <c r="N971" s="42" t="s">
        <v>2349</v>
      </c>
      <c r="O971" s="7" t="s">
        <v>2351</v>
      </c>
      <c r="P971" s="42" t="s">
        <v>2350</v>
      </c>
      <c r="Q971" s="7" t="s">
        <v>2352</v>
      </c>
      <c r="R971" s="42" t="s">
        <v>2226</v>
      </c>
      <c r="S971" s="7" t="s">
        <v>2226</v>
      </c>
      <c r="T971" s="42" t="s">
        <v>2226</v>
      </c>
      <c r="U971" s="7" t="s">
        <v>2226</v>
      </c>
    </row>
    <row r="972" spans="1:21" ht="8.25" customHeight="1" x14ac:dyDescent="0.25">
      <c r="A972" s="5">
        <v>972</v>
      </c>
      <c r="B972" s="11" t="s">
        <v>2097</v>
      </c>
      <c r="C972" s="10" t="s">
        <v>2283</v>
      </c>
      <c r="D972" s="42" t="s">
        <v>2230</v>
      </c>
      <c r="E972" s="7" t="s">
        <v>2232</v>
      </c>
      <c r="F972" s="42" t="s">
        <v>2223</v>
      </c>
      <c r="G972" s="7" t="s">
        <v>2227</v>
      </c>
      <c r="H972" s="42" t="s">
        <v>2224</v>
      </c>
      <c r="I972" s="7" t="s">
        <v>2289</v>
      </c>
      <c r="J972" s="43" t="s">
        <v>1</v>
      </c>
      <c r="K972" s="44" t="s">
        <v>981</v>
      </c>
      <c r="L972" s="42" t="s">
        <v>2290</v>
      </c>
      <c r="M972" s="7" t="s">
        <v>2330</v>
      </c>
      <c r="N972" s="42" t="s">
        <v>2349</v>
      </c>
      <c r="O972" s="7" t="s">
        <v>2351</v>
      </c>
      <c r="P972" s="42" t="s">
        <v>2350</v>
      </c>
      <c r="Q972" s="7" t="s">
        <v>2352</v>
      </c>
      <c r="R972" s="42" t="s">
        <v>2226</v>
      </c>
      <c r="S972" s="7" t="s">
        <v>2226</v>
      </c>
      <c r="T972" s="42" t="s">
        <v>2226</v>
      </c>
      <c r="U972" s="7" t="s">
        <v>2226</v>
      </c>
    </row>
    <row r="973" spans="1:21" ht="8.25" customHeight="1" x14ac:dyDescent="0.25">
      <c r="A973" s="5">
        <v>973</v>
      </c>
      <c r="B973" s="11" t="s">
        <v>2098</v>
      </c>
      <c r="C973" s="10" t="s">
        <v>2283</v>
      </c>
      <c r="D973" s="42" t="s">
        <v>2230</v>
      </c>
      <c r="E973" s="7" t="s">
        <v>2232</v>
      </c>
      <c r="F973" s="42" t="s">
        <v>2223</v>
      </c>
      <c r="G973" s="7" t="s">
        <v>2227</v>
      </c>
      <c r="H973" s="42" t="s">
        <v>2224</v>
      </c>
      <c r="I973" s="7" t="s">
        <v>2289</v>
      </c>
      <c r="J973" s="43" t="s">
        <v>1</v>
      </c>
      <c r="K973" s="44" t="s">
        <v>982</v>
      </c>
      <c r="L973" s="42" t="s">
        <v>2290</v>
      </c>
      <c r="M973" s="7" t="s">
        <v>2330</v>
      </c>
      <c r="N973" s="42" t="s">
        <v>2349</v>
      </c>
      <c r="O973" s="7" t="s">
        <v>2351</v>
      </c>
      <c r="P973" s="42" t="s">
        <v>2350</v>
      </c>
      <c r="Q973" s="7" t="s">
        <v>2352</v>
      </c>
      <c r="R973" s="42" t="s">
        <v>2226</v>
      </c>
      <c r="S973" s="7" t="s">
        <v>2226</v>
      </c>
      <c r="T973" s="42" t="s">
        <v>2226</v>
      </c>
      <c r="U973" s="7" t="s">
        <v>2226</v>
      </c>
    </row>
    <row r="974" spans="1:21" ht="8.25" customHeight="1" x14ac:dyDescent="0.25">
      <c r="A974" s="5">
        <v>974</v>
      </c>
      <c r="B974" s="11" t="s">
        <v>2099</v>
      </c>
      <c r="C974" s="10" t="s">
        <v>2283</v>
      </c>
      <c r="D974" s="42" t="s">
        <v>2230</v>
      </c>
      <c r="E974" s="7" t="s">
        <v>2232</v>
      </c>
      <c r="F974" s="42" t="s">
        <v>2223</v>
      </c>
      <c r="G974" s="7" t="s">
        <v>2227</v>
      </c>
      <c r="H974" s="42" t="s">
        <v>2224</v>
      </c>
      <c r="I974" s="7" t="s">
        <v>2289</v>
      </c>
      <c r="J974" s="43" t="s">
        <v>1</v>
      </c>
      <c r="K974" s="44" t="s">
        <v>983</v>
      </c>
      <c r="L974" s="42" t="s">
        <v>2290</v>
      </c>
      <c r="M974" s="7" t="s">
        <v>2330</v>
      </c>
      <c r="N974" s="42" t="s">
        <v>2349</v>
      </c>
      <c r="O974" s="7" t="s">
        <v>2351</v>
      </c>
      <c r="P974" s="42" t="s">
        <v>2350</v>
      </c>
      <c r="Q974" s="7" t="s">
        <v>2352</v>
      </c>
      <c r="R974" s="42" t="s">
        <v>2226</v>
      </c>
      <c r="S974" s="7" t="s">
        <v>2226</v>
      </c>
      <c r="T974" s="42" t="s">
        <v>2226</v>
      </c>
      <c r="U974" s="7" t="s">
        <v>2226</v>
      </c>
    </row>
    <row r="975" spans="1:21" ht="8.25" customHeight="1" x14ac:dyDescent="0.25">
      <c r="A975" s="5">
        <v>975</v>
      </c>
      <c r="B975" s="11" t="s">
        <v>2100</v>
      </c>
      <c r="C975" s="10" t="s">
        <v>2283</v>
      </c>
      <c r="D975" s="42" t="s">
        <v>2230</v>
      </c>
      <c r="E975" s="7" t="s">
        <v>2232</v>
      </c>
      <c r="F975" s="42" t="s">
        <v>2223</v>
      </c>
      <c r="G975" s="7" t="s">
        <v>2227</v>
      </c>
      <c r="H975" s="42" t="s">
        <v>2224</v>
      </c>
      <c r="I975" s="7" t="s">
        <v>2289</v>
      </c>
      <c r="J975" s="43" t="s">
        <v>1</v>
      </c>
      <c r="K975" s="44" t="s">
        <v>984</v>
      </c>
      <c r="L975" s="42" t="s">
        <v>2290</v>
      </c>
      <c r="M975" s="7" t="s">
        <v>2330</v>
      </c>
      <c r="N975" s="42" t="s">
        <v>2349</v>
      </c>
      <c r="O975" s="7" t="s">
        <v>2351</v>
      </c>
      <c r="P975" s="42" t="s">
        <v>2350</v>
      </c>
      <c r="Q975" s="7" t="s">
        <v>2352</v>
      </c>
      <c r="R975" s="42" t="s">
        <v>2226</v>
      </c>
      <c r="S975" s="7" t="s">
        <v>2226</v>
      </c>
      <c r="T975" s="42" t="s">
        <v>2226</v>
      </c>
      <c r="U975" s="7" t="s">
        <v>2226</v>
      </c>
    </row>
    <row r="976" spans="1:21" ht="8.25" customHeight="1" x14ac:dyDescent="0.25">
      <c r="A976" s="5">
        <v>976</v>
      </c>
      <c r="B976" s="11" t="s">
        <v>2101</v>
      </c>
      <c r="C976" s="10" t="s">
        <v>2283</v>
      </c>
      <c r="D976" s="42" t="s">
        <v>2230</v>
      </c>
      <c r="E976" s="7" t="s">
        <v>2232</v>
      </c>
      <c r="F976" s="42" t="s">
        <v>2223</v>
      </c>
      <c r="G976" s="7" t="s">
        <v>2227</v>
      </c>
      <c r="H976" s="42" t="s">
        <v>2224</v>
      </c>
      <c r="I976" s="7" t="s">
        <v>2289</v>
      </c>
      <c r="J976" s="43" t="s">
        <v>1</v>
      </c>
      <c r="K976" s="44" t="s">
        <v>985</v>
      </c>
      <c r="L976" s="42" t="s">
        <v>2290</v>
      </c>
      <c r="M976" s="7" t="s">
        <v>2330</v>
      </c>
      <c r="N976" s="42" t="s">
        <v>2349</v>
      </c>
      <c r="O976" s="7" t="s">
        <v>2351</v>
      </c>
      <c r="P976" s="42" t="s">
        <v>2350</v>
      </c>
      <c r="Q976" s="7" t="s">
        <v>2352</v>
      </c>
      <c r="R976" s="42" t="s">
        <v>2226</v>
      </c>
      <c r="S976" s="7" t="s">
        <v>2226</v>
      </c>
      <c r="T976" s="42" t="s">
        <v>2226</v>
      </c>
      <c r="U976" s="7" t="s">
        <v>2226</v>
      </c>
    </row>
    <row r="977" spans="1:21" ht="8.25" customHeight="1" x14ac:dyDescent="0.25">
      <c r="A977" s="5">
        <v>977</v>
      </c>
      <c r="B977" s="11" t="s">
        <v>2102</v>
      </c>
      <c r="C977" s="10" t="s">
        <v>2283</v>
      </c>
      <c r="D977" s="42" t="s">
        <v>2230</v>
      </c>
      <c r="E977" s="7" t="s">
        <v>2232</v>
      </c>
      <c r="F977" s="42" t="s">
        <v>2223</v>
      </c>
      <c r="G977" s="7" t="s">
        <v>2227</v>
      </c>
      <c r="H977" s="42" t="s">
        <v>2224</v>
      </c>
      <c r="I977" s="7" t="s">
        <v>2289</v>
      </c>
      <c r="J977" s="43" t="s">
        <v>1</v>
      </c>
      <c r="K977" s="44" t="s">
        <v>986</v>
      </c>
      <c r="L977" s="42" t="s">
        <v>2290</v>
      </c>
      <c r="M977" s="7" t="s">
        <v>2330</v>
      </c>
      <c r="N977" s="42" t="s">
        <v>2349</v>
      </c>
      <c r="O977" s="7" t="s">
        <v>2351</v>
      </c>
      <c r="P977" s="42" t="s">
        <v>2350</v>
      </c>
      <c r="Q977" s="7" t="s">
        <v>2352</v>
      </c>
      <c r="R977" s="42" t="s">
        <v>2226</v>
      </c>
      <c r="S977" s="7" t="s">
        <v>2226</v>
      </c>
      <c r="T977" s="42" t="s">
        <v>2226</v>
      </c>
      <c r="U977" s="7" t="s">
        <v>2226</v>
      </c>
    </row>
    <row r="978" spans="1:21" ht="8.25" customHeight="1" x14ac:dyDescent="0.25">
      <c r="A978" s="5">
        <v>978</v>
      </c>
      <c r="B978" s="11" t="s">
        <v>2103</v>
      </c>
      <c r="C978" s="10" t="s">
        <v>2283</v>
      </c>
      <c r="D978" s="42" t="s">
        <v>2230</v>
      </c>
      <c r="E978" s="7" t="s">
        <v>2232</v>
      </c>
      <c r="F978" s="42" t="s">
        <v>2223</v>
      </c>
      <c r="G978" s="7" t="s">
        <v>2227</v>
      </c>
      <c r="H978" s="42" t="s">
        <v>2224</v>
      </c>
      <c r="I978" s="7" t="s">
        <v>2289</v>
      </c>
      <c r="J978" s="43" t="s">
        <v>1</v>
      </c>
      <c r="K978" s="44" t="s">
        <v>987</v>
      </c>
      <c r="L978" s="42" t="s">
        <v>2290</v>
      </c>
      <c r="M978" s="7" t="s">
        <v>2330</v>
      </c>
      <c r="N978" s="42" t="s">
        <v>2349</v>
      </c>
      <c r="O978" s="7" t="s">
        <v>2351</v>
      </c>
      <c r="P978" s="42" t="s">
        <v>2350</v>
      </c>
      <c r="Q978" s="7" t="s">
        <v>2352</v>
      </c>
      <c r="R978" s="42" t="s">
        <v>2226</v>
      </c>
      <c r="S978" s="7" t="s">
        <v>2226</v>
      </c>
      <c r="T978" s="42" t="s">
        <v>2226</v>
      </c>
      <c r="U978" s="7" t="s">
        <v>2226</v>
      </c>
    </row>
    <row r="979" spans="1:21" ht="8.25" customHeight="1" x14ac:dyDescent="0.25">
      <c r="A979" s="5">
        <v>979</v>
      </c>
      <c r="B979" s="11" t="s">
        <v>2104</v>
      </c>
      <c r="C979" s="10" t="s">
        <v>2283</v>
      </c>
      <c r="D979" s="42" t="s">
        <v>2230</v>
      </c>
      <c r="E979" s="7" t="s">
        <v>2232</v>
      </c>
      <c r="F979" s="42" t="s">
        <v>2223</v>
      </c>
      <c r="G979" s="7" t="s">
        <v>2227</v>
      </c>
      <c r="H979" s="42" t="s">
        <v>2224</v>
      </c>
      <c r="I979" s="7" t="s">
        <v>2289</v>
      </c>
      <c r="J979" s="43" t="s">
        <v>1</v>
      </c>
      <c r="K979" s="44" t="s">
        <v>988</v>
      </c>
      <c r="L979" s="42" t="s">
        <v>2290</v>
      </c>
      <c r="M979" s="7" t="s">
        <v>2330</v>
      </c>
      <c r="N979" s="42" t="s">
        <v>2349</v>
      </c>
      <c r="O979" s="7" t="s">
        <v>2351</v>
      </c>
      <c r="P979" s="42" t="s">
        <v>2350</v>
      </c>
      <c r="Q979" s="7" t="s">
        <v>2352</v>
      </c>
      <c r="R979" s="42" t="s">
        <v>2226</v>
      </c>
      <c r="S979" s="7" t="s">
        <v>2226</v>
      </c>
      <c r="T979" s="42" t="s">
        <v>2226</v>
      </c>
      <c r="U979" s="7" t="s">
        <v>2226</v>
      </c>
    </row>
    <row r="980" spans="1:21" ht="8.25" customHeight="1" x14ac:dyDescent="0.25">
      <c r="A980" s="5">
        <v>980</v>
      </c>
      <c r="B980" s="11" t="s">
        <v>2105</v>
      </c>
      <c r="C980" s="10" t="s">
        <v>2283</v>
      </c>
      <c r="D980" s="42" t="s">
        <v>2230</v>
      </c>
      <c r="E980" s="7" t="s">
        <v>2232</v>
      </c>
      <c r="F980" s="42" t="s">
        <v>2223</v>
      </c>
      <c r="G980" s="7" t="s">
        <v>2227</v>
      </c>
      <c r="H980" s="42" t="s">
        <v>2224</v>
      </c>
      <c r="I980" s="7" t="s">
        <v>2289</v>
      </c>
      <c r="J980" s="43" t="s">
        <v>1</v>
      </c>
      <c r="K980" s="44" t="s">
        <v>989</v>
      </c>
      <c r="L980" s="42" t="s">
        <v>2290</v>
      </c>
      <c r="M980" s="7" t="s">
        <v>2330</v>
      </c>
      <c r="N980" s="42" t="s">
        <v>2349</v>
      </c>
      <c r="O980" s="7" t="s">
        <v>2351</v>
      </c>
      <c r="P980" s="42" t="s">
        <v>2350</v>
      </c>
      <c r="Q980" s="7" t="s">
        <v>2352</v>
      </c>
      <c r="R980" s="42" t="s">
        <v>2226</v>
      </c>
      <c r="S980" s="7" t="s">
        <v>2226</v>
      </c>
      <c r="T980" s="42" t="s">
        <v>2226</v>
      </c>
      <c r="U980" s="7" t="s">
        <v>2226</v>
      </c>
    </row>
    <row r="981" spans="1:21" ht="8.25" customHeight="1" x14ac:dyDescent="0.25">
      <c r="A981" s="5">
        <v>981</v>
      </c>
      <c r="B981" s="11" t="s">
        <v>2106</v>
      </c>
      <c r="C981" s="10" t="s">
        <v>2283</v>
      </c>
      <c r="D981" s="42" t="s">
        <v>2230</v>
      </c>
      <c r="E981" s="7" t="s">
        <v>2232</v>
      </c>
      <c r="F981" s="42" t="s">
        <v>2223</v>
      </c>
      <c r="G981" s="7" t="s">
        <v>2227</v>
      </c>
      <c r="H981" s="42" t="s">
        <v>2224</v>
      </c>
      <c r="I981" s="7" t="s">
        <v>2289</v>
      </c>
      <c r="J981" s="43" t="s">
        <v>1</v>
      </c>
      <c r="K981" s="44" t="s">
        <v>990</v>
      </c>
      <c r="L981" s="42" t="s">
        <v>2290</v>
      </c>
      <c r="M981" s="7" t="s">
        <v>2330</v>
      </c>
      <c r="N981" s="42" t="s">
        <v>2349</v>
      </c>
      <c r="O981" s="7" t="s">
        <v>2351</v>
      </c>
      <c r="P981" s="42" t="s">
        <v>2350</v>
      </c>
      <c r="Q981" s="7" t="s">
        <v>2352</v>
      </c>
      <c r="R981" s="42" t="s">
        <v>2226</v>
      </c>
      <c r="S981" s="7" t="s">
        <v>2226</v>
      </c>
      <c r="T981" s="42" t="s">
        <v>2226</v>
      </c>
      <c r="U981" s="7" t="s">
        <v>2226</v>
      </c>
    </row>
    <row r="982" spans="1:21" ht="8.25" customHeight="1" x14ac:dyDescent="0.25">
      <c r="A982" s="5">
        <v>982</v>
      </c>
      <c r="B982" s="11" t="s">
        <v>2107</v>
      </c>
      <c r="C982" s="10" t="s">
        <v>2283</v>
      </c>
      <c r="D982" s="42" t="s">
        <v>2230</v>
      </c>
      <c r="E982" s="7" t="s">
        <v>2232</v>
      </c>
      <c r="F982" s="42" t="s">
        <v>2223</v>
      </c>
      <c r="G982" s="7" t="s">
        <v>2227</v>
      </c>
      <c r="H982" s="42" t="s">
        <v>2224</v>
      </c>
      <c r="I982" s="7" t="s">
        <v>2289</v>
      </c>
      <c r="J982" s="43" t="s">
        <v>1</v>
      </c>
      <c r="K982" s="44" t="s">
        <v>991</v>
      </c>
      <c r="L982" s="42" t="s">
        <v>2290</v>
      </c>
      <c r="M982" s="7" t="s">
        <v>2330</v>
      </c>
      <c r="N982" s="42" t="s">
        <v>2349</v>
      </c>
      <c r="O982" s="7" t="s">
        <v>2351</v>
      </c>
      <c r="P982" s="42" t="s">
        <v>2350</v>
      </c>
      <c r="Q982" s="7" t="s">
        <v>2352</v>
      </c>
      <c r="R982" s="42" t="s">
        <v>2226</v>
      </c>
      <c r="S982" s="7" t="s">
        <v>2226</v>
      </c>
      <c r="T982" s="42" t="s">
        <v>2226</v>
      </c>
      <c r="U982" s="7" t="s">
        <v>2226</v>
      </c>
    </row>
    <row r="983" spans="1:21" ht="8.25" customHeight="1" x14ac:dyDescent="0.25">
      <c r="A983" s="5">
        <v>983</v>
      </c>
      <c r="B983" s="11" t="s">
        <v>2108</v>
      </c>
      <c r="C983" s="10" t="s">
        <v>2283</v>
      </c>
      <c r="D983" s="42" t="s">
        <v>2230</v>
      </c>
      <c r="E983" s="7" t="s">
        <v>2232</v>
      </c>
      <c r="F983" s="42" t="s">
        <v>2223</v>
      </c>
      <c r="G983" s="7" t="s">
        <v>2227</v>
      </c>
      <c r="H983" s="42" t="s">
        <v>2224</v>
      </c>
      <c r="I983" s="7" t="s">
        <v>2289</v>
      </c>
      <c r="J983" s="43" t="s">
        <v>1</v>
      </c>
      <c r="K983" s="44" t="s">
        <v>992</v>
      </c>
      <c r="L983" s="42" t="s">
        <v>2290</v>
      </c>
      <c r="M983" s="7" t="s">
        <v>2330</v>
      </c>
      <c r="N983" s="42" t="s">
        <v>2349</v>
      </c>
      <c r="O983" s="7" t="s">
        <v>2351</v>
      </c>
      <c r="P983" s="42" t="s">
        <v>2350</v>
      </c>
      <c r="Q983" s="7" t="s">
        <v>2352</v>
      </c>
      <c r="R983" s="42" t="s">
        <v>2226</v>
      </c>
      <c r="S983" s="7" t="s">
        <v>2226</v>
      </c>
      <c r="T983" s="42" t="s">
        <v>2226</v>
      </c>
      <c r="U983" s="7" t="s">
        <v>2226</v>
      </c>
    </row>
    <row r="984" spans="1:21" ht="8.25" customHeight="1" x14ac:dyDescent="0.25">
      <c r="A984" s="5">
        <v>984</v>
      </c>
      <c r="B984" s="11" t="s">
        <v>2109</v>
      </c>
      <c r="C984" s="10" t="s">
        <v>2283</v>
      </c>
      <c r="D984" s="42" t="s">
        <v>2230</v>
      </c>
      <c r="E984" s="7" t="s">
        <v>2232</v>
      </c>
      <c r="F984" s="42" t="s">
        <v>2223</v>
      </c>
      <c r="G984" s="7" t="s">
        <v>2227</v>
      </c>
      <c r="H984" s="42" t="s">
        <v>2224</v>
      </c>
      <c r="I984" s="7" t="s">
        <v>2289</v>
      </c>
      <c r="J984" s="43" t="s">
        <v>1</v>
      </c>
      <c r="K984" s="44" t="s">
        <v>993</v>
      </c>
      <c r="L984" s="42" t="s">
        <v>2290</v>
      </c>
      <c r="M984" s="7" t="s">
        <v>2330</v>
      </c>
      <c r="N984" s="42" t="s">
        <v>2349</v>
      </c>
      <c r="O984" s="7" t="s">
        <v>2351</v>
      </c>
      <c r="P984" s="42" t="s">
        <v>2350</v>
      </c>
      <c r="Q984" s="7" t="s">
        <v>2352</v>
      </c>
      <c r="R984" s="42" t="s">
        <v>2226</v>
      </c>
      <c r="S984" s="7" t="s">
        <v>2226</v>
      </c>
      <c r="T984" s="42" t="s">
        <v>2226</v>
      </c>
      <c r="U984" s="7" t="s">
        <v>2226</v>
      </c>
    </row>
    <row r="985" spans="1:21" ht="8.25" customHeight="1" x14ac:dyDescent="0.25">
      <c r="A985" s="5">
        <v>985</v>
      </c>
      <c r="B985" s="11" t="s">
        <v>2110</v>
      </c>
      <c r="C985" s="10" t="s">
        <v>2283</v>
      </c>
      <c r="D985" s="42" t="s">
        <v>2230</v>
      </c>
      <c r="E985" s="7" t="s">
        <v>2232</v>
      </c>
      <c r="F985" s="42" t="s">
        <v>2223</v>
      </c>
      <c r="G985" s="7" t="s">
        <v>2227</v>
      </c>
      <c r="H985" s="42" t="s">
        <v>2224</v>
      </c>
      <c r="I985" s="7" t="s">
        <v>2289</v>
      </c>
      <c r="J985" s="43" t="s">
        <v>1</v>
      </c>
      <c r="K985" s="44" t="s">
        <v>994</v>
      </c>
      <c r="L985" s="42" t="s">
        <v>2290</v>
      </c>
      <c r="M985" s="7" t="s">
        <v>2330</v>
      </c>
      <c r="N985" s="42" t="s">
        <v>2349</v>
      </c>
      <c r="O985" s="7" t="s">
        <v>2351</v>
      </c>
      <c r="P985" s="42" t="s">
        <v>2350</v>
      </c>
      <c r="Q985" s="7" t="s">
        <v>2352</v>
      </c>
      <c r="R985" s="42" t="s">
        <v>2226</v>
      </c>
      <c r="S985" s="7" t="s">
        <v>2226</v>
      </c>
      <c r="T985" s="42" t="s">
        <v>2226</v>
      </c>
      <c r="U985" s="7" t="s">
        <v>2226</v>
      </c>
    </row>
    <row r="986" spans="1:21" ht="8.25" customHeight="1" x14ac:dyDescent="0.25">
      <c r="A986" s="5">
        <v>986</v>
      </c>
      <c r="B986" s="11" t="s">
        <v>2111</v>
      </c>
      <c r="C986" s="10" t="s">
        <v>2283</v>
      </c>
      <c r="D986" s="42" t="s">
        <v>2230</v>
      </c>
      <c r="E986" s="7" t="s">
        <v>2232</v>
      </c>
      <c r="F986" s="42" t="s">
        <v>2223</v>
      </c>
      <c r="G986" s="7" t="s">
        <v>2227</v>
      </c>
      <c r="H986" s="42" t="s">
        <v>2224</v>
      </c>
      <c r="I986" s="7" t="s">
        <v>2289</v>
      </c>
      <c r="J986" s="43" t="s">
        <v>1</v>
      </c>
      <c r="K986" s="44" t="s">
        <v>995</v>
      </c>
      <c r="L986" s="42" t="s">
        <v>2290</v>
      </c>
      <c r="M986" s="7" t="s">
        <v>2330</v>
      </c>
      <c r="N986" s="42" t="s">
        <v>2349</v>
      </c>
      <c r="O986" s="7" t="s">
        <v>2351</v>
      </c>
      <c r="P986" s="42" t="s">
        <v>2350</v>
      </c>
      <c r="Q986" s="7" t="s">
        <v>2352</v>
      </c>
      <c r="R986" s="42" t="s">
        <v>2226</v>
      </c>
      <c r="S986" s="7" t="s">
        <v>2226</v>
      </c>
      <c r="T986" s="42" t="s">
        <v>2226</v>
      </c>
      <c r="U986" s="7" t="s">
        <v>2226</v>
      </c>
    </row>
    <row r="987" spans="1:21" ht="8.25" customHeight="1" x14ac:dyDescent="0.25">
      <c r="A987" s="5">
        <v>987</v>
      </c>
      <c r="B987" s="11" t="s">
        <v>2112</v>
      </c>
      <c r="C987" s="10" t="s">
        <v>2283</v>
      </c>
      <c r="D987" s="42" t="s">
        <v>2230</v>
      </c>
      <c r="E987" s="7" t="s">
        <v>2232</v>
      </c>
      <c r="F987" s="42" t="s">
        <v>2223</v>
      </c>
      <c r="G987" s="7" t="s">
        <v>2227</v>
      </c>
      <c r="H987" s="42" t="s">
        <v>2224</v>
      </c>
      <c r="I987" s="7" t="s">
        <v>2289</v>
      </c>
      <c r="J987" s="43" t="s">
        <v>1</v>
      </c>
      <c r="K987" s="44" t="s">
        <v>996</v>
      </c>
      <c r="L987" s="42" t="s">
        <v>2290</v>
      </c>
      <c r="M987" s="7" t="s">
        <v>2330</v>
      </c>
      <c r="N987" s="42" t="s">
        <v>2349</v>
      </c>
      <c r="O987" s="7" t="s">
        <v>2351</v>
      </c>
      <c r="P987" s="42" t="s">
        <v>2350</v>
      </c>
      <c r="Q987" s="7" t="s">
        <v>2352</v>
      </c>
      <c r="R987" s="42" t="s">
        <v>2226</v>
      </c>
      <c r="S987" s="7" t="s">
        <v>2226</v>
      </c>
      <c r="T987" s="42" t="s">
        <v>2226</v>
      </c>
      <c r="U987" s="7" t="s">
        <v>2226</v>
      </c>
    </row>
    <row r="988" spans="1:21" ht="8.25" customHeight="1" x14ac:dyDescent="0.25">
      <c r="A988" s="5">
        <v>988</v>
      </c>
      <c r="B988" s="11" t="s">
        <v>2113</v>
      </c>
      <c r="C988" s="10" t="s">
        <v>2283</v>
      </c>
      <c r="D988" s="42" t="s">
        <v>2230</v>
      </c>
      <c r="E988" s="7" t="s">
        <v>2232</v>
      </c>
      <c r="F988" s="42" t="s">
        <v>2223</v>
      </c>
      <c r="G988" s="7" t="s">
        <v>2227</v>
      </c>
      <c r="H988" s="42" t="s">
        <v>2224</v>
      </c>
      <c r="I988" s="7" t="s">
        <v>2289</v>
      </c>
      <c r="J988" s="43" t="s">
        <v>1</v>
      </c>
      <c r="K988" s="44" t="s">
        <v>997</v>
      </c>
      <c r="L988" s="42" t="s">
        <v>2290</v>
      </c>
      <c r="M988" s="7" t="s">
        <v>2330</v>
      </c>
      <c r="N988" s="42" t="s">
        <v>2349</v>
      </c>
      <c r="O988" s="7" t="s">
        <v>2351</v>
      </c>
      <c r="P988" s="42" t="s">
        <v>2350</v>
      </c>
      <c r="Q988" s="7" t="s">
        <v>2352</v>
      </c>
      <c r="R988" s="42" t="s">
        <v>2226</v>
      </c>
      <c r="S988" s="7" t="s">
        <v>2226</v>
      </c>
      <c r="T988" s="42" t="s">
        <v>2226</v>
      </c>
      <c r="U988" s="7" t="s">
        <v>2226</v>
      </c>
    </row>
    <row r="989" spans="1:21" ht="8.25" customHeight="1" x14ac:dyDescent="0.25">
      <c r="A989" s="5">
        <v>989</v>
      </c>
      <c r="B989" s="11" t="s">
        <v>2114</v>
      </c>
      <c r="C989" s="10" t="s">
        <v>2283</v>
      </c>
      <c r="D989" s="42" t="s">
        <v>2230</v>
      </c>
      <c r="E989" s="7" t="s">
        <v>2232</v>
      </c>
      <c r="F989" s="42" t="s">
        <v>2223</v>
      </c>
      <c r="G989" s="7" t="s">
        <v>2227</v>
      </c>
      <c r="H989" s="42" t="s">
        <v>2224</v>
      </c>
      <c r="I989" s="7" t="s">
        <v>2289</v>
      </c>
      <c r="J989" s="43" t="s">
        <v>1</v>
      </c>
      <c r="K989" s="44" t="s">
        <v>998</v>
      </c>
      <c r="L989" s="42" t="s">
        <v>2290</v>
      </c>
      <c r="M989" s="7" t="s">
        <v>2330</v>
      </c>
      <c r="N989" s="42" t="s">
        <v>2349</v>
      </c>
      <c r="O989" s="7" t="s">
        <v>2351</v>
      </c>
      <c r="P989" s="42" t="s">
        <v>2350</v>
      </c>
      <c r="Q989" s="7" t="s">
        <v>2352</v>
      </c>
      <c r="R989" s="42" t="s">
        <v>2226</v>
      </c>
      <c r="S989" s="7" t="s">
        <v>2226</v>
      </c>
      <c r="T989" s="42" t="s">
        <v>2226</v>
      </c>
      <c r="U989" s="7" t="s">
        <v>2226</v>
      </c>
    </row>
    <row r="990" spans="1:21" ht="8.25" customHeight="1" x14ac:dyDescent="0.25">
      <c r="A990" s="5">
        <v>990</v>
      </c>
      <c r="B990" s="11" t="s">
        <v>2115</v>
      </c>
      <c r="C990" s="10" t="s">
        <v>2283</v>
      </c>
      <c r="D990" s="42" t="s">
        <v>2230</v>
      </c>
      <c r="E990" s="7" t="s">
        <v>2232</v>
      </c>
      <c r="F990" s="42" t="s">
        <v>2223</v>
      </c>
      <c r="G990" s="7" t="s">
        <v>2227</v>
      </c>
      <c r="H990" s="42" t="s">
        <v>2224</v>
      </c>
      <c r="I990" s="7" t="s">
        <v>2289</v>
      </c>
      <c r="J990" s="43" t="s">
        <v>1</v>
      </c>
      <c r="K990" s="44" t="s">
        <v>999</v>
      </c>
      <c r="L990" s="42" t="s">
        <v>2290</v>
      </c>
      <c r="M990" s="7" t="s">
        <v>2330</v>
      </c>
      <c r="N990" s="42" t="s">
        <v>2349</v>
      </c>
      <c r="O990" s="7" t="s">
        <v>2351</v>
      </c>
      <c r="P990" s="42" t="s">
        <v>2350</v>
      </c>
      <c r="Q990" s="7" t="s">
        <v>2352</v>
      </c>
      <c r="R990" s="42" t="s">
        <v>2226</v>
      </c>
      <c r="S990" s="7" t="s">
        <v>2226</v>
      </c>
      <c r="T990" s="42" t="s">
        <v>2226</v>
      </c>
      <c r="U990" s="7" t="s">
        <v>2226</v>
      </c>
    </row>
    <row r="991" spans="1:21" ht="8.25" customHeight="1" x14ac:dyDescent="0.25">
      <c r="A991" s="5">
        <v>991</v>
      </c>
      <c r="B991" s="11" t="s">
        <v>2116</v>
      </c>
      <c r="C991" s="10" t="s">
        <v>2283</v>
      </c>
      <c r="D991" s="42" t="s">
        <v>2230</v>
      </c>
      <c r="E991" s="7" t="s">
        <v>2232</v>
      </c>
      <c r="F991" s="42" t="s">
        <v>2223</v>
      </c>
      <c r="G991" s="7" t="s">
        <v>2227</v>
      </c>
      <c r="H991" s="42" t="s">
        <v>2224</v>
      </c>
      <c r="I991" s="7" t="s">
        <v>2289</v>
      </c>
      <c r="J991" s="43" t="s">
        <v>1</v>
      </c>
      <c r="K991" s="44" t="s">
        <v>1000</v>
      </c>
      <c r="L991" s="42" t="s">
        <v>2290</v>
      </c>
      <c r="M991" s="7" t="s">
        <v>2330</v>
      </c>
      <c r="N991" s="42" t="s">
        <v>2349</v>
      </c>
      <c r="O991" s="7" t="s">
        <v>2351</v>
      </c>
      <c r="P991" s="42" t="s">
        <v>2350</v>
      </c>
      <c r="Q991" s="7" t="s">
        <v>2352</v>
      </c>
      <c r="R991" s="42" t="s">
        <v>2226</v>
      </c>
      <c r="S991" s="7" t="s">
        <v>2226</v>
      </c>
      <c r="T991" s="42" t="s">
        <v>2226</v>
      </c>
      <c r="U991" s="7" t="s">
        <v>2226</v>
      </c>
    </row>
    <row r="992" spans="1:21" ht="8.25" customHeight="1" x14ac:dyDescent="0.25">
      <c r="A992" s="5">
        <v>992</v>
      </c>
      <c r="B992" s="11" t="s">
        <v>2117</v>
      </c>
      <c r="C992" s="10" t="s">
        <v>2283</v>
      </c>
      <c r="D992" s="42" t="s">
        <v>2230</v>
      </c>
      <c r="E992" s="7" t="s">
        <v>2232</v>
      </c>
      <c r="F992" s="42" t="s">
        <v>2223</v>
      </c>
      <c r="G992" s="7" t="s">
        <v>2227</v>
      </c>
      <c r="H992" s="42" t="s">
        <v>2224</v>
      </c>
      <c r="I992" s="7" t="s">
        <v>2289</v>
      </c>
      <c r="J992" s="43" t="s">
        <v>1</v>
      </c>
      <c r="K992" s="44" t="s">
        <v>1001</v>
      </c>
      <c r="L992" s="42" t="s">
        <v>2290</v>
      </c>
      <c r="M992" s="7" t="s">
        <v>2330</v>
      </c>
      <c r="N992" s="42" t="s">
        <v>2349</v>
      </c>
      <c r="O992" s="7" t="s">
        <v>2351</v>
      </c>
      <c r="P992" s="42" t="s">
        <v>2350</v>
      </c>
      <c r="Q992" s="7" t="s">
        <v>2352</v>
      </c>
      <c r="R992" s="42" t="s">
        <v>2226</v>
      </c>
      <c r="S992" s="7" t="s">
        <v>2226</v>
      </c>
      <c r="T992" s="42" t="s">
        <v>2226</v>
      </c>
      <c r="U992" s="7" t="s">
        <v>2226</v>
      </c>
    </row>
    <row r="993" spans="1:21" ht="8.25" customHeight="1" x14ac:dyDescent="0.25">
      <c r="A993" s="5">
        <v>993</v>
      </c>
      <c r="B993" s="11" t="s">
        <v>2118</v>
      </c>
      <c r="C993" s="10" t="s">
        <v>2283</v>
      </c>
      <c r="D993" s="42" t="s">
        <v>2230</v>
      </c>
      <c r="E993" s="7" t="s">
        <v>2232</v>
      </c>
      <c r="F993" s="42" t="s">
        <v>2223</v>
      </c>
      <c r="G993" s="7" t="s">
        <v>2227</v>
      </c>
      <c r="H993" s="42" t="s">
        <v>2224</v>
      </c>
      <c r="I993" s="7" t="s">
        <v>2289</v>
      </c>
      <c r="J993" s="43" t="s">
        <v>1</v>
      </c>
      <c r="K993" s="44" t="s">
        <v>1002</v>
      </c>
      <c r="L993" s="42" t="s">
        <v>2290</v>
      </c>
      <c r="M993" s="7" t="s">
        <v>2330</v>
      </c>
      <c r="N993" s="42" t="s">
        <v>2349</v>
      </c>
      <c r="O993" s="7" t="s">
        <v>2351</v>
      </c>
      <c r="P993" s="42" t="s">
        <v>2350</v>
      </c>
      <c r="Q993" s="7" t="s">
        <v>2352</v>
      </c>
      <c r="R993" s="42" t="s">
        <v>2226</v>
      </c>
      <c r="S993" s="7" t="s">
        <v>2226</v>
      </c>
      <c r="T993" s="42" t="s">
        <v>2226</v>
      </c>
      <c r="U993" s="7" t="s">
        <v>2226</v>
      </c>
    </row>
    <row r="994" spans="1:21" ht="8.25" customHeight="1" x14ac:dyDescent="0.25">
      <c r="A994" s="5">
        <v>994</v>
      </c>
      <c r="B994" s="11" t="s">
        <v>2119</v>
      </c>
      <c r="C994" s="10" t="s">
        <v>2283</v>
      </c>
      <c r="D994" s="42" t="s">
        <v>2230</v>
      </c>
      <c r="E994" s="7" t="s">
        <v>2232</v>
      </c>
      <c r="F994" s="42" t="s">
        <v>2223</v>
      </c>
      <c r="G994" s="7" t="s">
        <v>2227</v>
      </c>
      <c r="H994" s="42" t="s">
        <v>2224</v>
      </c>
      <c r="I994" s="7" t="s">
        <v>2289</v>
      </c>
      <c r="J994" s="43" t="s">
        <v>1</v>
      </c>
      <c r="K994" s="44" t="s">
        <v>1003</v>
      </c>
      <c r="L994" s="42" t="s">
        <v>2290</v>
      </c>
      <c r="M994" s="7" t="s">
        <v>2330</v>
      </c>
      <c r="N994" s="42" t="s">
        <v>2349</v>
      </c>
      <c r="O994" s="7" t="s">
        <v>2351</v>
      </c>
      <c r="P994" s="42" t="s">
        <v>2350</v>
      </c>
      <c r="Q994" s="7" t="s">
        <v>2352</v>
      </c>
      <c r="R994" s="42" t="s">
        <v>2226</v>
      </c>
      <c r="S994" s="7" t="s">
        <v>2226</v>
      </c>
      <c r="T994" s="42" t="s">
        <v>2226</v>
      </c>
      <c r="U994" s="7" t="s">
        <v>2226</v>
      </c>
    </row>
    <row r="995" spans="1:21" ht="8.25" customHeight="1" x14ac:dyDescent="0.25">
      <c r="A995" s="5">
        <v>995</v>
      </c>
      <c r="B995" s="11" t="s">
        <v>2120</v>
      </c>
      <c r="C995" s="10" t="s">
        <v>2283</v>
      </c>
      <c r="D995" s="42" t="s">
        <v>2230</v>
      </c>
      <c r="E995" s="7" t="s">
        <v>2232</v>
      </c>
      <c r="F995" s="42" t="s">
        <v>2223</v>
      </c>
      <c r="G995" s="7" t="s">
        <v>2227</v>
      </c>
      <c r="H995" s="42" t="s">
        <v>2224</v>
      </c>
      <c r="I995" s="7" t="s">
        <v>2289</v>
      </c>
      <c r="J995" s="43" t="s">
        <v>1</v>
      </c>
      <c r="K995" s="44" t="s">
        <v>1004</v>
      </c>
      <c r="L995" s="42" t="s">
        <v>2290</v>
      </c>
      <c r="M995" s="7" t="s">
        <v>2330</v>
      </c>
      <c r="N995" s="42" t="s">
        <v>2349</v>
      </c>
      <c r="O995" s="7" t="s">
        <v>2351</v>
      </c>
      <c r="P995" s="42" t="s">
        <v>2350</v>
      </c>
      <c r="Q995" s="7" t="s">
        <v>2352</v>
      </c>
      <c r="R995" s="42" t="s">
        <v>2226</v>
      </c>
      <c r="S995" s="7" t="s">
        <v>2226</v>
      </c>
      <c r="T995" s="42" t="s">
        <v>2226</v>
      </c>
      <c r="U995" s="7" t="s">
        <v>2226</v>
      </c>
    </row>
    <row r="996" spans="1:21" ht="8.25" customHeight="1" x14ac:dyDescent="0.25">
      <c r="A996" s="5">
        <v>996</v>
      </c>
      <c r="B996" s="11" t="s">
        <v>2121</v>
      </c>
      <c r="C996" s="10" t="s">
        <v>2283</v>
      </c>
      <c r="D996" s="42" t="s">
        <v>2230</v>
      </c>
      <c r="E996" s="7" t="s">
        <v>2232</v>
      </c>
      <c r="F996" s="42" t="s">
        <v>2223</v>
      </c>
      <c r="G996" s="7" t="s">
        <v>2227</v>
      </c>
      <c r="H996" s="42" t="s">
        <v>2224</v>
      </c>
      <c r="I996" s="7" t="s">
        <v>2289</v>
      </c>
      <c r="J996" s="43" t="s">
        <v>1</v>
      </c>
      <c r="K996" s="44" t="s">
        <v>1005</v>
      </c>
      <c r="L996" s="42" t="s">
        <v>2290</v>
      </c>
      <c r="M996" s="7" t="s">
        <v>2330</v>
      </c>
      <c r="N996" s="42" t="s">
        <v>2349</v>
      </c>
      <c r="O996" s="7" t="s">
        <v>2351</v>
      </c>
      <c r="P996" s="42" t="s">
        <v>2350</v>
      </c>
      <c r="Q996" s="7" t="s">
        <v>2352</v>
      </c>
      <c r="R996" s="42" t="s">
        <v>2226</v>
      </c>
      <c r="S996" s="7" t="s">
        <v>2226</v>
      </c>
      <c r="T996" s="42" t="s">
        <v>2226</v>
      </c>
      <c r="U996" s="7" t="s">
        <v>2226</v>
      </c>
    </row>
    <row r="997" spans="1:21" ht="8.25" customHeight="1" x14ac:dyDescent="0.25">
      <c r="A997" s="5">
        <v>997</v>
      </c>
      <c r="B997" s="11" t="s">
        <v>2122</v>
      </c>
      <c r="C997" s="10" t="s">
        <v>2283</v>
      </c>
      <c r="D997" s="42" t="s">
        <v>2230</v>
      </c>
      <c r="E997" s="7" t="s">
        <v>2232</v>
      </c>
      <c r="F997" s="42" t="s">
        <v>2223</v>
      </c>
      <c r="G997" s="7" t="s">
        <v>2227</v>
      </c>
      <c r="H997" s="42" t="s">
        <v>2224</v>
      </c>
      <c r="I997" s="7" t="s">
        <v>2289</v>
      </c>
      <c r="J997" s="43" t="s">
        <v>1</v>
      </c>
      <c r="K997" s="44" t="s">
        <v>1006</v>
      </c>
      <c r="L997" s="42" t="s">
        <v>2290</v>
      </c>
      <c r="M997" s="7" t="s">
        <v>2330</v>
      </c>
      <c r="N997" s="42" t="s">
        <v>2349</v>
      </c>
      <c r="O997" s="7" t="s">
        <v>2351</v>
      </c>
      <c r="P997" s="42" t="s">
        <v>2350</v>
      </c>
      <c r="Q997" s="7" t="s">
        <v>2352</v>
      </c>
      <c r="R997" s="42" t="s">
        <v>2226</v>
      </c>
      <c r="S997" s="7" t="s">
        <v>2226</v>
      </c>
      <c r="T997" s="42" t="s">
        <v>2226</v>
      </c>
      <c r="U997" s="7" t="s">
        <v>2226</v>
      </c>
    </row>
    <row r="998" spans="1:21" ht="8.25" customHeight="1" x14ac:dyDescent="0.25">
      <c r="A998" s="5">
        <v>998</v>
      </c>
      <c r="B998" s="11" t="s">
        <v>2123</v>
      </c>
      <c r="C998" s="10" t="s">
        <v>2283</v>
      </c>
      <c r="D998" s="42" t="s">
        <v>2230</v>
      </c>
      <c r="E998" s="7" t="s">
        <v>2232</v>
      </c>
      <c r="F998" s="42" t="s">
        <v>2223</v>
      </c>
      <c r="G998" s="7" t="s">
        <v>2227</v>
      </c>
      <c r="H998" s="42" t="s">
        <v>2224</v>
      </c>
      <c r="I998" s="7" t="s">
        <v>2289</v>
      </c>
      <c r="J998" s="43" t="s">
        <v>1</v>
      </c>
      <c r="K998" s="44" t="s">
        <v>1007</v>
      </c>
      <c r="L998" s="42" t="s">
        <v>2290</v>
      </c>
      <c r="M998" s="7" t="s">
        <v>2330</v>
      </c>
      <c r="N998" s="42" t="s">
        <v>2349</v>
      </c>
      <c r="O998" s="7" t="s">
        <v>2351</v>
      </c>
      <c r="P998" s="42" t="s">
        <v>2350</v>
      </c>
      <c r="Q998" s="7" t="s">
        <v>2352</v>
      </c>
      <c r="R998" s="42" t="s">
        <v>2226</v>
      </c>
      <c r="S998" s="7" t="s">
        <v>2226</v>
      </c>
      <c r="T998" s="42" t="s">
        <v>2226</v>
      </c>
      <c r="U998" s="7" t="s">
        <v>2226</v>
      </c>
    </row>
    <row r="999" spans="1:21" ht="8.25" customHeight="1" x14ac:dyDescent="0.25">
      <c r="A999" s="5">
        <v>999</v>
      </c>
      <c r="B999" s="11" t="s">
        <v>2124</v>
      </c>
      <c r="C999" s="10" t="s">
        <v>2283</v>
      </c>
      <c r="D999" s="42" t="s">
        <v>2230</v>
      </c>
      <c r="E999" s="7" t="s">
        <v>2232</v>
      </c>
      <c r="F999" s="42" t="s">
        <v>2223</v>
      </c>
      <c r="G999" s="7" t="s">
        <v>2227</v>
      </c>
      <c r="H999" s="42" t="s">
        <v>2224</v>
      </c>
      <c r="I999" s="7" t="s">
        <v>2289</v>
      </c>
      <c r="J999" s="43" t="s">
        <v>1</v>
      </c>
      <c r="K999" s="44" t="s">
        <v>1008</v>
      </c>
      <c r="L999" s="42" t="s">
        <v>2290</v>
      </c>
      <c r="M999" s="7" t="s">
        <v>2330</v>
      </c>
      <c r="N999" s="42" t="s">
        <v>2349</v>
      </c>
      <c r="O999" s="7" t="s">
        <v>2351</v>
      </c>
      <c r="P999" s="42" t="s">
        <v>2350</v>
      </c>
      <c r="Q999" s="7" t="s">
        <v>2352</v>
      </c>
      <c r="R999" s="42" t="s">
        <v>2226</v>
      </c>
      <c r="S999" s="7" t="s">
        <v>2226</v>
      </c>
      <c r="T999" s="42" t="s">
        <v>2226</v>
      </c>
      <c r="U999" s="7" t="s">
        <v>2226</v>
      </c>
    </row>
    <row r="1000" spans="1:21" ht="8.25" customHeight="1" x14ac:dyDescent="0.25">
      <c r="A1000" s="5">
        <v>1000</v>
      </c>
      <c r="B1000" s="11" t="s">
        <v>2125</v>
      </c>
      <c r="C1000" s="10" t="s">
        <v>2283</v>
      </c>
      <c r="D1000" s="42" t="s">
        <v>2230</v>
      </c>
      <c r="E1000" s="7" t="s">
        <v>2232</v>
      </c>
      <c r="F1000" s="42" t="s">
        <v>2223</v>
      </c>
      <c r="G1000" s="7" t="s">
        <v>2227</v>
      </c>
      <c r="H1000" s="42" t="s">
        <v>2224</v>
      </c>
      <c r="I1000" s="7" t="s">
        <v>2289</v>
      </c>
      <c r="J1000" s="43" t="s">
        <v>1</v>
      </c>
      <c r="K1000" s="44" t="s">
        <v>1009</v>
      </c>
      <c r="L1000" s="42" t="s">
        <v>2290</v>
      </c>
      <c r="M1000" s="7" t="s">
        <v>2330</v>
      </c>
      <c r="N1000" s="42" t="s">
        <v>2349</v>
      </c>
      <c r="O1000" s="7" t="s">
        <v>2351</v>
      </c>
      <c r="P1000" s="42" t="s">
        <v>2350</v>
      </c>
      <c r="Q1000" s="7" t="s">
        <v>2352</v>
      </c>
      <c r="R1000" s="42" t="s">
        <v>2226</v>
      </c>
      <c r="S1000" s="7" t="s">
        <v>2226</v>
      </c>
      <c r="T1000" s="42" t="s">
        <v>2226</v>
      </c>
      <c r="U1000" s="7" t="s">
        <v>2226</v>
      </c>
    </row>
    <row r="1001" spans="1:21" ht="8.25" customHeight="1" x14ac:dyDescent="0.25">
      <c r="A1001" s="5">
        <v>1001</v>
      </c>
      <c r="B1001" s="11" t="s">
        <v>2126</v>
      </c>
      <c r="C1001" s="10" t="s">
        <v>2283</v>
      </c>
      <c r="D1001" s="42" t="s">
        <v>2230</v>
      </c>
      <c r="E1001" s="7" t="s">
        <v>2232</v>
      </c>
      <c r="F1001" s="42" t="s">
        <v>2223</v>
      </c>
      <c r="G1001" s="7" t="s">
        <v>2227</v>
      </c>
      <c r="H1001" s="42" t="s">
        <v>2224</v>
      </c>
      <c r="I1001" s="7" t="s">
        <v>2289</v>
      </c>
      <c r="J1001" s="43" t="s">
        <v>1</v>
      </c>
      <c r="K1001" s="44" t="s">
        <v>1010</v>
      </c>
      <c r="L1001" s="42" t="s">
        <v>2290</v>
      </c>
      <c r="M1001" s="7" t="s">
        <v>2331</v>
      </c>
      <c r="N1001" s="42" t="s">
        <v>2349</v>
      </c>
      <c r="O1001" s="7" t="s">
        <v>2351</v>
      </c>
      <c r="P1001" s="42" t="s">
        <v>2350</v>
      </c>
      <c r="Q1001" s="7" t="s">
        <v>2352</v>
      </c>
      <c r="R1001" s="42" t="s">
        <v>2226</v>
      </c>
      <c r="S1001" s="7" t="s">
        <v>2226</v>
      </c>
      <c r="T1001" s="42" t="s">
        <v>2226</v>
      </c>
      <c r="U1001" s="7" t="s">
        <v>2226</v>
      </c>
    </row>
    <row r="1002" spans="1:21" ht="8.25" customHeight="1" x14ac:dyDescent="0.25">
      <c r="A1002" s="5">
        <v>1002</v>
      </c>
      <c r="B1002" s="11" t="s">
        <v>2127</v>
      </c>
      <c r="C1002" s="10" t="s">
        <v>2283</v>
      </c>
      <c r="D1002" s="42" t="s">
        <v>2230</v>
      </c>
      <c r="E1002" s="7" t="s">
        <v>2232</v>
      </c>
      <c r="F1002" s="42" t="s">
        <v>2223</v>
      </c>
      <c r="G1002" s="7" t="s">
        <v>2227</v>
      </c>
      <c r="H1002" s="42" t="s">
        <v>2224</v>
      </c>
      <c r="I1002" s="7" t="s">
        <v>2289</v>
      </c>
      <c r="J1002" s="43" t="s">
        <v>1</v>
      </c>
      <c r="K1002" s="44" t="s">
        <v>1011</v>
      </c>
      <c r="L1002" s="42" t="s">
        <v>2290</v>
      </c>
      <c r="M1002" s="7" t="s">
        <v>2331</v>
      </c>
      <c r="N1002" s="42" t="s">
        <v>2349</v>
      </c>
      <c r="O1002" s="7" t="s">
        <v>2351</v>
      </c>
      <c r="P1002" s="42" t="s">
        <v>2350</v>
      </c>
      <c r="Q1002" s="7" t="s">
        <v>2352</v>
      </c>
      <c r="R1002" s="42" t="s">
        <v>2226</v>
      </c>
      <c r="S1002" s="7" t="s">
        <v>2226</v>
      </c>
      <c r="T1002" s="42" t="s">
        <v>2226</v>
      </c>
      <c r="U1002" s="7" t="s">
        <v>2226</v>
      </c>
    </row>
    <row r="1003" spans="1:21" ht="8.25" customHeight="1" x14ac:dyDescent="0.25">
      <c r="A1003" s="5">
        <v>1003</v>
      </c>
      <c r="B1003" s="11" t="s">
        <v>2128</v>
      </c>
      <c r="C1003" s="10" t="s">
        <v>2283</v>
      </c>
      <c r="D1003" s="42" t="s">
        <v>2230</v>
      </c>
      <c r="E1003" s="7" t="s">
        <v>2232</v>
      </c>
      <c r="F1003" s="42" t="s">
        <v>2223</v>
      </c>
      <c r="G1003" s="7" t="s">
        <v>2227</v>
      </c>
      <c r="H1003" s="42" t="s">
        <v>2224</v>
      </c>
      <c r="I1003" s="7" t="s">
        <v>2289</v>
      </c>
      <c r="J1003" s="43" t="s">
        <v>1</v>
      </c>
      <c r="K1003" s="44" t="s">
        <v>1012</v>
      </c>
      <c r="L1003" s="42" t="s">
        <v>2290</v>
      </c>
      <c r="M1003" s="7" t="s">
        <v>2331</v>
      </c>
      <c r="N1003" s="42" t="s">
        <v>2349</v>
      </c>
      <c r="O1003" s="7" t="s">
        <v>2351</v>
      </c>
      <c r="P1003" s="42" t="s">
        <v>2350</v>
      </c>
      <c r="Q1003" s="7" t="s">
        <v>2352</v>
      </c>
      <c r="R1003" s="42" t="s">
        <v>2226</v>
      </c>
      <c r="S1003" s="7" t="s">
        <v>2226</v>
      </c>
      <c r="T1003" s="42" t="s">
        <v>2226</v>
      </c>
      <c r="U1003" s="7" t="s">
        <v>2226</v>
      </c>
    </row>
    <row r="1004" spans="1:21" ht="8.25" customHeight="1" x14ac:dyDescent="0.25">
      <c r="A1004" s="5">
        <v>1004</v>
      </c>
      <c r="B1004" s="11" t="s">
        <v>2129</v>
      </c>
      <c r="C1004" s="10" t="s">
        <v>2283</v>
      </c>
      <c r="D1004" s="42" t="s">
        <v>2230</v>
      </c>
      <c r="E1004" s="7" t="s">
        <v>2232</v>
      </c>
      <c r="F1004" s="42" t="s">
        <v>2223</v>
      </c>
      <c r="G1004" s="7" t="s">
        <v>2227</v>
      </c>
      <c r="H1004" s="42" t="s">
        <v>2224</v>
      </c>
      <c r="I1004" s="7" t="s">
        <v>2289</v>
      </c>
      <c r="J1004" s="43" t="s">
        <v>1</v>
      </c>
      <c r="K1004" s="44" t="s">
        <v>1013</v>
      </c>
      <c r="L1004" s="42" t="s">
        <v>2290</v>
      </c>
      <c r="M1004" s="7" t="s">
        <v>2331</v>
      </c>
      <c r="N1004" s="42" t="s">
        <v>2349</v>
      </c>
      <c r="O1004" s="7" t="s">
        <v>2351</v>
      </c>
      <c r="P1004" s="42" t="s">
        <v>2350</v>
      </c>
      <c r="Q1004" s="7" t="s">
        <v>2352</v>
      </c>
      <c r="R1004" s="42" t="s">
        <v>2226</v>
      </c>
      <c r="S1004" s="7" t="s">
        <v>2226</v>
      </c>
      <c r="T1004" s="42" t="s">
        <v>2226</v>
      </c>
      <c r="U1004" s="7" t="s">
        <v>2226</v>
      </c>
    </row>
    <row r="1005" spans="1:21" ht="8.25" customHeight="1" x14ac:dyDescent="0.25">
      <c r="A1005" s="5">
        <v>1005</v>
      </c>
      <c r="B1005" s="11" t="s">
        <v>2130</v>
      </c>
      <c r="C1005" s="10" t="s">
        <v>2283</v>
      </c>
      <c r="D1005" s="42" t="s">
        <v>2230</v>
      </c>
      <c r="E1005" s="7" t="s">
        <v>2232</v>
      </c>
      <c r="F1005" s="42" t="s">
        <v>2223</v>
      </c>
      <c r="G1005" s="7" t="s">
        <v>2227</v>
      </c>
      <c r="H1005" s="42" t="s">
        <v>2224</v>
      </c>
      <c r="I1005" s="7" t="s">
        <v>2289</v>
      </c>
      <c r="J1005" s="43" t="s">
        <v>1</v>
      </c>
      <c r="K1005" s="44" t="s">
        <v>1014</v>
      </c>
      <c r="L1005" s="42" t="s">
        <v>2290</v>
      </c>
      <c r="M1005" s="7" t="s">
        <v>2331</v>
      </c>
      <c r="N1005" s="42" t="s">
        <v>2349</v>
      </c>
      <c r="O1005" s="7" t="s">
        <v>2351</v>
      </c>
      <c r="P1005" s="42" t="s">
        <v>2350</v>
      </c>
      <c r="Q1005" s="7" t="s">
        <v>2352</v>
      </c>
      <c r="R1005" s="42" t="s">
        <v>2226</v>
      </c>
      <c r="S1005" s="7" t="s">
        <v>2226</v>
      </c>
      <c r="T1005" s="42" t="s">
        <v>2226</v>
      </c>
      <c r="U1005" s="7" t="s">
        <v>2226</v>
      </c>
    </row>
    <row r="1006" spans="1:21" ht="8.25" customHeight="1" x14ac:dyDescent="0.25">
      <c r="A1006" s="5">
        <v>1006</v>
      </c>
      <c r="B1006" s="11" t="s">
        <v>2131</v>
      </c>
      <c r="C1006" s="10" t="s">
        <v>2283</v>
      </c>
      <c r="D1006" s="42" t="s">
        <v>2230</v>
      </c>
      <c r="E1006" s="7" t="s">
        <v>2232</v>
      </c>
      <c r="F1006" s="42" t="s">
        <v>2223</v>
      </c>
      <c r="G1006" s="7" t="s">
        <v>2227</v>
      </c>
      <c r="H1006" s="42" t="s">
        <v>2224</v>
      </c>
      <c r="I1006" s="7" t="s">
        <v>2289</v>
      </c>
      <c r="J1006" s="43" t="s">
        <v>1</v>
      </c>
      <c r="K1006" s="44" t="s">
        <v>1015</v>
      </c>
      <c r="L1006" s="42" t="s">
        <v>2290</v>
      </c>
      <c r="M1006" s="7" t="s">
        <v>2331</v>
      </c>
      <c r="N1006" s="42" t="s">
        <v>2349</v>
      </c>
      <c r="O1006" s="7" t="s">
        <v>2351</v>
      </c>
      <c r="P1006" s="42" t="s">
        <v>2350</v>
      </c>
      <c r="Q1006" s="7" t="s">
        <v>2352</v>
      </c>
      <c r="R1006" s="42" t="s">
        <v>2226</v>
      </c>
      <c r="S1006" s="7" t="s">
        <v>2226</v>
      </c>
      <c r="T1006" s="42" t="s">
        <v>2226</v>
      </c>
      <c r="U1006" s="7" t="s">
        <v>2226</v>
      </c>
    </row>
    <row r="1007" spans="1:21" ht="8.25" customHeight="1" x14ac:dyDescent="0.25">
      <c r="A1007" s="5">
        <v>1007</v>
      </c>
      <c r="B1007" s="11" t="s">
        <v>2132</v>
      </c>
      <c r="C1007" s="10" t="s">
        <v>2283</v>
      </c>
      <c r="D1007" s="42" t="s">
        <v>2230</v>
      </c>
      <c r="E1007" s="7" t="s">
        <v>2232</v>
      </c>
      <c r="F1007" s="42" t="s">
        <v>2223</v>
      </c>
      <c r="G1007" s="7" t="s">
        <v>2227</v>
      </c>
      <c r="H1007" s="42" t="s">
        <v>2224</v>
      </c>
      <c r="I1007" s="7" t="s">
        <v>2289</v>
      </c>
      <c r="J1007" s="43" t="s">
        <v>1</v>
      </c>
      <c r="K1007" s="44" t="s">
        <v>1016</v>
      </c>
      <c r="L1007" s="42" t="s">
        <v>2290</v>
      </c>
      <c r="M1007" s="7" t="s">
        <v>2331</v>
      </c>
      <c r="N1007" s="42" t="s">
        <v>2349</v>
      </c>
      <c r="O1007" s="7" t="s">
        <v>2351</v>
      </c>
      <c r="P1007" s="42" t="s">
        <v>2350</v>
      </c>
      <c r="Q1007" s="7" t="s">
        <v>2352</v>
      </c>
      <c r="R1007" s="42" t="s">
        <v>2226</v>
      </c>
      <c r="S1007" s="7" t="s">
        <v>2226</v>
      </c>
      <c r="T1007" s="42" t="s">
        <v>2226</v>
      </c>
      <c r="U1007" s="7" t="s">
        <v>2226</v>
      </c>
    </row>
    <row r="1008" spans="1:21" ht="8.25" customHeight="1" x14ac:dyDescent="0.25">
      <c r="A1008" s="5">
        <v>1008</v>
      </c>
      <c r="B1008" s="11" t="s">
        <v>2133</v>
      </c>
      <c r="C1008" s="10" t="s">
        <v>2283</v>
      </c>
      <c r="D1008" s="42" t="s">
        <v>2230</v>
      </c>
      <c r="E1008" s="7" t="s">
        <v>2232</v>
      </c>
      <c r="F1008" s="42" t="s">
        <v>2223</v>
      </c>
      <c r="G1008" s="7" t="s">
        <v>2227</v>
      </c>
      <c r="H1008" s="42" t="s">
        <v>2224</v>
      </c>
      <c r="I1008" s="7" t="s">
        <v>2289</v>
      </c>
      <c r="J1008" s="43" t="s">
        <v>1</v>
      </c>
      <c r="K1008" s="44" t="s">
        <v>1017</v>
      </c>
      <c r="L1008" s="42" t="s">
        <v>2290</v>
      </c>
      <c r="M1008" s="7" t="s">
        <v>2331</v>
      </c>
      <c r="N1008" s="42" t="s">
        <v>2349</v>
      </c>
      <c r="O1008" s="7" t="s">
        <v>2351</v>
      </c>
      <c r="P1008" s="42" t="s">
        <v>2350</v>
      </c>
      <c r="Q1008" s="7" t="s">
        <v>2352</v>
      </c>
      <c r="R1008" s="42" t="s">
        <v>2226</v>
      </c>
      <c r="S1008" s="7" t="s">
        <v>2226</v>
      </c>
      <c r="T1008" s="42" t="s">
        <v>2226</v>
      </c>
      <c r="U1008" s="7" t="s">
        <v>2226</v>
      </c>
    </row>
    <row r="1009" spans="1:21" ht="8.25" customHeight="1" x14ac:dyDescent="0.25">
      <c r="A1009" s="5">
        <v>1009</v>
      </c>
      <c r="B1009" s="11" t="s">
        <v>2134</v>
      </c>
      <c r="C1009" s="10" t="s">
        <v>2283</v>
      </c>
      <c r="D1009" s="42" t="s">
        <v>2230</v>
      </c>
      <c r="E1009" s="7" t="s">
        <v>2232</v>
      </c>
      <c r="F1009" s="42" t="s">
        <v>2223</v>
      </c>
      <c r="G1009" s="7" t="s">
        <v>2227</v>
      </c>
      <c r="H1009" s="42" t="s">
        <v>2224</v>
      </c>
      <c r="I1009" s="7" t="s">
        <v>2289</v>
      </c>
      <c r="J1009" s="43" t="s">
        <v>1</v>
      </c>
      <c r="K1009" s="44" t="s">
        <v>1018</v>
      </c>
      <c r="L1009" s="42" t="s">
        <v>2290</v>
      </c>
      <c r="M1009" s="7" t="s">
        <v>2331</v>
      </c>
      <c r="N1009" s="42" t="s">
        <v>2349</v>
      </c>
      <c r="O1009" s="7" t="s">
        <v>2351</v>
      </c>
      <c r="P1009" s="42" t="s">
        <v>2350</v>
      </c>
      <c r="Q1009" s="7" t="s">
        <v>2352</v>
      </c>
      <c r="R1009" s="42" t="s">
        <v>2226</v>
      </c>
      <c r="S1009" s="7" t="s">
        <v>2226</v>
      </c>
      <c r="T1009" s="42" t="s">
        <v>2226</v>
      </c>
      <c r="U1009" s="7" t="s">
        <v>2226</v>
      </c>
    </row>
    <row r="1010" spans="1:21" ht="8.25" customHeight="1" x14ac:dyDescent="0.25">
      <c r="A1010" s="5">
        <v>1010</v>
      </c>
      <c r="B1010" s="11" t="s">
        <v>2135</v>
      </c>
      <c r="C1010" s="10" t="s">
        <v>2283</v>
      </c>
      <c r="D1010" s="42" t="s">
        <v>2230</v>
      </c>
      <c r="E1010" s="7" t="s">
        <v>2232</v>
      </c>
      <c r="F1010" s="42" t="s">
        <v>2223</v>
      </c>
      <c r="G1010" s="7" t="s">
        <v>2227</v>
      </c>
      <c r="H1010" s="42" t="s">
        <v>2224</v>
      </c>
      <c r="I1010" s="7" t="s">
        <v>2289</v>
      </c>
      <c r="J1010" s="43" t="s">
        <v>1</v>
      </c>
      <c r="K1010" s="44" t="s">
        <v>1019</v>
      </c>
      <c r="L1010" s="42" t="s">
        <v>2290</v>
      </c>
      <c r="M1010" s="7" t="s">
        <v>2331</v>
      </c>
      <c r="N1010" s="42" t="s">
        <v>2349</v>
      </c>
      <c r="O1010" s="7" t="s">
        <v>2351</v>
      </c>
      <c r="P1010" s="42" t="s">
        <v>2350</v>
      </c>
      <c r="Q1010" s="7" t="s">
        <v>2352</v>
      </c>
      <c r="R1010" s="42" t="s">
        <v>2226</v>
      </c>
      <c r="S1010" s="7" t="s">
        <v>2226</v>
      </c>
      <c r="T1010" s="42" t="s">
        <v>2226</v>
      </c>
      <c r="U1010" s="7" t="s">
        <v>2226</v>
      </c>
    </row>
    <row r="1011" spans="1:21" ht="8.25" customHeight="1" x14ac:dyDescent="0.25">
      <c r="A1011" s="5">
        <v>1011</v>
      </c>
      <c r="B1011" s="11" t="s">
        <v>2136</v>
      </c>
      <c r="C1011" s="10" t="s">
        <v>2283</v>
      </c>
      <c r="D1011" s="42" t="s">
        <v>2230</v>
      </c>
      <c r="E1011" s="7" t="s">
        <v>2232</v>
      </c>
      <c r="F1011" s="42" t="s">
        <v>2223</v>
      </c>
      <c r="G1011" s="7" t="s">
        <v>2227</v>
      </c>
      <c r="H1011" s="42" t="s">
        <v>2224</v>
      </c>
      <c r="I1011" s="7" t="s">
        <v>2289</v>
      </c>
      <c r="J1011" s="43" t="s">
        <v>1</v>
      </c>
      <c r="K1011" s="44" t="s">
        <v>1020</v>
      </c>
      <c r="L1011" s="42" t="s">
        <v>2290</v>
      </c>
      <c r="M1011" s="7" t="s">
        <v>2331</v>
      </c>
      <c r="N1011" s="42" t="s">
        <v>2349</v>
      </c>
      <c r="O1011" s="7" t="s">
        <v>2351</v>
      </c>
      <c r="P1011" s="42" t="s">
        <v>2350</v>
      </c>
      <c r="Q1011" s="7" t="s">
        <v>2352</v>
      </c>
      <c r="R1011" s="42" t="s">
        <v>2226</v>
      </c>
      <c r="S1011" s="7" t="s">
        <v>2226</v>
      </c>
      <c r="T1011" s="42" t="s">
        <v>2226</v>
      </c>
      <c r="U1011" s="7" t="s">
        <v>2226</v>
      </c>
    </row>
    <row r="1012" spans="1:21" ht="8.25" customHeight="1" x14ac:dyDescent="0.25">
      <c r="A1012" s="5">
        <v>1012</v>
      </c>
      <c r="B1012" s="11" t="s">
        <v>2137</v>
      </c>
      <c r="C1012" s="10" t="s">
        <v>2283</v>
      </c>
      <c r="D1012" s="42" t="s">
        <v>2230</v>
      </c>
      <c r="E1012" s="7" t="s">
        <v>2232</v>
      </c>
      <c r="F1012" s="42" t="s">
        <v>2223</v>
      </c>
      <c r="G1012" s="7" t="s">
        <v>2227</v>
      </c>
      <c r="H1012" s="42" t="s">
        <v>2224</v>
      </c>
      <c r="I1012" s="7" t="s">
        <v>2289</v>
      </c>
      <c r="J1012" s="43" t="s">
        <v>1</v>
      </c>
      <c r="K1012" s="44" t="s">
        <v>1021</v>
      </c>
      <c r="L1012" s="42" t="s">
        <v>2290</v>
      </c>
      <c r="M1012" s="7" t="s">
        <v>2331</v>
      </c>
      <c r="N1012" s="42" t="s">
        <v>2349</v>
      </c>
      <c r="O1012" s="7" t="s">
        <v>2351</v>
      </c>
      <c r="P1012" s="42" t="s">
        <v>2350</v>
      </c>
      <c r="Q1012" s="7" t="s">
        <v>2352</v>
      </c>
      <c r="R1012" s="42" t="s">
        <v>2226</v>
      </c>
      <c r="S1012" s="7" t="s">
        <v>2226</v>
      </c>
      <c r="T1012" s="42" t="s">
        <v>2226</v>
      </c>
      <c r="U1012" s="7" t="s">
        <v>2226</v>
      </c>
    </row>
    <row r="1013" spans="1:21" ht="8.25" customHeight="1" x14ac:dyDescent="0.25">
      <c r="A1013" s="5">
        <v>1013</v>
      </c>
      <c r="B1013" s="11" t="s">
        <v>2138</v>
      </c>
      <c r="C1013" s="10" t="s">
        <v>2283</v>
      </c>
      <c r="D1013" s="42" t="s">
        <v>2230</v>
      </c>
      <c r="E1013" s="7" t="s">
        <v>2232</v>
      </c>
      <c r="F1013" s="42" t="s">
        <v>2223</v>
      </c>
      <c r="G1013" s="7" t="s">
        <v>2227</v>
      </c>
      <c r="H1013" s="42" t="s">
        <v>2224</v>
      </c>
      <c r="I1013" s="7" t="s">
        <v>2289</v>
      </c>
      <c r="J1013" s="43" t="s">
        <v>1</v>
      </c>
      <c r="K1013" s="44" t="s">
        <v>1022</v>
      </c>
      <c r="L1013" s="42" t="s">
        <v>2290</v>
      </c>
      <c r="M1013" s="7" t="s">
        <v>2331</v>
      </c>
      <c r="N1013" s="42" t="s">
        <v>2349</v>
      </c>
      <c r="O1013" s="7" t="s">
        <v>2351</v>
      </c>
      <c r="P1013" s="42" t="s">
        <v>2350</v>
      </c>
      <c r="Q1013" s="7" t="s">
        <v>2352</v>
      </c>
      <c r="R1013" s="42" t="s">
        <v>2226</v>
      </c>
      <c r="S1013" s="7" t="s">
        <v>2226</v>
      </c>
      <c r="T1013" s="42" t="s">
        <v>2226</v>
      </c>
      <c r="U1013" s="7" t="s">
        <v>2226</v>
      </c>
    </row>
    <row r="1014" spans="1:21" ht="8.25" customHeight="1" x14ac:dyDescent="0.25">
      <c r="A1014" s="5">
        <v>1014</v>
      </c>
      <c r="B1014" s="11" t="s">
        <v>2139</v>
      </c>
      <c r="C1014" s="10" t="s">
        <v>2283</v>
      </c>
      <c r="D1014" s="42" t="s">
        <v>2230</v>
      </c>
      <c r="E1014" s="7" t="s">
        <v>2232</v>
      </c>
      <c r="F1014" s="42" t="s">
        <v>2223</v>
      </c>
      <c r="G1014" s="7" t="s">
        <v>2227</v>
      </c>
      <c r="H1014" s="42" t="s">
        <v>2224</v>
      </c>
      <c r="I1014" s="7" t="s">
        <v>2289</v>
      </c>
      <c r="J1014" s="43" t="s">
        <v>1</v>
      </c>
      <c r="K1014" s="44" t="s">
        <v>1023</v>
      </c>
      <c r="L1014" s="42" t="s">
        <v>2290</v>
      </c>
      <c r="M1014" s="7" t="s">
        <v>2331</v>
      </c>
      <c r="N1014" s="42" t="s">
        <v>2349</v>
      </c>
      <c r="O1014" s="7" t="s">
        <v>2351</v>
      </c>
      <c r="P1014" s="42" t="s">
        <v>2350</v>
      </c>
      <c r="Q1014" s="7" t="s">
        <v>2352</v>
      </c>
      <c r="R1014" s="42" t="s">
        <v>2226</v>
      </c>
      <c r="S1014" s="7" t="s">
        <v>2226</v>
      </c>
      <c r="T1014" s="42" t="s">
        <v>2226</v>
      </c>
      <c r="U1014" s="7" t="s">
        <v>2226</v>
      </c>
    </row>
    <row r="1015" spans="1:21" ht="8.25" customHeight="1" x14ac:dyDescent="0.25">
      <c r="A1015" s="5">
        <v>1015</v>
      </c>
      <c r="B1015" s="11" t="s">
        <v>2140</v>
      </c>
      <c r="C1015" s="10" t="s">
        <v>2283</v>
      </c>
      <c r="D1015" s="42" t="s">
        <v>2230</v>
      </c>
      <c r="E1015" s="7" t="s">
        <v>2232</v>
      </c>
      <c r="F1015" s="42" t="s">
        <v>2223</v>
      </c>
      <c r="G1015" s="7" t="s">
        <v>2227</v>
      </c>
      <c r="H1015" s="42" t="s">
        <v>2224</v>
      </c>
      <c r="I1015" s="7" t="s">
        <v>2289</v>
      </c>
      <c r="J1015" s="43" t="s">
        <v>1</v>
      </c>
      <c r="K1015" s="44" t="s">
        <v>1024</v>
      </c>
      <c r="L1015" s="42" t="s">
        <v>2290</v>
      </c>
      <c r="M1015" s="7" t="s">
        <v>2331</v>
      </c>
      <c r="N1015" s="42" t="s">
        <v>2349</v>
      </c>
      <c r="O1015" s="7" t="s">
        <v>2351</v>
      </c>
      <c r="P1015" s="42" t="s">
        <v>2350</v>
      </c>
      <c r="Q1015" s="7" t="s">
        <v>2352</v>
      </c>
      <c r="R1015" s="42" t="s">
        <v>2226</v>
      </c>
      <c r="S1015" s="7" t="s">
        <v>2226</v>
      </c>
      <c r="T1015" s="42" t="s">
        <v>2226</v>
      </c>
      <c r="U1015" s="7" t="s">
        <v>2226</v>
      </c>
    </row>
    <row r="1016" spans="1:21" ht="8.25" customHeight="1" x14ac:dyDescent="0.25">
      <c r="A1016" s="5">
        <v>1016</v>
      </c>
      <c r="B1016" s="11" t="s">
        <v>2141</v>
      </c>
      <c r="C1016" s="10" t="s">
        <v>2283</v>
      </c>
      <c r="D1016" s="42" t="s">
        <v>2230</v>
      </c>
      <c r="E1016" s="7" t="s">
        <v>2232</v>
      </c>
      <c r="F1016" s="42" t="s">
        <v>2223</v>
      </c>
      <c r="G1016" s="7" t="s">
        <v>2227</v>
      </c>
      <c r="H1016" s="42" t="s">
        <v>2224</v>
      </c>
      <c r="I1016" s="7" t="s">
        <v>2289</v>
      </c>
      <c r="J1016" s="43" t="s">
        <v>1</v>
      </c>
      <c r="K1016" s="44" t="s">
        <v>1025</v>
      </c>
      <c r="L1016" s="42" t="s">
        <v>2290</v>
      </c>
      <c r="M1016" s="7" t="s">
        <v>2331</v>
      </c>
      <c r="N1016" s="42" t="s">
        <v>2349</v>
      </c>
      <c r="O1016" s="7" t="s">
        <v>2351</v>
      </c>
      <c r="P1016" s="42" t="s">
        <v>2350</v>
      </c>
      <c r="Q1016" s="7" t="s">
        <v>2352</v>
      </c>
      <c r="R1016" s="42" t="s">
        <v>2226</v>
      </c>
      <c r="S1016" s="7" t="s">
        <v>2226</v>
      </c>
      <c r="T1016" s="42" t="s">
        <v>2226</v>
      </c>
      <c r="U1016" s="7" t="s">
        <v>2226</v>
      </c>
    </row>
    <row r="1017" spans="1:21" ht="8.25" customHeight="1" x14ac:dyDescent="0.25">
      <c r="A1017" s="5">
        <v>1017</v>
      </c>
      <c r="B1017" s="11" t="s">
        <v>2142</v>
      </c>
      <c r="C1017" s="10" t="s">
        <v>2283</v>
      </c>
      <c r="D1017" s="42" t="s">
        <v>2230</v>
      </c>
      <c r="E1017" s="7" t="s">
        <v>2232</v>
      </c>
      <c r="F1017" s="42" t="s">
        <v>2223</v>
      </c>
      <c r="G1017" s="7" t="s">
        <v>2227</v>
      </c>
      <c r="H1017" s="42" t="s">
        <v>2224</v>
      </c>
      <c r="I1017" s="7" t="s">
        <v>2289</v>
      </c>
      <c r="J1017" s="43" t="s">
        <v>1</v>
      </c>
      <c r="K1017" s="44" t="s">
        <v>1026</v>
      </c>
      <c r="L1017" s="42" t="s">
        <v>2290</v>
      </c>
      <c r="M1017" s="7" t="s">
        <v>2331</v>
      </c>
      <c r="N1017" s="42" t="s">
        <v>2349</v>
      </c>
      <c r="O1017" s="7" t="s">
        <v>2351</v>
      </c>
      <c r="P1017" s="42" t="s">
        <v>2350</v>
      </c>
      <c r="Q1017" s="7" t="s">
        <v>2352</v>
      </c>
      <c r="R1017" s="42" t="s">
        <v>2226</v>
      </c>
      <c r="S1017" s="7" t="s">
        <v>2226</v>
      </c>
      <c r="T1017" s="42" t="s">
        <v>2226</v>
      </c>
      <c r="U1017" s="7" t="s">
        <v>2226</v>
      </c>
    </row>
    <row r="1018" spans="1:21" ht="8.25" customHeight="1" x14ac:dyDescent="0.25">
      <c r="A1018" s="5">
        <v>1018</v>
      </c>
      <c r="B1018" s="11" t="s">
        <v>2143</v>
      </c>
      <c r="C1018" s="10" t="s">
        <v>2283</v>
      </c>
      <c r="D1018" s="42" t="s">
        <v>2230</v>
      </c>
      <c r="E1018" s="7" t="s">
        <v>2232</v>
      </c>
      <c r="F1018" s="42" t="s">
        <v>2223</v>
      </c>
      <c r="G1018" s="7" t="s">
        <v>2227</v>
      </c>
      <c r="H1018" s="42" t="s">
        <v>2224</v>
      </c>
      <c r="I1018" s="7" t="s">
        <v>2289</v>
      </c>
      <c r="J1018" s="43" t="s">
        <v>1</v>
      </c>
      <c r="K1018" s="44" t="s">
        <v>1027</v>
      </c>
      <c r="L1018" s="42" t="s">
        <v>2290</v>
      </c>
      <c r="M1018" s="7" t="s">
        <v>2331</v>
      </c>
      <c r="N1018" s="42" t="s">
        <v>2349</v>
      </c>
      <c r="O1018" s="7" t="s">
        <v>2351</v>
      </c>
      <c r="P1018" s="42" t="s">
        <v>2350</v>
      </c>
      <c r="Q1018" s="7" t="s">
        <v>2352</v>
      </c>
      <c r="R1018" s="42" t="s">
        <v>2226</v>
      </c>
      <c r="S1018" s="7" t="s">
        <v>2226</v>
      </c>
      <c r="T1018" s="42" t="s">
        <v>2226</v>
      </c>
      <c r="U1018" s="7" t="s">
        <v>2226</v>
      </c>
    </row>
    <row r="1019" spans="1:21" ht="8.25" customHeight="1" x14ac:dyDescent="0.25">
      <c r="A1019" s="5">
        <v>1019</v>
      </c>
      <c r="B1019" s="11" t="s">
        <v>2144</v>
      </c>
      <c r="C1019" s="10" t="s">
        <v>2283</v>
      </c>
      <c r="D1019" s="42" t="s">
        <v>2230</v>
      </c>
      <c r="E1019" s="7" t="s">
        <v>2232</v>
      </c>
      <c r="F1019" s="42" t="s">
        <v>2223</v>
      </c>
      <c r="G1019" s="7" t="s">
        <v>2227</v>
      </c>
      <c r="H1019" s="42" t="s">
        <v>2224</v>
      </c>
      <c r="I1019" s="7" t="s">
        <v>2289</v>
      </c>
      <c r="J1019" s="43" t="s">
        <v>1</v>
      </c>
      <c r="K1019" s="44" t="s">
        <v>1028</v>
      </c>
      <c r="L1019" s="42" t="s">
        <v>2290</v>
      </c>
      <c r="M1019" s="7" t="s">
        <v>2331</v>
      </c>
      <c r="N1019" s="42" t="s">
        <v>2349</v>
      </c>
      <c r="O1019" s="7" t="s">
        <v>2351</v>
      </c>
      <c r="P1019" s="42" t="s">
        <v>2350</v>
      </c>
      <c r="Q1019" s="7" t="s">
        <v>2352</v>
      </c>
      <c r="R1019" s="42" t="s">
        <v>2226</v>
      </c>
      <c r="S1019" s="7" t="s">
        <v>2226</v>
      </c>
      <c r="T1019" s="42" t="s">
        <v>2226</v>
      </c>
      <c r="U1019" s="7" t="s">
        <v>2226</v>
      </c>
    </row>
    <row r="1020" spans="1:21" ht="8.25" customHeight="1" x14ac:dyDescent="0.25">
      <c r="A1020" s="5">
        <v>1020</v>
      </c>
      <c r="B1020" s="11" t="s">
        <v>2145</v>
      </c>
      <c r="C1020" s="10" t="s">
        <v>2283</v>
      </c>
      <c r="D1020" s="42" t="s">
        <v>2230</v>
      </c>
      <c r="E1020" s="7" t="s">
        <v>2232</v>
      </c>
      <c r="F1020" s="42" t="s">
        <v>2223</v>
      </c>
      <c r="G1020" s="7" t="s">
        <v>2227</v>
      </c>
      <c r="H1020" s="42" t="s">
        <v>2224</v>
      </c>
      <c r="I1020" s="7" t="s">
        <v>2289</v>
      </c>
      <c r="J1020" s="43" t="s">
        <v>1</v>
      </c>
      <c r="K1020" s="44" t="s">
        <v>1029</v>
      </c>
      <c r="L1020" s="42" t="s">
        <v>2290</v>
      </c>
      <c r="M1020" s="7" t="s">
        <v>2331</v>
      </c>
      <c r="N1020" s="42" t="s">
        <v>2349</v>
      </c>
      <c r="O1020" s="7" t="s">
        <v>2351</v>
      </c>
      <c r="P1020" s="42" t="s">
        <v>2350</v>
      </c>
      <c r="Q1020" s="7" t="s">
        <v>2352</v>
      </c>
      <c r="R1020" s="42" t="s">
        <v>2226</v>
      </c>
      <c r="S1020" s="7" t="s">
        <v>2226</v>
      </c>
      <c r="T1020" s="42" t="s">
        <v>2226</v>
      </c>
      <c r="U1020" s="7" t="s">
        <v>2226</v>
      </c>
    </row>
    <row r="1021" spans="1:21" ht="8.25" customHeight="1" x14ac:dyDescent="0.25">
      <c r="A1021" s="5">
        <v>1021</v>
      </c>
      <c r="B1021" s="11" t="s">
        <v>2146</v>
      </c>
      <c r="C1021" s="10" t="s">
        <v>2283</v>
      </c>
      <c r="D1021" s="42" t="s">
        <v>2230</v>
      </c>
      <c r="E1021" s="7" t="s">
        <v>2232</v>
      </c>
      <c r="F1021" s="42" t="s">
        <v>2223</v>
      </c>
      <c r="G1021" s="7" t="s">
        <v>2227</v>
      </c>
      <c r="H1021" s="42" t="s">
        <v>2224</v>
      </c>
      <c r="I1021" s="7" t="s">
        <v>2289</v>
      </c>
      <c r="J1021" s="43" t="s">
        <v>1</v>
      </c>
      <c r="K1021" s="44" t="s">
        <v>1030</v>
      </c>
      <c r="L1021" s="42" t="s">
        <v>2290</v>
      </c>
      <c r="M1021" s="7" t="s">
        <v>2331</v>
      </c>
      <c r="N1021" s="42" t="s">
        <v>2349</v>
      </c>
      <c r="O1021" s="7" t="s">
        <v>2351</v>
      </c>
      <c r="P1021" s="42" t="s">
        <v>2350</v>
      </c>
      <c r="Q1021" s="7" t="s">
        <v>2352</v>
      </c>
      <c r="R1021" s="42" t="s">
        <v>2226</v>
      </c>
      <c r="S1021" s="7" t="s">
        <v>2226</v>
      </c>
      <c r="T1021" s="42" t="s">
        <v>2226</v>
      </c>
      <c r="U1021" s="7" t="s">
        <v>2226</v>
      </c>
    </row>
    <row r="1022" spans="1:21" ht="8.25" customHeight="1" x14ac:dyDescent="0.25">
      <c r="A1022" s="5">
        <v>1022</v>
      </c>
      <c r="B1022" s="11" t="s">
        <v>2147</v>
      </c>
      <c r="C1022" s="10" t="s">
        <v>2283</v>
      </c>
      <c r="D1022" s="42" t="s">
        <v>2230</v>
      </c>
      <c r="E1022" s="7" t="s">
        <v>2232</v>
      </c>
      <c r="F1022" s="42" t="s">
        <v>2223</v>
      </c>
      <c r="G1022" s="7" t="s">
        <v>2227</v>
      </c>
      <c r="H1022" s="42" t="s">
        <v>2224</v>
      </c>
      <c r="I1022" s="7" t="s">
        <v>2289</v>
      </c>
      <c r="J1022" s="43" t="s">
        <v>1</v>
      </c>
      <c r="K1022" s="44" t="s">
        <v>1031</v>
      </c>
      <c r="L1022" s="42" t="s">
        <v>2290</v>
      </c>
      <c r="M1022" s="7" t="s">
        <v>2331</v>
      </c>
      <c r="N1022" s="42" t="s">
        <v>2349</v>
      </c>
      <c r="O1022" s="7" t="s">
        <v>2351</v>
      </c>
      <c r="P1022" s="42" t="s">
        <v>2350</v>
      </c>
      <c r="Q1022" s="7" t="s">
        <v>2352</v>
      </c>
      <c r="R1022" s="42" t="s">
        <v>2226</v>
      </c>
      <c r="S1022" s="7" t="s">
        <v>2226</v>
      </c>
      <c r="T1022" s="42" t="s">
        <v>2226</v>
      </c>
      <c r="U1022" s="7" t="s">
        <v>2226</v>
      </c>
    </row>
    <row r="1023" spans="1:21" ht="8.25" customHeight="1" x14ac:dyDescent="0.25">
      <c r="A1023" s="5">
        <v>1023</v>
      </c>
      <c r="B1023" s="11" t="s">
        <v>2148</v>
      </c>
      <c r="C1023" s="10" t="s">
        <v>2283</v>
      </c>
      <c r="D1023" s="42" t="s">
        <v>2230</v>
      </c>
      <c r="E1023" s="7" t="s">
        <v>2232</v>
      </c>
      <c r="F1023" s="42" t="s">
        <v>2223</v>
      </c>
      <c r="G1023" s="7" t="s">
        <v>2227</v>
      </c>
      <c r="H1023" s="42" t="s">
        <v>2224</v>
      </c>
      <c r="I1023" s="7" t="s">
        <v>2289</v>
      </c>
      <c r="J1023" s="43" t="s">
        <v>1</v>
      </c>
      <c r="K1023" s="44" t="s">
        <v>1032</v>
      </c>
      <c r="L1023" s="42" t="s">
        <v>2290</v>
      </c>
      <c r="M1023" s="7" t="s">
        <v>2331</v>
      </c>
      <c r="N1023" s="42" t="s">
        <v>2349</v>
      </c>
      <c r="O1023" s="7" t="s">
        <v>2351</v>
      </c>
      <c r="P1023" s="42" t="s">
        <v>2350</v>
      </c>
      <c r="Q1023" s="7" t="s">
        <v>2352</v>
      </c>
      <c r="R1023" s="42" t="s">
        <v>2226</v>
      </c>
      <c r="S1023" s="7" t="s">
        <v>2226</v>
      </c>
      <c r="T1023" s="42" t="s">
        <v>2226</v>
      </c>
      <c r="U1023" s="7" t="s">
        <v>2226</v>
      </c>
    </row>
    <row r="1024" spans="1:21" ht="8.25" customHeight="1" x14ac:dyDescent="0.25">
      <c r="A1024" s="5">
        <v>1024</v>
      </c>
      <c r="B1024" s="11" t="s">
        <v>2149</v>
      </c>
      <c r="C1024" s="10" t="s">
        <v>2283</v>
      </c>
      <c r="D1024" s="42" t="s">
        <v>2230</v>
      </c>
      <c r="E1024" s="7" t="s">
        <v>2232</v>
      </c>
      <c r="F1024" s="42" t="s">
        <v>2223</v>
      </c>
      <c r="G1024" s="7" t="s">
        <v>2227</v>
      </c>
      <c r="H1024" s="42" t="s">
        <v>2224</v>
      </c>
      <c r="I1024" s="7" t="s">
        <v>2289</v>
      </c>
      <c r="J1024" s="43" t="s">
        <v>1</v>
      </c>
      <c r="K1024" s="44" t="s">
        <v>1033</v>
      </c>
      <c r="L1024" s="42" t="s">
        <v>2290</v>
      </c>
      <c r="M1024" s="7" t="s">
        <v>2331</v>
      </c>
      <c r="N1024" s="42" t="s">
        <v>2349</v>
      </c>
      <c r="O1024" s="7" t="s">
        <v>2351</v>
      </c>
      <c r="P1024" s="42" t="s">
        <v>2350</v>
      </c>
      <c r="Q1024" s="7" t="s">
        <v>2352</v>
      </c>
      <c r="R1024" s="42" t="s">
        <v>2226</v>
      </c>
      <c r="S1024" s="7" t="s">
        <v>2226</v>
      </c>
      <c r="T1024" s="42" t="s">
        <v>2226</v>
      </c>
      <c r="U1024" s="7" t="s">
        <v>2226</v>
      </c>
    </row>
    <row r="1025" spans="1:21" ht="8.25" customHeight="1" x14ac:dyDescent="0.25">
      <c r="A1025" s="5">
        <v>1025</v>
      </c>
      <c r="B1025" s="11" t="s">
        <v>2150</v>
      </c>
      <c r="C1025" s="10" t="s">
        <v>2283</v>
      </c>
      <c r="D1025" s="42" t="s">
        <v>2230</v>
      </c>
      <c r="E1025" s="7" t="s">
        <v>2232</v>
      </c>
      <c r="F1025" s="42" t="s">
        <v>2223</v>
      </c>
      <c r="G1025" s="7" t="s">
        <v>2227</v>
      </c>
      <c r="H1025" s="42" t="s">
        <v>2224</v>
      </c>
      <c r="I1025" s="7" t="s">
        <v>2289</v>
      </c>
      <c r="J1025" s="43" t="s">
        <v>1</v>
      </c>
      <c r="K1025" s="44" t="s">
        <v>1034</v>
      </c>
      <c r="L1025" s="42" t="s">
        <v>2290</v>
      </c>
      <c r="M1025" s="7" t="s">
        <v>2331</v>
      </c>
      <c r="N1025" s="42" t="s">
        <v>2349</v>
      </c>
      <c r="O1025" s="7" t="s">
        <v>2351</v>
      </c>
      <c r="P1025" s="42" t="s">
        <v>2350</v>
      </c>
      <c r="Q1025" s="7" t="s">
        <v>2352</v>
      </c>
      <c r="R1025" s="42" t="s">
        <v>2226</v>
      </c>
      <c r="S1025" s="7" t="s">
        <v>2226</v>
      </c>
      <c r="T1025" s="42" t="s">
        <v>2226</v>
      </c>
      <c r="U1025" s="7" t="s">
        <v>2226</v>
      </c>
    </row>
    <row r="1026" spans="1:21" ht="8.25" customHeight="1" x14ac:dyDescent="0.25">
      <c r="A1026" s="5">
        <v>1026</v>
      </c>
      <c r="B1026" s="11" t="s">
        <v>2151</v>
      </c>
      <c r="C1026" s="10" t="s">
        <v>2283</v>
      </c>
      <c r="D1026" s="42" t="s">
        <v>2230</v>
      </c>
      <c r="E1026" s="7" t="s">
        <v>2232</v>
      </c>
      <c r="F1026" s="42" t="s">
        <v>2223</v>
      </c>
      <c r="G1026" s="7" t="s">
        <v>2227</v>
      </c>
      <c r="H1026" s="42" t="s">
        <v>2224</v>
      </c>
      <c r="I1026" s="7" t="s">
        <v>2289</v>
      </c>
      <c r="J1026" s="43" t="s">
        <v>1</v>
      </c>
      <c r="K1026" s="44" t="s">
        <v>1035</v>
      </c>
      <c r="L1026" s="42" t="s">
        <v>2290</v>
      </c>
      <c r="M1026" s="7" t="s">
        <v>2331</v>
      </c>
      <c r="N1026" s="42" t="s">
        <v>2349</v>
      </c>
      <c r="O1026" s="7" t="s">
        <v>2351</v>
      </c>
      <c r="P1026" s="42" t="s">
        <v>2350</v>
      </c>
      <c r="Q1026" s="7" t="s">
        <v>2352</v>
      </c>
      <c r="R1026" s="42" t="s">
        <v>2226</v>
      </c>
      <c r="S1026" s="7" t="s">
        <v>2226</v>
      </c>
      <c r="T1026" s="42" t="s">
        <v>2226</v>
      </c>
      <c r="U1026" s="7" t="s">
        <v>2226</v>
      </c>
    </row>
    <row r="1027" spans="1:21" ht="8.25" customHeight="1" x14ac:dyDescent="0.25">
      <c r="A1027" s="5">
        <v>1027</v>
      </c>
      <c r="B1027" s="11" t="s">
        <v>2152</v>
      </c>
      <c r="C1027" s="10" t="s">
        <v>2283</v>
      </c>
      <c r="D1027" s="42" t="s">
        <v>2230</v>
      </c>
      <c r="E1027" s="7" t="s">
        <v>2232</v>
      </c>
      <c r="F1027" s="42" t="s">
        <v>2223</v>
      </c>
      <c r="G1027" s="7" t="s">
        <v>2227</v>
      </c>
      <c r="H1027" s="42" t="s">
        <v>2224</v>
      </c>
      <c r="I1027" s="7" t="s">
        <v>2289</v>
      </c>
      <c r="J1027" s="43" t="s">
        <v>1</v>
      </c>
      <c r="K1027" s="44" t="s">
        <v>1036</v>
      </c>
      <c r="L1027" s="42" t="s">
        <v>2290</v>
      </c>
      <c r="M1027" s="7" t="s">
        <v>2331</v>
      </c>
      <c r="N1027" s="42" t="s">
        <v>2349</v>
      </c>
      <c r="O1027" s="7" t="s">
        <v>2351</v>
      </c>
      <c r="P1027" s="42" t="s">
        <v>2350</v>
      </c>
      <c r="Q1027" s="7" t="s">
        <v>2352</v>
      </c>
      <c r="R1027" s="42" t="s">
        <v>2226</v>
      </c>
      <c r="S1027" s="7" t="s">
        <v>2226</v>
      </c>
      <c r="T1027" s="42" t="s">
        <v>2226</v>
      </c>
      <c r="U1027" s="7" t="s">
        <v>2226</v>
      </c>
    </row>
    <row r="1028" spans="1:21" ht="8.25" customHeight="1" x14ac:dyDescent="0.25">
      <c r="A1028" s="5">
        <v>1028</v>
      </c>
      <c r="B1028" s="11" t="s">
        <v>2153</v>
      </c>
      <c r="C1028" s="10" t="s">
        <v>2283</v>
      </c>
      <c r="D1028" s="42" t="s">
        <v>2230</v>
      </c>
      <c r="E1028" s="7" t="s">
        <v>2232</v>
      </c>
      <c r="F1028" s="42" t="s">
        <v>2223</v>
      </c>
      <c r="G1028" s="7" t="s">
        <v>2227</v>
      </c>
      <c r="H1028" s="42" t="s">
        <v>2224</v>
      </c>
      <c r="I1028" s="7" t="s">
        <v>2289</v>
      </c>
      <c r="J1028" s="43" t="s">
        <v>1</v>
      </c>
      <c r="K1028" s="44" t="s">
        <v>1037</v>
      </c>
      <c r="L1028" s="42" t="s">
        <v>2290</v>
      </c>
      <c r="M1028" s="7" t="s">
        <v>2331</v>
      </c>
      <c r="N1028" s="42" t="s">
        <v>2349</v>
      </c>
      <c r="O1028" s="7" t="s">
        <v>2351</v>
      </c>
      <c r="P1028" s="42" t="s">
        <v>2350</v>
      </c>
      <c r="Q1028" s="7" t="s">
        <v>2352</v>
      </c>
      <c r="R1028" s="42" t="s">
        <v>2226</v>
      </c>
      <c r="S1028" s="7" t="s">
        <v>2226</v>
      </c>
      <c r="T1028" s="42" t="s">
        <v>2226</v>
      </c>
      <c r="U1028" s="7" t="s">
        <v>2226</v>
      </c>
    </row>
    <row r="1029" spans="1:21" ht="8.25" customHeight="1" x14ac:dyDescent="0.25">
      <c r="A1029" s="5">
        <v>1029</v>
      </c>
      <c r="B1029" s="11" t="s">
        <v>2154</v>
      </c>
      <c r="C1029" s="10" t="s">
        <v>2283</v>
      </c>
      <c r="D1029" s="42" t="s">
        <v>2230</v>
      </c>
      <c r="E1029" s="7" t="s">
        <v>2232</v>
      </c>
      <c r="F1029" s="42" t="s">
        <v>2223</v>
      </c>
      <c r="G1029" s="7" t="s">
        <v>2227</v>
      </c>
      <c r="H1029" s="42" t="s">
        <v>2224</v>
      </c>
      <c r="I1029" s="7" t="s">
        <v>2289</v>
      </c>
      <c r="J1029" s="43" t="s">
        <v>1</v>
      </c>
      <c r="K1029" s="44" t="s">
        <v>1038</v>
      </c>
      <c r="L1029" s="42" t="s">
        <v>2290</v>
      </c>
      <c r="M1029" s="7" t="s">
        <v>2331</v>
      </c>
      <c r="N1029" s="42" t="s">
        <v>2349</v>
      </c>
      <c r="O1029" s="7" t="s">
        <v>2351</v>
      </c>
      <c r="P1029" s="42" t="s">
        <v>2350</v>
      </c>
      <c r="Q1029" s="7" t="s">
        <v>2352</v>
      </c>
      <c r="R1029" s="42" t="s">
        <v>2226</v>
      </c>
      <c r="S1029" s="7" t="s">
        <v>2226</v>
      </c>
      <c r="T1029" s="42" t="s">
        <v>2226</v>
      </c>
      <c r="U1029" s="7" t="s">
        <v>2226</v>
      </c>
    </row>
    <row r="1030" spans="1:21" ht="8.25" customHeight="1" x14ac:dyDescent="0.25">
      <c r="A1030" s="5">
        <v>1030</v>
      </c>
      <c r="B1030" s="11" t="s">
        <v>2155</v>
      </c>
      <c r="C1030" s="10" t="s">
        <v>2283</v>
      </c>
      <c r="D1030" s="42" t="s">
        <v>2230</v>
      </c>
      <c r="E1030" s="7" t="s">
        <v>2232</v>
      </c>
      <c r="F1030" s="42" t="s">
        <v>2223</v>
      </c>
      <c r="G1030" s="7" t="s">
        <v>2227</v>
      </c>
      <c r="H1030" s="42" t="s">
        <v>2224</v>
      </c>
      <c r="I1030" s="7" t="s">
        <v>2289</v>
      </c>
      <c r="J1030" s="43" t="s">
        <v>1</v>
      </c>
      <c r="K1030" s="44" t="s">
        <v>1039</v>
      </c>
      <c r="L1030" s="42" t="s">
        <v>2290</v>
      </c>
      <c r="M1030" s="7" t="s">
        <v>2331</v>
      </c>
      <c r="N1030" s="42" t="s">
        <v>2349</v>
      </c>
      <c r="O1030" s="7" t="s">
        <v>2351</v>
      </c>
      <c r="P1030" s="42" t="s">
        <v>2350</v>
      </c>
      <c r="Q1030" s="7" t="s">
        <v>2352</v>
      </c>
      <c r="R1030" s="42" t="s">
        <v>2226</v>
      </c>
      <c r="S1030" s="7" t="s">
        <v>2226</v>
      </c>
      <c r="T1030" s="42" t="s">
        <v>2226</v>
      </c>
      <c r="U1030" s="7" t="s">
        <v>2226</v>
      </c>
    </row>
    <row r="1031" spans="1:21" ht="8.25" customHeight="1" x14ac:dyDescent="0.25">
      <c r="A1031" s="5">
        <v>1031</v>
      </c>
      <c r="B1031" s="11" t="s">
        <v>2156</v>
      </c>
      <c r="C1031" s="10" t="s">
        <v>2283</v>
      </c>
      <c r="D1031" s="42" t="s">
        <v>2230</v>
      </c>
      <c r="E1031" s="7" t="s">
        <v>2232</v>
      </c>
      <c r="F1031" s="42" t="s">
        <v>2223</v>
      </c>
      <c r="G1031" s="7" t="s">
        <v>2227</v>
      </c>
      <c r="H1031" s="42" t="s">
        <v>2224</v>
      </c>
      <c r="I1031" s="7" t="s">
        <v>2289</v>
      </c>
      <c r="J1031" s="43" t="s">
        <v>1</v>
      </c>
      <c r="K1031" s="44" t="s">
        <v>1040</v>
      </c>
      <c r="L1031" s="42" t="s">
        <v>2290</v>
      </c>
      <c r="M1031" s="7" t="s">
        <v>2331</v>
      </c>
      <c r="N1031" s="42" t="s">
        <v>2349</v>
      </c>
      <c r="O1031" s="7" t="s">
        <v>2351</v>
      </c>
      <c r="P1031" s="42" t="s">
        <v>2350</v>
      </c>
      <c r="Q1031" s="7" t="s">
        <v>2352</v>
      </c>
      <c r="R1031" s="42" t="s">
        <v>2226</v>
      </c>
      <c r="S1031" s="7" t="s">
        <v>2226</v>
      </c>
      <c r="T1031" s="42" t="s">
        <v>2226</v>
      </c>
      <c r="U1031" s="7" t="s">
        <v>2226</v>
      </c>
    </row>
    <row r="1032" spans="1:21" ht="8.25" customHeight="1" x14ac:dyDescent="0.25">
      <c r="A1032" s="5">
        <v>1032</v>
      </c>
      <c r="B1032" s="11" t="s">
        <v>2157</v>
      </c>
      <c r="C1032" s="10" t="s">
        <v>2283</v>
      </c>
      <c r="D1032" s="42" t="s">
        <v>2230</v>
      </c>
      <c r="E1032" s="7" t="s">
        <v>2232</v>
      </c>
      <c r="F1032" s="42" t="s">
        <v>2223</v>
      </c>
      <c r="G1032" s="7" t="s">
        <v>2227</v>
      </c>
      <c r="H1032" s="42" t="s">
        <v>2224</v>
      </c>
      <c r="I1032" s="7" t="s">
        <v>2289</v>
      </c>
      <c r="J1032" s="43" t="s">
        <v>1</v>
      </c>
      <c r="K1032" s="44" t="s">
        <v>1041</v>
      </c>
      <c r="L1032" s="42" t="s">
        <v>2290</v>
      </c>
      <c r="M1032" s="7" t="s">
        <v>2331</v>
      </c>
      <c r="N1032" s="42" t="s">
        <v>2349</v>
      </c>
      <c r="O1032" s="7" t="s">
        <v>2351</v>
      </c>
      <c r="P1032" s="42" t="s">
        <v>2350</v>
      </c>
      <c r="Q1032" s="7" t="s">
        <v>2352</v>
      </c>
      <c r="R1032" s="42" t="s">
        <v>2226</v>
      </c>
      <c r="S1032" s="7" t="s">
        <v>2226</v>
      </c>
      <c r="T1032" s="42" t="s">
        <v>2226</v>
      </c>
      <c r="U1032" s="7" t="s">
        <v>2226</v>
      </c>
    </row>
    <row r="1033" spans="1:21" ht="8.25" customHeight="1" x14ac:dyDescent="0.25">
      <c r="A1033" s="5">
        <v>1033</v>
      </c>
      <c r="B1033" s="11" t="s">
        <v>2158</v>
      </c>
      <c r="C1033" s="10" t="s">
        <v>2283</v>
      </c>
      <c r="D1033" s="42" t="s">
        <v>2230</v>
      </c>
      <c r="E1033" s="7" t="s">
        <v>2232</v>
      </c>
      <c r="F1033" s="42" t="s">
        <v>2223</v>
      </c>
      <c r="G1033" s="7" t="s">
        <v>2227</v>
      </c>
      <c r="H1033" s="42" t="s">
        <v>2224</v>
      </c>
      <c r="I1033" s="7" t="s">
        <v>2289</v>
      </c>
      <c r="J1033" s="43" t="s">
        <v>1</v>
      </c>
      <c r="K1033" s="44" t="s">
        <v>1042</v>
      </c>
      <c r="L1033" s="42" t="s">
        <v>2290</v>
      </c>
      <c r="M1033" s="7" t="s">
        <v>2331</v>
      </c>
      <c r="N1033" s="42" t="s">
        <v>2349</v>
      </c>
      <c r="O1033" s="7" t="s">
        <v>2351</v>
      </c>
      <c r="P1033" s="42" t="s">
        <v>2350</v>
      </c>
      <c r="Q1033" s="7" t="s">
        <v>2352</v>
      </c>
      <c r="R1033" s="42" t="s">
        <v>2226</v>
      </c>
      <c r="S1033" s="7" t="s">
        <v>2226</v>
      </c>
      <c r="T1033" s="42" t="s">
        <v>2226</v>
      </c>
      <c r="U1033" s="7" t="s">
        <v>2226</v>
      </c>
    </row>
    <row r="1034" spans="1:21" ht="8.25" customHeight="1" x14ac:dyDescent="0.25">
      <c r="A1034" s="5">
        <v>1034</v>
      </c>
      <c r="B1034" s="11" t="s">
        <v>2159</v>
      </c>
      <c r="C1034" s="10" t="s">
        <v>2283</v>
      </c>
      <c r="D1034" s="42" t="s">
        <v>2230</v>
      </c>
      <c r="E1034" s="7" t="s">
        <v>2232</v>
      </c>
      <c r="F1034" s="42" t="s">
        <v>2223</v>
      </c>
      <c r="G1034" s="7" t="s">
        <v>2227</v>
      </c>
      <c r="H1034" s="42" t="s">
        <v>2224</v>
      </c>
      <c r="I1034" s="7" t="s">
        <v>2289</v>
      </c>
      <c r="J1034" s="43" t="s">
        <v>1</v>
      </c>
      <c r="K1034" s="44" t="s">
        <v>1043</v>
      </c>
      <c r="L1034" s="42" t="s">
        <v>2290</v>
      </c>
      <c r="M1034" s="7" t="s">
        <v>2331</v>
      </c>
      <c r="N1034" s="42" t="s">
        <v>2349</v>
      </c>
      <c r="O1034" s="7" t="s">
        <v>2351</v>
      </c>
      <c r="P1034" s="42" t="s">
        <v>2350</v>
      </c>
      <c r="Q1034" s="7" t="s">
        <v>2352</v>
      </c>
      <c r="R1034" s="42" t="s">
        <v>2226</v>
      </c>
      <c r="S1034" s="7" t="s">
        <v>2226</v>
      </c>
      <c r="T1034" s="42" t="s">
        <v>2226</v>
      </c>
      <c r="U1034" s="7" t="s">
        <v>2226</v>
      </c>
    </row>
    <row r="1035" spans="1:21" ht="8.25" customHeight="1" x14ac:dyDescent="0.25">
      <c r="A1035" s="5">
        <v>1035</v>
      </c>
      <c r="B1035" s="11" t="s">
        <v>2160</v>
      </c>
      <c r="C1035" s="10" t="s">
        <v>2283</v>
      </c>
      <c r="D1035" s="42" t="s">
        <v>2230</v>
      </c>
      <c r="E1035" s="7" t="s">
        <v>2232</v>
      </c>
      <c r="F1035" s="42" t="s">
        <v>2223</v>
      </c>
      <c r="G1035" s="7" t="s">
        <v>2227</v>
      </c>
      <c r="H1035" s="42" t="s">
        <v>2224</v>
      </c>
      <c r="I1035" s="7" t="s">
        <v>2289</v>
      </c>
      <c r="J1035" s="43" t="s">
        <v>1</v>
      </c>
      <c r="K1035" s="44" t="s">
        <v>1044</v>
      </c>
      <c r="L1035" s="42" t="s">
        <v>2290</v>
      </c>
      <c r="M1035" s="7" t="s">
        <v>2331</v>
      </c>
      <c r="N1035" s="42" t="s">
        <v>2349</v>
      </c>
      <c r="O1035" s="7" t="s">
        <v>2351</v>
      </c>
      <c r="P1035" s="42" t="s">
        <v>2350</v>
      </c>
      <c r="Q1035" s="7" t="s">
        <v>2352</v>
      </c>
      <c r="R1035" s="42" t="s">
        <v>2226</v>
      </c>
      <c r="S1035" s="7" t="s">
        <v>2226</v>
      </c>
      <c r="T1035" s="42" t="s">
        <v>2226</v>
      </c>
      <c r="U1035" s="7" t="s">
        <v>2226</v>
      </c>
    </row>
    <row r="1036" spans="1:21" ht="8.25" customHeight="1" x14ac:dyDescent="0.25">
      <c r="A1036" s="5">
        <v>1036</v>
      </c>
      <c r="B1036" s="11" t="s">
        <v>2161</v>
      </c>
      <c r="C1036" s="10" t="s">
        <v>2283</v>
      </c>
      <c r="D1036" s="42" t="s">
        <v>2230</v>
      </c>
      <c r="E1036" s="7" t="s">
        <v>2232</v>
      </c>
      <c r="F1036" s="42" t="s">
        <v>2223</v>
      </c>
      <c r="G1036" s="7" t="s">
        <v>2227</v>
      </c>
      <c r="H1036" s="42" t="s">
        <v>2224</v>
      </c>
      <c r="I1036" s="7" t="s">
        <v>2289</v>
      </c>
      <c r="J1036" s="43" t="s">
        <v>1</v>
      </c>
      <c r="K1036" s="44" t="s">
        <v>1045</v>
      </c>
      <c r="L1036" s="42" t="s">
        <v>2290</v>
      </c>
      <c r="M1036" s="7" t="s">
        <v>2331</v>
      </c>
      <c r="N1036" s="42" t="s">
        <v>2349</v>
      </c>
      <c r="O1036" s="7" t="s">
        <v>2351</v>
      </c>
      <c r="P1036" s="42" t="s">
        <v>2350</v>
      </c>
      <c r="Q1036" s="7" t="s">
        <v>2352</v>
      </c>
      <c r="R1036" s="42" t="s">
        <v>2226</v>
      </c>
      <c r="S1036" s="7" t="s">
        <v>2226</v>
      </c>
      <c r="T1036" s="42" t="s">
        <v>2226</v>
      </c>
      <c r="U1036" s="7" t="s">
        <v>2226</v>
      </c>
    </row>
    <row r="1037" spans="1:21" ht="8.25" customHeight="1" x14ac:dyDescent="0.25">
      <c r="A1037" s="5">
        <v>1037</v>
      </c>
      <c r="B1037" s="11" t="s">
        <v>2162</v>
      </c>
      <c r="C1037" s="10" t="s">
        <v>2283</v>
      </c>
      <c r="D1037" s="42" t="s">
        <v>2230</v>
      </c>
      <c r="E1037" s="7" t="s">
        <v>2232</v>
      </c>
      <c r="F1037" s="42" t="s">
        <v>2223</v>
      </c>
      <c r="G1037" s="7" t="s">
        <v>2227</v>
      </c>
      <c r="H1037" s="42" t="s">
        <v>2224</v>
      </c>
      <c r="I1037" s="7" t="s">
        <v>2289</v>
      </c>
      <c r="J1037" s="43" t="s">
        <v>1</v>
      </c>
      <c r="K1037" s="44" t="s">
        <v>1046</v>
      </c>
      <c r="L1037" s="42" t="s">
        <v>2290</v>
      </c>
      <c r="M1037" s="7" t="s">
        <v>2331</v>
      </c>
      <c r="N1037" s="42" t="s">
        <v>2349</v>
      </c>
      <c r="O1037" s="7" t="s">
        <v>2351</v>
      </c>
      <c r="P1037" s="42" t="s">
        <v>2350</v>
      </c>
      <c r="Q1037" s="7" t="s">
        <v>2352</v>
      </c>
      <c r="R1037" s="42" t="s">
        <v>2226</v>
      </c>
      <c r="S1037" s="7" t="s">
        <v>2226</v>
      </c>
      <c r="T1037" s="42" t="s">
        <v>2226</v>
      </c>
      <c r="U1037" s="7" t="s">
        <v>2226</v>
      </c>
    </row>
    <row r="1038" spans="1:21" ht="8.25" customHeight="1" x14ac:dyDescent="0.25">
      <c r="A1038" s="5">
        <v>1038</v>
      </c>
      <c r="B1038" s="11" t="s">
        <v>2163</v>
      </c>
      <c r="C1038" s="10" t="s">
        <v>2283</v>
      </c>
      <c r="D1038" s="42" t="s">
        <v>2230</v>
      </c>
      <c r="E1038" s="7" t="s">
        <v>2232</v>
      </c>
      <c r="F1038" s="42" t="s">
        <v>2223</v>
      </c>
      <c r="G1038" s="7" t="s">
        <v>2227</v>
      </c>
      <c r="H1038" s="42" t="s">
        <v>2224</v>
      </c>
      <c r="I1038" s="7" t="s">
        <v>2289</v>
      </c>
      <c r="J1038" s="43" t="s">
        <v>1</v>
      </c>
      <c r="K1038" s="44" t="s">
        <v>1047</v>
      </c>
      <c r="L1038" s="42" t="s">
        <v>2290</v>
      </c>
      <c r="M1038" s="7" t="s">
        <v>2331</v>
      </c>
      <c r="N1038" s="42" t="s">
        <v>2349</v>
      </c>
      <c r="O1038" s="7" t="s">
        <v>2351</v>
      </c>
      <c r="P1038" s="42" t="s">
        <v>2350</v>
      </c>
      <c r="Q1038" s="7" t="s">
        <v>2352</v>
      </c>
      <c r="R1038" s="42" t="s">
        <v>2226</v>
      </c>
      <c r="S1038" s="7" t="s">
        <v>2226</v>
      </c>
      <c r="T1038" s="42" t="s">
        <v>2226</v>
      </c>
      <c r="U1038" s="7" t="s">
        <v>2226</v>
      </c>
    </row>
    <row r="1039" spans="1:21" ht="8.25" customHeight="1" x14ac:dyDescent="0.25">
      <c r="A1039" s="5">
        <v>1039</v>
      </c>
      <c r="B1039" s="11" t="s">
        <v>2164</v>
      </c>
      <c r="C1039" s="10" t="s">
        <v>2283</v>
      </c>
      <c r="D1039" s="42" t="s">
        <v>2230</v>
      </c>
      <c r="E1039" s="7" t="s">
        <v>2232</v>
      </c>
      <c r="F1039" s="42" t="s">
        <v>2223</v>
      </c>
      <c r="G1039" s="7" t="s">
        <v>2227</v>
      </c>
      <c r="H1039" s="42" t="s">
        <v>2224</v>
      </c>
      <c r="I1039" s="7" t="s">
        <v>2289</v>
      </c>
      <c r="J1039" s="43" t="s">
        <v>1</v>
      </c>
      <c r="K1039" s="44" t="s">
        <v>1048</v>
      </c>
      <c r="L1039" s="42" t="s">
        <v>2290</v>
      </c>
      <c r="M1039" s="7" t="s">
        <v>2332</v>
      </c>
      <c r="N1039" s="42" t="s">
        <v>2349</v>
      </c>
      <c r="O1039" s="7" t="s">
        <v>2351</v>
      </c>
      <c r="P1039" s="42" t="s">
        <v>2350</v>
      </c>
      <c r="Q1039" s="7" t="s">
        <v>2352</v>
      </c>
      <c r="R1039" s="42" t="s">
        <v>2226</v>
      </c>
      <c r="S1039" s="7" t="s">
        <v>2226</v>
      </c>
      <c r="T1039" s="42" t="s">
        <v>2226</v>
      </c>
      <c r="U1039" s="7" t="s">
        <v>2226</v>
      </c>
    </row>
    <row r="1040" spans="1:21" ht="8.25" customHeight="1" x14ac:dyDescent="0.25">
      <c r="A1040" s="5">
        <v>1040</v>
      </c>
      <c r="B1040" s="11" t="s">
        <v>2165</v>
      </c>
      <c r="C1040" s="10" t="s">
        <v>2283</v>
      </c>
      <c r="D1040" s="42" t="s">
        <v>2230</v>
      </c>
      <c r="E1040" s="7" t="s">
        <v>2232</v>
      </c>
      <c r="F1040" s="42" t="s">
        <v>2223</v>
      </c>
      <c r="G1040" s="7" t="s">
        <v>2227</v>
      </c>
      <c r="H1040" s="42" t="s">
        <v>2224</v>
      </c>
      <c r="I1040" s="7" t="s">
        <v>2289</v>
      </c>
      <c r="J1040" s="43" t="s">
        <v>1</v>
      </c>
      <c r="K1040" s="44" t="s">
        <v>1049</v>
      </c>
      <c r="L1040" s="42" t="s">
        <v>2290</v>
      </c>
      <c r="M1040" s="7" t="s">
        <v>2332</v>
      </c>
      <c r="N1040" s="42" t="s">
        <v>2349</v>
      </c>
      <c r="O1040" s="7" t="s">
        <v>2351</v>
      </c>
      <c r="P1040" s="42" t="s">
        <v>2350</v>
      </c>
      <c r="Q1040" s="7" t="s">
        <v>2352</v>
      </c>
      <c r="R1040" s="42" t="s">
        <v>2226</v>
      </c>
      <c r="S1040" s="7" t="s">
        <v>2226</v>
      </c>
      <c r="T1040" s="42" t="s">
        <v>2226</v>
      </c>
      <c r="U1040" s="7" t="s">
        <v>2226</v>
      </c>
    </row>
    <row r="1041" spans="1:21" ht="8.25" customHeight="1" x14ac:dyDescent="0.25">
      <c r="A1041" s="5">
        <v>1041</v>
      </c>
      <c r="B1041" s="11" t="s">
        <v>2166</v>
      </c>
      <c r="C1041" s="10" t="s">
        <v>2283</v>
      </c>
      <c r="D1041" s="42" t="s">
        <v>2230</v>
      </c>
      <c r="E1041" s="7" t="s">
        <v>2232</v>
      </c>
      <c r="F1041" s="42" t="s">
        <v>2223</v>
      </c>
      <c r="G1041" s="7" t="s">
        <v>2227</v>
      </c>
      <c r="H1041" s="42" t="s">
        <v>2224</v>
      </c>
      <c r="I1041" s="7" t="s">
        <v>2289</v>
      </c>
      <c r="J1041" s="43" t="s">
        <v>1</v>
      </c>
      <c r="K1041" s="44" t="s">
        <v>1050</v>
      </c>
      <c r="L1041" s="42" t="s">
        <v>2290</v>
      </c>
      <c r="M1041" s="7" t="s">
        <v>2332</v>
      </c>
      <c r="N1041" s="42" t="s">
        <v>2349</v>
      </c>
      <c r="O1041" s="7" t="s">
        <v>2351</v>
      </c>
      <c r="P1041" s="42" t="s">
        <v>2350</v>
      </c>
      <c r="Q1041" s="7" t="s">
        <v>2352</v>
      </c>
      <c r="R1041" s="42" t="s">
        <v>2226</v>
      </c>
      <c r="S1041" s="7" t="s">
        <v>2226</v>
      </c>
      <c r="T1041" s="42" t="s">
        <v>2226</v>
      </c>
      <c r="U1041" s="7" t="s">
        <v>2226</v>
      </c>
    </row>
    <row r="1042" spans="1:21" ht="8.25" customHeight="1" x14ac:dyDescent="0.25">
      <c r="A1042" s="5">
        <v>1042</v>
      </c>
      <c r="B1042" s="11" t="s">
        <v>2167</v>
      </c>
      <c r="C1042" s="10" t="s">
        <v>2283</v>
      </c>
      <c r="D1042" s="42" t="s">
        <v>2230</v>
      </c>
      <c r="E1042" s="7" t="s">
        <v>2232</v>
      </c>
      <c r="F1042" s="42" t="s">
        <v>2223</v>
      </c>
      <c r="G1042" s="7" t="s">
        <v>2227</v>
      </c>
      <c r="H1042" s="42" t="s">
        <v>2224</v>
      </c>
      <c r="I1042" s="7" t="s">
        <v>2289</v>
      </c>
      <c r="J1042" s="43" t="s">
        <v>1</v>
      </c>
      <c r="K1042" s="44" t="s">
        <v>1051</v>
      </c>
      <c r="L1042" s="42" t="s">
        <v>2290</v>
      </c>
      <c r="M1042" s="7" t="s">
        <v>2332</v>
      </c>
      <c r="N1042" s="42" t="s">
        <v>2349</v>
      </c>
      <c r="O1042" s="7" t="s">
        <v>2351</v>
      </c>
      <c r="P1042" s="42" t="s">
        <v>2350</v>
      </c>
      <c r="Q1042" s="7" t="s">
        <v>2352</v>
      </c>
      <c r="R1042" s="42" t="s">
        <v>2226</v>
      </c>
      <c r="S1042" s="7" t="s">
        <v>2226</v>
      </c>
      <c r="T1042" s="42" t="s">
        <v>2226</v>
      </c>
      <c r="U1042" s="7" t="s">
        <v>2226</v>
      </c>
    </row>
    <row r="1043" spans="1:21" ht="8.25" customHeight="1" x14ac:dyDescent="0.25">
      <c r="A1043" s="5">
        <v>1043</v>
      </c>
      <c r="B1043" s="11" t="s">
        <v>2168</v>
      </c>
      <c r="C1043" s="10" t="s">
        <v>2283</v>
      </c>
      <c r="D1043" s="42" t="s">
        <v>2230</v>
      </c>
      <c r="E1043" s="7" t="s">
        <v>2232</v>
      </c>
      <c r="F1043" s="42" t="s">
        <v>2223</v>
      </c>
      <c r="G1043" s="7" t="s">
        <v>2227</v>
      </c>
      <c r="H1043" s="42" t="s">
        <v>2224</v>
      </c>
      <c r="I1043" s="7" t="s">
        <v>2289</v>
      </c>
      <c r="J1043" s="43" t="s">
        <v>1</v>
      </c>
      <c r="K1043" s="44" t="s">
        <v>1052</v>
      </c>
      <c r="L1043" s="42" t="s">
        <v>2290</v>
      </c>
      <c r="M1043" s="7" t="s">
        <v>2332</v>
      </c>
      <c r="N1043" s="42" t="s">
        <v>2349</v>
      </c>
      <c r="O1043" s="7" t="s">
        <v>2351</v>
      </c>
      <c r="P1043" s="42" t="s">
        <v>2350</v>
      </c>
      <c r="Q1043" s="7" t="s">
        <v>2352</v>
      </c>
      <c r="R1043" s="42" t="s">
        <v>2226</v>
      </c>
      <c r="S1043" s="7" t="s">
        <v>2226</v>
      </c>
      <c r="T1043" s="42" t="s">
        <v>2226</v>
      </c>
      <c r="U1043" s="7" t="s">
        <v>2226</v>
      </c>
    </row>
    <row r="1044" spans="1:21" ht="8.25" customHeight="1" x14ac:dyDescent="0.25">
      <c r="A1044" s="5">
        <v>1044</v>
      </c>
      <c r="B1044" s="11" t="s">
        <v>2169</v>
      </c>
      <c r="C1044" s="10" t="s">
        <v>2283</v>
      </c>
      <c r="D1044" s="42" t="s">
        <v>2230</v>
      </c>
      <c r="E1044" s="7" t="s">
        <v>2232</v>
      </c>
      <c r="F1044" s="42" t="s">
        <v>2223</v>
      </c>
      <c r="G1044" s="7" t="s">
        <v>2227</v>
      </c>
      <c r="H1044" s="42" t="s">
        <v>2224</v>
      </c>
      <c r="I1044" s="7" t="s">
        <v>2289</v>
      </c>
      <c r="J1044" s="43" t="s">
        <v>1</v>
      </c>
      <c r="K1044" s="44" t="s">
        <v>1053</v>
      </c>
      <c r="L1044" s="42" t="s">
        <v>2290</v>
      </c>
      <c r="M1044" s="7" t="s">
        <v>2332</v>
      </c>
      <c r="N1044" s="42" t="s">
        <v>2349</v>
      </c>
      <c r="O1044" s="7" t="s">
        <v>2351</v>
      </c>
      <c r="P1044" s="42" t="s">
        <v>2350</v>
      </c>
      <c r="Q1044" s="7" t="s">
        <v>2352</v>
      </c>
      <c r="R1044" s="42" t="s">
        <v>2226</v>
      </c>
      <c r="S1044" s="7" t="s">
        <v>2226</v>
      </c>
      <c r="T1044" s="42" t="s">
        <v>2226</v>
      </c>
      <c r="U1044" s="7" t="s">
        <v>2226</v>
      </c>
    </row>
    <row r="1045" spans="1:21" ht="8.25" customHeight="1" x14ac:dyDescent="0.25">
      <c r="A1045" s="5">
        <v>1045</v>
      </c>
      <c r="B1045" s="11" t="s">
        <v>2170</v>
      </c>
      <c r="C1045" s="10" t="s">
        <v>2283</v>
      </c>
      <c r="D1045" s="42" t="s">
        <v>2230</v>
      </c>
      <c r="E1045" s="7" t="s">
        <v>2232</v>
      </c>
      <c r="F1045" s="42" t="s">
        <v>2223</v>
      </c>
      <c r="G1045" s="7" t="s">
        <v>2227</v>
      </c>
      <c r="H1045" s="42" t="s">
        <v>2224</v>
      </c>
      <c r="I1045" s="7" t="s">
        <v>2289</v>
      </c>
      <c r="J1045" s="43" t="s">
        <v>1</v>
      </c>
      <c r="K1045" s="44" t="s">
        <v>1054</v>
      </c>
      <c r="L1045" s="42" t="s">
        <v>2290</v>
      </c>
      <c r="M1045" s="7" t="s">
        <v>2332</v>
      </c>
      <c r="N1045" s="42" t="s">
        <v>2349</v>
      </c>
      <c r="O1045" s="7" t="s">
        <v>2351</v>
      </c>
      <c r="P1045" s="42" t="s">
        <v>2350</v>
      </c>
      <c r="Q1045" s="7" t="s">
        <v>2352</v>
      </c>
      <c r="R1045" s="42" t="s">
        <v>2226</v>
      </c>
      <c r="S1045" s="7" t="s">
        <v>2226</v>
      </c>
      <c r="T1045" s="42" t="s">
        <v>2226</v>
      </c>
      <c r="U1045" s="7" t="s">
        <v>2226</v>
      </c>
    </row>
    <row r="1046" spans="1:21" ht="8.25" customHeight="1" x14ac:dyDescent="0.25">
      <c r="A1046" s="5">
        <v>1046</v>
      </c>
      <c r="B1046" s="11" t="s">
        <v>2171</v>
      </c>
      <c r="C1046" s="10" t="s">
        <v>2283</v>
      </c>
      <c r="D1046" s="42" t="s">
        <v>2230</v>
      </c>
      <c r="E1046" s="7" t="s">
        <v>2232</v>
      </c>
      <c r="F1046" s="42" t="s">
        <v>2223</v>
      </c>
      <c r="G1046" s="7" t="s">
        <v>2227</v>
      </c>
      <c r="H1046" s="42" t="s">
        <v>2224</v>
      </c>
      <c r="I1046" s="7" t="s">
        <v>2289</v>
      </c>
      <c r="J1046" s="43" t="s">
        <v>1</v>
      </c>
      <c r="K1046" s="44" t="s">
        <v>1055</v>
      </c>
      <c r="L1046" s="42" t="s">
        <v>2290</v>
      </c>
      <c r="M1046" s="7" t="s">
        <v>2332</v>
      </c>
      <c r="N1046" s="42" t="s">
        <v>2349</v>
      </c>
      <c r="O1046" s="7" t="s">
        <v>2351</v>
      </c>
      <c r="P1046" s="42" t="s">
        <v>2350</v>
      </c>
      <c r="Q1046" s="7" t="s">
        <v>2352</v>
      </c>
      <c r="R1046" s="42" t="s">
        <v>2226</v>
      </c>
      <c r="S1046" s="7" t="s">
        <v>2226</v>
      </c>
      <c r="T1046" s="42" t="s">
        <v>2226</v>
      </c>
      <c r="U1046" s="7" t="s">
        <v>2226</v>
      </c>
    </row>
    <row r="1047" spans="1:21" ht="8.25" customHeight="1" x14ac:dyDescent="0.25">
      <c r="A1047" s="5">
        <v>1047</v>
      </c>
      <c r="B1047" s="11" t="s">
        <v>2172</v>
      </c>
      <c r="C1047" s="10" t="s">
        <v>2283</v>
      </c>
      <c r="D1047" s="42" t="s">
        <v>2230</v>
      </c>
      <c r="E1047" s="7" t="s">
        <v>2232</v>
      </c>
      <c r="F1047" s="42" t="s">
        <v>2223</v>
      </c>
      <c r="G1047" s="7" t="s">
        <v>2227</v>
      </c>
      <c r="H1047" s="42" t="s">
        <v>2224</v>
      </c>
      <c r="I1047" s="7" t="s">
        <v>2289</v>
      </c>
      <c r="J1047" s="43" t="s">
        <v>1</v>
      </c>
      <c r="K1047" s="44" t="s">
        <v>1056</v>
      </c>
      <c r="L1047" s="42" t="s">
        <v>2290</v>
      </c>
      <c r="M1047" s="7" t="s">
        <v>2332</v>
      </c>
      <c r="N1047" s="42" t="s">
        <v>2349</v>
      </c>
      <c r="O1047" s="7" t="s">
        <v>2351</v>
      </c>
      <c r="P1047" s="42" t="s">
        <v>2350</v>
      </c>
      <c r="Q1047" s="7" t="s">
        <v>2352</v>
      </c>
      <c r="R1047" s="42" t="s">
        <v>2226</v>
      </c>
      <c r="S1047" s="7" t="s">
        <v>2226</v>
      </c>
      <c r="T1047" s="42" t="s">
        <v>2226</v>
      </c>
      <c r="U1047" s="7" t="s">
        <v>2226</v>
      </c>
    </row>
    <row r="1048" spans="1:21" ht="8.25" customHeight="1" x14ac:dyDescent="0.25">
      <c r="A1048" s="5">
        <v>1048</v>
      </c>
      <c r="B1048" s="11" t="s">
        <v>2173</v>
      </c>
      <c r="C1048" s="10" t="s">
        <v>2283</v>
      </c>
      <c r="D1048" s="42" t="s">
        <v>2230</v>
      </c>
      <c r="E1048" s="7" t="s">
        <v>2232</v>
      </c>
      <c r="F1048" s="42" t="s">
        <v>2223</v>
      </c>
      <c r="G1048" s="7" t="s">
        <v>2227</v>
      </c>
      <c r="H1048" s="42" t="s">
        <v>2224</v>
      </c>
      <c r="I1048" s="7" t="s">
        <v>2289</v>
      </c>
      <c r="J1048" s="43" t="s">
        <v>1</v>
      </c>
      <c r="K1048" s="44" t="s">
        <v>1057</v>
      </c>
      <c r="L1048" s="42" t="s">
        <v>2290</v>
      </c>
      <c r="M1048" s="7" t="s">
        <v>2332</v>
      </c>
      <c r="N1048" s="42" t="s">
        <v>2349</v>
      </c>
      <c r="O1048" s="7" t="s">
        <v>2351</v>
      </c>
      <c r="P1048" s="42" t="s">
        <v>2350</v>
      </c>
      <c r="Q1048" s="7" t="s">
        <v>2352</v>
      </c>
      <c r="R1048" s="42" t="s">
        <v>2226</v>
      </c>
      <c r="S1048" s="7" t="s">
        <v>2226</v>
      </c>
      <c r="T1048" s="42" t="s">
        <v>2226</v>
      </c>
      <c r="U1048" s="7" t="s">
        <v>2226</v>
      </c>
    </row>
    <row r="1049" spans="1:21" ht="8.25" customHeight="1" x14ac:dyDescent="0.25">
      <c r="A1049" s="5">
        <v>1049</v>
      </c>
      <c r="B1049" s="11" t="s">
        <v>2174</v>
      </c>
      <c r="C1049" s="10" t="s">
        <v>2283</v>
      </c>
      <c r="D1049" s="42" t="s">
        <v>2230</v>
      </c>
      <c r="E1049" s="7" t="s">
        <v>2232</v>
      </c>
      <c r="F1049" s="42" t="s">
        <v>2223</v>
      </c>
      <c r="G1049" s="7" t="s">
        <v>2227</v>
      </c>
      <c r="H1049" s="42" t="s">
        <v>2224</v>
      </c>
      <c r="I1049" s="7" t="s">
        <v>2289</v>
      </c>
      <c r="J1049" s="43" t="s">
        <v>1</v>
      </c>
      <c r="K1049" s="44" t="s">
        <v>1058</v>
      </c>
      <c r="L1049" s="42" t="s">
        <v>2290</v>
      </c>
      <c r="M1049" s="7" t="s">
        <v>2332</v>
      </c>
      <c r="N1049" s="42" t="s">
        <v>2349</v>
      </c>
      <c r="O1049" s="7" t="s">
        <v>2351</v>
      </c>
      <c r="P1049" s="42" t="s">
        <v>2350</v>
      </c>
      <c r="Q1049" s="7" t="s">
        <v>2352</v>
      </c>
      <c r="R1049" s="42" t="s">
        <v>2226</v>
      </c>
      <c r="S1049" s="7" t="s">
        <v>2226</v>
      </c>
      <c r="T1049" s="42" t="s">
        <v>2226</v>
      </c>
      <c r="U1049" s="7" t="s">
        <v>2226</v>
      </c>
    </row>
    <row r="1050" spans="1:21" ht="8.25" customHeight="1" x14ac:dyDescent="0.25">
      <c r="A1050" s="5">
        <v>1050</v>
      </c>
      <c r="B1050" s="11" t="s">
        <v>2175</v>
      </c>
      <c r="C1050" s="10" t="s">
        <v>2283</v>
      </c>
      <c r="D1050" s="42" t="s">
        <v>2230</v>
      </c>
      <c r="E1050" s="7" t="s">
        <v>2232</v>
      </c>
      <c r="F1050" s="42" t="s">
        <v>2223</v>
      </c>
      <c r="G1050" s="7" t="s">
        <v>2227</v>
      </c>
      <c r="H1050" s="42" t="s">
        <v>2224</v>
      </c>
      <c r="I1050" s="7" t="s">
        <v>2289</v>
      </c>
      <c r="J1050" s="43" t="s">
        <v>1</v>
      </c>
      <c r="K1050" s="44" t="s">
        <v>1059</v>
      </c>
      <c r="L1050" s="42" t="s">
        <v>2290</v>
      </c>
      <c r="M1050" s="7" t="s">
        <v>2332</v>
      </c>
      <c r="N1050" s="42" t="s">
        <v>2349</v>
      </c>
      <c r="O1050" s="7" t="s">
        <v>2351</v>
      </c>
      <c r="P1050" s="42" t="s">
        <v>2350</v>
      </c>
      <c r="Q1050" s="7" t="s">
        <v>2352</v>
      </c>
      <c r="R1050" s="42" t="s">
        <v>2226</v>
      </c>
      <c r="S1050" s="7" t="s">
        <v>2226</v>
      </c>
      <c r="T1050" s="42" t="s">
        <v>2226</v>
      </c>
      <c r="U1050" s="7" t="s">
        <v>2226</v>
      </c>
    </row>
    <row r="1051" spans="1:21" ht="8.25" customHeight="1" x14ac:dyDescent="0.25">
      <c r="A1051" s="5">
        <v>1051</v>
      </c>
      <c r="B1051" s="11" t="s">
        <v>2176</v>
      </c>
      <c r="C1051" s="10" t="s">
        <v>2283</v>
      </c>
      <c r="D1051" s="42" t="s">
        <v>2230</v>
      </c>
      <c r="E1051" s="7" t="s">
        <v>2232</v>
      </c>
      <c r="F1051" s="42" t="s">
        <v>2223</v>
      </c>
      <c r="G1051" s="7" t="s">
        <v>2227</v>
      </c>
      <c r="H1051" s="42" t="s">
        <v>2224</v>
      </c>
      <c r="I1051" s="7" t="s">
        <v>2289</v>
      </c>
      <c r="J1051" s="43" t="s">
        <v>1</v>
      </c>
      <c r="K1051" s="44" t="s">
        <v>1060</v>
      </c>
      <c r="L1051" s="42" t="s">
        <v>2290</v>
      </c>
      <c r="M1051" s="7" t="s">
        <v>2332</v>
      </c>
      <c r="N1051" s="42" t="s">
        <v>2349</v>
      </c>
      <c r="O1051" s="7" t="s">
        <v>2351</v>
      </c>
      <c r="P1051" s="42" t="s">
        <v>2350</v>
      </c>
      <c r="Q1051" s="7" t="s">
        <v>2352</v>
      </c>
      <c r="R1051" s="42" t="s">
        <v>2226</v>
      </c>
      <c r="S1051" s="7" t="s">
        <v>2226</v>
      </c>
      <c r="T1051" s="42" t="s">
        <v>2226</v>
      </c>
      <c r="U1051" s="7" t="s">
        <v>2226</v>
      </c>
    </row>
    <row r="1052" spans="1:21" ht="8.25" customHeight="1" x14ac:dyDescent="0.25">
      <c r="A1052" s="5">
        <v>1052</v>
      </c>
      <c r="B1052" s="11" t="s">
        <v>2177</v>
      </c>
      <c r="C1052" s="10" t="s">
        <v>2283</v>
      </c>
      <c r="D1052" s="42" t="s">
        <v>2230</v>
      </c>
      <c r="E1052" s="7" t="s">
        <v>2232</v>
      </c>
      <c r="F1052" s="42" t="s">
        <v>2223</v>
      </c>
      <c r="G1052" s="7" t="s">
        <v>2227</v>
      </c>
      <c r="H1052" s="42" t="s">
        <v>2224</v>
      </c>
      <c r="I1052" s="7" t="s">
        <v>2289</v>
      </c>
      <c r="J1052" s="43" t="s">
        <v>1</v>
      </c>
      <c r="K1052" s="44" t="s">
        <v>1061</v>
      </c>
      <c r="L1052" s="42" t="s">
        <v>2290</v>
      </c>
      <c r="M1052" s="7" t="s">
        <v>2332</v>
      </c>
      <c r="N1052" s="42" t="s">
        <v>2349</v>
      </c>
      <c r="O1052" s="7" t="s">
        <v>2351</v>
      </c>
      <c r="P1052" s="42" t="s">
        <v>2350</v>
      </c>
      <c r="Q1052" s="7" t="s">
        <v>2352</v>
      </c>
      <c r="R1052" s="42" t="s">
        <v>2226</v>
      </c>
      <c r="S1052" s="7" t="s">
        <v>2226</v>
      </c>
      <c r="T1052" s="42" t="s">
        <v>2226</v>
      </c>
      <c r="U1052" s="7" t="s">
        <v>2226</v>
      </c>
    </row>
    <row r="1053" spans="1:21" ht="8.25" customHeight="1" x14ac:dyDescent="0.25">
      <c r="A1053" s="5">
        <v>1053</v>
      </c>
      <c r="B1053" s="11" t="s">
        <v>2178</v>
      </c>
      <c r="C1053" s="10" t="s">
        <v>2283</v>
      </c>
      <c r="D1053" s="42" t="s">
        <v>2230</v>
      </c>
      <c r="E1053" s="7" t="s">
        <v>2232</v>
      </c>
      <c r="F1053" s="42" t="s">
        <v>2223</v>
      </c>
      <c r="G1053" s="7" t="s">
        <v>2227</v>
      </c>
      <c r="H1053" s="42" t="s">
        <v>2224</v>
      </c>
      <c r="I1053" s="7" t="s">
        <v>2289</v>
      </c>
      <c r="J1053" s="43" t="s">
        <v>1</v>
      </c>
      <c r="K1053" s="44" t="s">
        <v>1062</v>
      </c>
      <c r="L1053" s="42" t="s">
        <v>2290</v>
      </c>
      <c r="M1053" s="7" t="s">
        <v>2332</v>
      </c>
      <c r="N1053" s="42" t="s">
        <v>2349</v>
      </c>
      <c r="O1053" s="7" t="s">
        <v>2351</v>
      </c>
      <c r="P1053" s="42" t="s">
        <v>2350</v>
      </c>
      <c r="Q1053" s="7" t="s">
        <v>2352</v>
      </c>
      <c r="R1053" s="42" t="s">
        <v>2226</v>
      </c>
      <c r="S1053" s="7" t="s">
        <v>2226</v>
      </c>
      <c r="T1053" s="42" t="s">
        <v>2226</v>
      </c>
      <c r="U1053" s="7" t="s">
        <v>2226</v>
      </c>
    </row>
    <row r="1054" spans="1:21" ht="8.25" customHeight="1" x14ac:dyDescent="0.25">
      <c r="A1054" s="5">
        <v>1054</v>
      </c>
      <c r="B1054" s="11" t="s">
        <v>2179</v>
      </c>
      <c r="C1054" s="10" t="s">
        <v>2283</v>
      </c>
      <c r="D1054" s="42" t="s">
        <v>2230</v>
      </c>
      <c r="E1054" s="7" t="s">
        <v>2232</v>
      </c>
      <c r="F1054" s="42" t="s">
        <v>2223</v>
      </c>
      <c r="G1054" s="7" t="s">
        <v>2227</v>
      </c>
      <c r="H1054" s="42" t="s">
        <v>2224</v>
      </c>
      <c r="I1054" s="7" t="s">
        <v>2289</v>
      </c>
      <c r="J1054" s="43" t="s">
        <v>1</v>
      </c>
      <c r="K1054" s="44" t="s">
        <v>1063</v>
      </c>
      <c r="L1054" s="42" t="s">
        <v>2290</v>
      </c>
      <c r="M1054" s="7" t="s">
        <v>2332</v>
      </c>
      <c r="N1054" s="42" t="s">
        <v>2349</v>
      </c>
      <c r="O1054" s="7" t="s">
        <v>2351</v>
      </c>
      <c r="P1054" s="42" t="s">
        <v>2350</v>
      </c>
      <c r="Q1054" s="7" t="s">
        <v>2352</v>
      </c>
      <c r="R1054" s="42" t="s">
        <v>2226</v>
      </c>
      <c r="S1054" s="7" t="s">
        <v>2226</v>
      </c>
      <c r="T1054" s="42" t="s">
        <v>2226</v>
      </c>
      <c r="U1054" s="7" t="s">
        <v>2226</v>
      </c>
    </row>
    <row r="1055" spans="1:21" ht="8.25" customHeight="1" x14ac:dyDescent="0.25">
      <c r="A1055" s="5">
        <v>1055</v>
      </c>
      <c r="B1055" s="11" t="s">
        <v>2180</v>
      </c>
      <c r="C1055" s="10" t="s">
        <v>2283</v>
      </c>
      <c r="D1055" s="42" t="s">
        <v>2230</v>
      </c>
      <c r="E1055" s="7" t="s">
        <v>2232</v>
      </c>
      <c r="F1055" s="42" t="s">
        <v>2223</v>
      </c>
      <c r="G1055" s="7" t="s">
        <v>2227</v>
      </c>
      <c r="H1055" s="42" t="s">
        <v>2224</v>
      </c>
      <c r="I1055" s="7" t="s">
        <v>2289</v>
      </c>
      <c r="J1055" s="43" t="s">
        <v>1</v>
      </c>
      <c r="K1055" s="44" t="s">
        <v>1064</v>
      </c>
      <c r="L1055" s="42" t="s">
        <v>2290</v>
      </c>
      <c r="M1055" s="7" t="s">
        <v>2332</v>
      </c>
      <c r="N1055" s="42" t="s">
        <v>2349</v>
      </c>
      <c r="O1055" s="7" t="s">
        <v>2351</v>
      </c>
      <c r="P1055" s="42" t="s">
        <v>2350</v>
      </c>
      <c r="Q1055" s="7" t="s">
        <v>2352</v>
      </c>
      <c r="R1055" s="42" t="s">
        <v>2226</v>
      </c>
      <c r="S1055" s="7" t="s">
        <v>2226</v>
      </c>
      <c r="T1055" s="42" t="s">
        <v>2226</v>
      </c>
      <c r="U1055" s="7" t="s">
        <v>2226</v>
      </c>
    </row>
    <row r="1056" spans="1:21" ht="8.25" customHeight="1" x14ac:dyDescent="0.25">
      <c r="A1056" s="5">
        <v>1056</v>
      </c>
      <c r="B1056" s="11" t="s">
        <v>2181</v>
      </c>
      <c r="C1056" s="10" t="s">
        <v>2283</v>
      </c>
      <c r="D1056" s="42" t="s">
        <v>2230</v>
      </c>
      <c r="E1056" s="7" t="s">
        <v>2232</v>
      </c>
      <c r="F1056" s="42" t="s">
        <v>2223</v>
      </c>
      <c r="G1056" s="7" t="s">
        <v>2227</v>
      </c>
      <c r="H1056" s="42" t="s">
        <v>2224</v>
      </c>
      <c r="I1056" s="7" t="s">
        <v>2289</v>
      </c>
      <c r="J1056" s="43" t="s">
        <v>1</v>
      </c>
      <c r="K1056" s="44" t="s">
        <v>1065</v>
      </c>
      <c r="L1056" s="42" t="s">
        <v>2290</v>
      </c>
      <c r="M1056" s="7" t="s">
        <v>2332</v>
      </c>
      <c r="N1056" s="42" t="s">
        <v>2349</v>
      </c>
      <c r="O1056" s="7" t="s">
        <v>2351</v>
      </c>
      <c r="P1056" s="42" t="s">
        <v>2350</v>
      </c>
      <c r="Q1056" s="7" t="s">
        <v>2352</v>
      </c>
      <c r="R1056" s="42" t="s">
        <v>2226</v>
      </c>
      <c r="S1056" s="7" t="s">
        <v>2226</v>
      </c>
      <c r="T1056" s="42" t="s">
        <v>2226</v>
      </c>
      <c r="U1056" s="7" t="s">
        <v>2226</v>
      </c>
    </row>
    <row r="1057" spans="1:21" ht="8.25" customHeight="1" x14ac:dyDescent="0.25">
      <c r="A1057" s="5">
        <v>1057</v>
      </c>
      <c r="B1057" s="11" t="s">
        <v>2182</v>
      </c>
      <c r="C1057" s="10" t="s">
        <v>2283</v>
      </c>
      <c r="D1057" s="42" t="s">
        <v>2230</v>
      </c>
      <c r="E1057" s="7" t="s">
        <v>2232</v>
      </c>
      <c r="F1057" s="42" t="s">
        <v>2223</v>
      </c>
      <c r="G1057" s="7" t="s">
        <v>2227</v>
      </c>
      <c r="H1057" s="42" t="s">
        <v>2224</v>
      </c>
      <c r="I1057" s="7" t="s">
        <v>2289</v>
      </c>
      <c r="J1057" s="43" t="s">
        <v>1</v>
      </c>
      <c r="K1057" s="44" t="s">
        <v>1066</v>
      </c>
      <c r="L1057" s="42" t="s">
        <v>2290</v>
      </c>
      <c r="M1057" s="7" t="s">
        <v>2332</v>
      </c>
      <c r="N1057" s="42" t="s">
        <v>2349</v>
      </c>
      <c r="O1057" s="7" t="s">
        <v>2351</v>
      </c>
      <c r="P1057" s="42" t="s">
        <v>2350</v>
      </c>
      <c r="Q1057" s="7" t="s">
        <v>2352</v>
      </c>
      <c r="R1057" s="42" t="s">
        <v>2226</v>
      </c>
      <c r="S1057" s="7" t="s">
        <v>2226</v>
      </c>
      <c r="T1057" s="42" t="s">
        <v>2226</v>
      </c>
      <c r="U1057" s="7" t="s">
        <v>2226</v>
      </c>
    </row>
    <row r="1058" spans="1:21" ht="8.25" customHeight="1" x14ac:dyDescent="0.25">
      <c r="A1058" s="5">
        <v>1058</v>
      </c>
      <c r="B1058" s="11" t="s">
        <v>2183</v>
      </c>
      <c r="C1058" s="10" t="s">
        <v>2283</v>
      </c>
      <c r="D1058" s="42" t="s">
        <v>2230</v>
      </c>
      <c r="E1058" s="7" t="s">
        <v>2232</v>
      </c>
      <c r="F1058" s="42" t="s">
        <v>2223</v>
      </c>
      <c r="G1058" s="7" t="s">
        <v>2227</v>
      </c>
      <c r="H1058" s="42" t="s">
        <v>2224</v>
      </c>
      <c r="I1058" s="7" t="s">
        <v>2289</v>
      </c>
      <c r="J1058" s="43" t="s">
        <v>1</v>
      </c>
      <c r="K1058" s="44" t="s">
        <v>1067</v>
      </c>
      <c r="L1058" s="42" t="s">
        <v>2290</v>
      </c>
      <c r="M1058" s="7" t="s">
        <v>2332</v>
      </c>
      <c r="N1058" s="42" t="s">
        <v>2349</v>
      </c>
      <c r="O1058" s="7" t="s">
        <v>2351</v>
      </c>
      <c r="P1058" s="42" t="s">
        <v>2350</v>
      </c>
      <c r="Q1058" s="7" t="s">
        <v>2352</v>
      </c>
      <c r="R1058" s="42" t="s">
        <v>2226</v>
      </c>
      <c r="S1058" s="7" t="s">
        <v>2226</v>
      </c>
      <c r="T1058" s="42" t="s">
        <v>2226</v>
      </c>
      <c r="U1058" s="7" t="s">
        <v>2226</v>
      </c>
    </row>
    <row r="1059" spans="1:21" ht="8.25" customHeight="1" x14ac:dyDescent="0.25">
      <c r="A1059" s="5">
        <v>1059</v>
      </c>
      <c r="B1059" s="11" t="s">
        <v>2184</v>
      </c>
      <c r="C1059" s="10" t="s">
        <v>2283</v>
      </c>
      <c r="D1059" s="42" t="s">
        <v>2230</v>
      </c>
      <c r="E1059" s="7" t="s">
        <v>2232</v>
      </c>
      <c r="F1059" s="42" t="s">
        <v>2223</v>
      </c>
      <c r="G1059" s="7" t="s">
        <v>2227</v>
      </c>
      <c r="H1059" s="42" t="s">
        <v>2224</v>
      </c>
      <c r="I1059" s="7" t="s">
        <v>2289</v>
      </c>
      <c r="J1059" s="43" t="s">
        <v>1</v>
      </c>
      <c r="K1059" s="44" t="s">
        <v>1068</v>
      </c>
      <c r="L1059" s="42" t="s">
        <v>2290</v>
      </c>
      <c r="M1059" s="7" t="s">
        <v>2332</v>
      </c>
      <c r="N1059" s="42" t="s">
        <v>2349</v>
      </c>
      <c r="O1059" s="7" t="s">
        <v>2351</v>
      </c>
      <c r="P1059" s="42" t="s">
        <v>2350</v>
      </c>
      <c r="Q1059" s="7" t="s">
        <v>2352</v>
      </c>
      <c r="R1059" s="42" t="s">
        <v>2226</v>
      </c>
      <c r="S1059" s="7" t="s">
        <v>2226</v>
      </c>
      <c r="T1059" s="42" t="s">
        <v>2226</v>
      </c>
      <c r="U1059" s="7" t="s">
        <v>2226</v>
      </c>
    </row>
    <row r="1060" spans="1:21" ht="8.25" customHeight="1" x14ac:dyDescent="0.25">
      <c r="A1060" s="5">
        <v>1060</v>
      </c>
      <c r="B1060" s="11" t="s">
        <v>2185</v>
      </c>
      <c r="C1060" s="10" t="s">
        <v>2283</v>
      </c>
      <c r="D1060" s="42" t="s">
        <v>2230</v>
      </c>
      <c r="E1060" s="7" t="s">
        <v>2232</v>
      </c>
      <c r="F1060" s="42" t="s">
        <v>2223</v>
      </c>
      <c r="G1060" s="7" t="s">
        <v>2227</v>
      </c>
      <c r="H1060" s="42" t="s">
        <v>2224</v>
      </c>
      <c r="I1060" s="7" t="s">
        <v>2289</v>
      </c>
      <c r="J1060" s="43" t="s">
        <v>1</v>
      </c>
      <c r="K1060" s="44" t="s">
        <v>1069</v>
      </c>
      <c r="L1060" s="42" t="s">
        <v>2290</v>
      </c>
      <c r="M1060" s="7" t="s">
        <v>2332</v>
      </c>
      <c r="N1060" s="42" t="s">
        <v>2349</v>
      </c>
      <c r="O1060" s="7" t="s">
        <v>2351</v>
      </c>
      <c r="P1060" s="42" t="s">
        <v>2350</v>
      </c>
      <c r="Q1060" s="7" t="s">
        <v>2352</v>
      </c>
      <c r="R1060" s="42" t="s">
        <v>2226</v>
      </c>
      <c r="S1060" s="7" t="s">
        <v>2226</v>
      </c>
      <c r="T1060" s="42" t="s">
        <v>2226</v>
      </c>
      <c r="U1060" s="7" t="s">
        <v>2226</v>
      </c>
    </row>
    <row r="1061" spans="1:21" ht="8.25" customHeight="1" x14ac:dyDescent="0.25">
      <c r="A1061" s="5">
        <v>1061</v>
      </c>
      <c r="B1061" s="11" t="s">
        <v>2186</v>
      </c>
      <c r="C1061" s="10" t="s">
        <v>2283</v>
      </c>
      <c r="D1061" s="42" t="s">
        <v>2230</v>
      </c>
      <c r="E1061" s="7" t="s">
        <v>2232</v>
      </c>
      <c r="F1061" s="42" t="s">
        <v>2223</v>
      </c>
      <c r="G1061" s="7" t="s">
        <v>2227</v>
      </c>
      <c r="H1061" s="42" t="s">
        <v>2224</v>
      </c>
      <c r="I1061" s="7" t="s">
        <v>2289</v>
      </c>
      <c r="J1061" s="43" t="s">
        <v>1</v>
      </c>
      <c r="K1061" s="44" t="s">
        <v>1070</v>
      </c>
      <c r="L1061" s="42" t="s">
        <v>2290</v>
      </c>
      <c r="M1061" s="7" t="s">
        <v>2332</v>
      </c>
      <c r="N1061" s="42" t="s">
        <v>2349</v>
      </c>
      <c r="O1061" s="7" t="s">
        <v>2351</v>
      </c>
      <c r="P1061" s="42" t="s">
        <v>2350</v>
      </c>
      <c r="Q1061" s="7" t="s">
        <v>2352</v>
      </c>
      <c r="R1061" s="42" t="s">
        <v>2226</v>
      </c>
      <c r="S1061" s="7" t="s">
        <v>2226</v>
      </c>
      <c r="T1061" s="42" t="s">
        <v>2226</v>
      </c>
      <c r="U1061" s="7" t="s">
        <v>2226</v>
      </c>
    </row>
    <row r="1062" spans="1:21" ht="8.25" customHeight="1" x14ac:dyDescent="0.25">
      <c r="A1062" s="5">
        <v>1062</v>
      </c>
      <c r="B1062" s="11" t="s">
        <v>2187</v>
      </c>
      <c r="C1062" s="10" t="s">
        <v>2283</v>
      </c>
      <c r="D1062" s="42" t="s">
        <v>2230</v>
      </c>
      <c r="E1062" s="7" t="s">
        <v>2232</v>
      </c>
      <c r="F1062" s="42" t="s">
        <v>2223</v>
      </c>
      <c r="G1062" s="7" t="s">
        <v>2227</v>
      </c>
      <c r="H1062" s="42" t="s">
        <v>2224</v>
      </c>
      <c r="I1062" s="7" t="s">
        <v>2289</v>
      </c>
      <c r="J1062" s="43" t="s">
        <v>1</v>
      </c>
      <c r="K1062" s="44" t="s">
        <v>1071</v>
      </c>
      <c r="L1062" s="42" t="s">
        <v>2290</v>
      </c>
      <c r="M1062" s="7" t="s">
        <v>2332</v>
      </c>
      <c r="N1062" s="42" t="s">
        <v>2349</v>
      </c>
      <c r="O1062" s="7" t="s">
        <v>2351</v>
      </c>
      <c r="P1062" s="42" t="s">
        <v>2350</v>
      </c>
      <c r="Q1062" s="7" t="s">
        <v>2352</v>
      </c>
      <c r="R1062" s="42" t="s">
        <v>2226</v>
      </c>
      <c r="S1062" s="7" t="s">
        <v>2226</v>
      </c>
      <c r="T1062" s="42" t="s">
        <v>2226</v>
      </c>
      <c r="U1062" s="7" t="s">
        <v>2226</v>
      </c>
    </row>
    <row r="1063" spans="1:21" ht="8.25" customHeight="1" x14ac:dyDescent="0.25">
      <c r="A1063" s="5">
        <v>1063</v>
      </c>
      <c r="B1063" s="11" t="s">
        <v>2188</v>
      </c>
      <c r="C1063" s="10" t="s">
        <v>2283</v>
      </c>
      <c r="D1063" s="42" t="s">
        <v>2230</v>
      </c>
      <c r="E1063" s="7" t="s">
        <v>2232</v>
      </c>
      <c r="F1063" s="42" t="s">
        <v>2223</v>
      </c>
      <c r="G1063" s="7" t="s">
        <v>2227</v>
      </c>
      <c r="H1063" s="42" t="s">
        <v>2224</v>
      </c>
      <c r="I1063" s="7" t="s">
        <v>2289</v>
      </c>
      <c r="J1063" s="43" t="s">
        <v>1</v>
      </c>
      <c r="K1063" s="44" t="s">
        <v>1072</v>
      </c>
      <c r="L1063" s="42" t="s">
        <v>2290</v>
      </c>
      <c r="M1063" s="7" t="s">
        <v>2332</v>
      </c>
      <c r="N1063" s="42" t="s">
        <v>2349</v>
      </c>
      <c r="O1063" s="7" t="s">
        <v>2351</v>
      </c>
      <c r="P1063" s="42" t="s">
        <v>2350</v>
      </c>
      <c r="Q1063" s="7" t="s">
        <v>2352</v>
      </c>
      <c r="R1063" s="42" t="s">
        <v>2226</v>
      </c>
      <c r="S1063" s="7" t="s">
        <v>2226</v>
      </c>
      <c r="T1063" s="42" t="s">
        <v>2226</v>
      </c>
      <c r="U1063" s="7" t="s">
        <v>2226</v>
      </c>
    </row>
    <row r="1064" spans="1:21" ht="8.25" customHeight="1" x14ac:dyDescent="0.25">
      <c r="A1064" s="5">
        <v>1064</v>
      </c>
      <c r="B1064" s="11" t="s">
        <v>2189</v>
      </c>
      <c r="C1064" s="10" t="s">
        <v>2283</v>
      </c>
      <c r="D1064" s="42" t="s">
        <v>2230</v>
      </c>
      <c r="E1064" s="7" t="s">
        <v>2232</v>
      </c>
      <c r="F1064" s="42" t="s">
        <v>2223</v>
      </c>
      <c r="G1064" s="7" t="s">
        <v>2227</v>
      </c>
      <c r="H1064" s="42" t="s">
        <v>2224</v>
      </c>
      <c r="I1064" s="7" t="s">
        <v>2289</v>
      </c>
      <c r="J1064" s="43" t="s">
        <v>1</v>
      </c>
      <c r="K1064" s="44" t="s">
        <v>1073</v>
      </c>
      <c r="L1064" s="42" t="s">
        <v>2290</v>
      </c>
      <c r="M1064" s="7" t="s">
        <v>2332</v>
      </c>
      <c r="N1064" s="42" t="s">
        <v>2349</v>
      </c>
      <c r="O1064" s="7" t="s">
        <v>2351</v>
      </c>
      <c r="P1064" s="42" t="s">
        <v>2350</v>
      </c>
      <c r="Q1064" s="7" t="s">
        <v>2352</v>
      </c>
      <c r="R1064" s="42" t="s">
        <v>2226</v>
      </c>
      <c r="S1064" s="7" t="s">
        <v>2226</v>
      </c>
      <c r="T1064" s="42" t="s">
        <v>2226</v>
      </c>
      <c r="U1064" s="7" t="s">
        <v>2226</v>
      </c>
    </row>
    <row r="1065" spans="1:21" ht="8.25" customHeight="1" x14ac:dyDescent="0.25">
      <c r="A1065" s="5">
        <v>1065</v>
      </c>
      <c r="B1065" s="11" t="s">
        <v>2190</v>
      </c>
      <c r="C1065" s="10" t="s">
        <v>2283</v>
      </c>
      <c r="D1065" s="42" t="s">
        <v>2230</v>
      </c>
      <c r="E1065" s="7" t="s">
        <v>2232</v>
      </c>
      <c r="F1065" s="42" t="s">
        <v>2223</v>
      </c>
      <c r="G1065" s="7" t="s">
        <v>2227</v>
      </c>
      <c r="H1065" s="42" t="s">
        <v>2224</v>
      </c>
      <c r="I1065" s="7" t="s">
        <v>2289</v>
      </c>
      <c r="J1065" s="43" t="s">
        <v>1</v>
      </c>
      <c r="K1065" s="44" t="s">
        <v>1074</v>
      </c>
      <c r="L1065" s="42" t="s">
        <v>2290</v>
      </c>
      <c r="M1065" s="7" t="s">
        <v>2332</v>
      </c>
      <c r="N1065" s="42" t="s">
        <v>2349</v>
      </c>
      <c r="O1065" s="7" t="s">
        <v>2351</v>
      </c>
      <c r="P1065" s="42" t="s">
        <v>2350</v>
      </c>
      <c r="Q1065" s="7" t="s">
        <v>2352</v>
      </c>
      <c r="R1065" s="42" t="s">
        <v>2226</v>
      </c>
      <c r="S1065" s="7" t="s">
        <v>2226</v>
      </c>
      <c r="T1065" s="42" t="s">
        <v>2226</v>
      </c>
      <c r="U1065" s="7" t="s">
        <v>2226</v>
      </c>
    </row>
    <row r="1066" spans="1:21" ht="8.25" customHeight="1" x14ac:dyDescent="0.25">
      <c r="A1066" s="5">
        <v>1066</v>
      </c>
      <c r="B1066" s="11" t="s">
        <v>2191</v>
      </c>
      <c r="C1066" s="10" t="s">
        <v>2283</v>
      </c>
      <c r="D1066" s="42" t="s">
        <v>2230</v>
      </c>
      <c r="E1066" s="7" t="s">
        <v>2232</v>
      </c>
      <c r="F1066" s="42" t="s">
        <v>2223</v>
      </c>
      <c r="G1066" s="7" t="s">
        <v>2227</v>
      </c>
      <c r="H1066" s="42" t="s">
        <v>2224</v>
      </c>
      <c r="I1066" s="7" t="s">
        <v>2289</v>
      </c>
      <c r="J1066" s="43" t="s">
        <v>1</v>
      </c>
      <c r="K1066" s="44" t="s">
        <v>1075</v>
      </c>
      <c r="L1066" s="42" t="s">
        <v>2290</v>
      </c>
      <c r="M1066" s="7" t="s">
        <v>2332</v>
      </c>
      <c r="N1066" s="42" t="s">
        <v>2349</v>
      </c>
      <c r="O1066" s="7" t="s">
        <v>2351</v>
      </c>
      <c r="P1066" s="42" t="s">
        <v>2350</v>
      </c>
      <c r="Q1066" s="7" t="s">
        <v>2352</v>
      </c>
      <c r="R1066" s="42" t="s">
        <v>2226</v>
      </c>
      <c r="S1066" s="7" t="s">
        <v>2226</v>
      </c>
      <c r="T1066" s="42" t="s">
        <v>2226</v>
      </c>
      <c r="U1066" s="7" t="s">
        <v>2226</v>
      </c>
    </row>
    <row r="1067" spans="1:21" ht="8.25" customHeight="1" x14ac:dyDescent="0.25">
      <c r="A1067" s="5">
        <v>1067</v>
      </c>
      <c r="B1067" s="11" t="s">
        <v>2192</v>
      </c>
      <c r="C1067" s="10" t="s">
        <v>2283</v>
      </c>
      <c r="D1067" s="42" t="s">
        <v>2230</v>
      </c>
      <c r="E1067" s="7" t="s">
        <v>2232</v>
      </c>
      <c r="F1067" s="42" t="s">
        <v>2223</v>
      </c>
      <c r="G1067" s="7" t="s">
        <v>2227</v>
      </c>
      <c r="H1067" s="42" t="s">
        <v>2224</v>
      </c>
      <c r="I1067" s="7" t="s">
        <v>2289</v>
      </c>
      <c r="J1067" s="43" t="s">
        <v>1</v>
      </c>
      <c r="K1067" s="44" t="s">
        <v>1076</v>
      </c>
      <c r="L1067" s="42" t="s">
        <v>2290</v>
      </c>
      <c r="M1067" s="7" t="s">
        <v>2332</v>
      </c>
      <c r="N1067" s="42" t="s">
        <v>2349</v>
      </c>
      <c r="O1067" s="7" t="s">
        <v>2351</v>
      </c>
      <c r="P1067" s="42" t="s">
        <v>2350</v>
      </c>
      <c r="Q1067" s="7" t="s">
        <v>2352</v>
      </c>
      <c r="R1067" s="42" t="s">
        <v>2226</v>
      </c>
      <c r="S1067" s="7" t="s">
        <v>2226</v>
      </c>
      <c r="T1067" s="42" t="s">
        <v>2226</v>
      </c>
      <c r="U1067" s="7" t="s">
        <v>2226</v>
      </c>
    </row>
    <row r="1068" spans="1:21" ht="8.25" customHeight="1" x14ac:dyDescent="0.25">
      <c r="A1068" s="5">
        <v>1068</v>
      </c>
      <c r="B1068" s="11" t="s">
        <v>2193</v>
      </c>
      <c r="C1068" s="10" t="s">
        <v>2283</v>
      </c>
      <c r="D1068" s="42" t="s">
        <v>2230</v>
      </c>
      <c r="E1068" s="7" t="s">
        <v>2232</v>
      </c>
      <c r="F1068" s="42" t="s">
        <v>2223</v>
      </c>
      <c r="G1068" s="7" t="s">
        <v>2227</v>
      </c>
      <c r="H1068" s="42" t="s">
        <v>2224</v>
      </c>
      <c r="I1068" s="7" t="s">
        <v>2289</v>
      </c>
      <c r="J1068" s="43" t="s">
        <v>1</v>
      </c>
      <c r="K1068" s="44" t="s">
        <v>1077</v>
      </c>
      <c r="L1068" s="42" t="s">
        <v>2290</v>
      </c>
      <c r="M1068" s="7" t="s">
        <v>2332</v>
      </c>
      <c r="N1068" s="42" t="s">
        <v>2349</v>
      </c>
      <c r="O1068" s="7" t="s">
        <v>2351</v>
      </c>
      <c r="P1068" s="42" t="s">
        <v>2350</v>
      </c>
      <c r="Q1068" s="7" t="s">
        <v>2352</v>
      </c>
      <c r="R1068" s="42" t="s">
        <v>2226</v>
      </c>
      <c r="S1068" s="7" t="s">
        <v>2226</v>
      </c>
      <c r="T1068" s="42" t="s">
        <v>2226</v>
      </c>
      <c r="U1068" s="7" t="s">
        <v>2226</v>
      </c>
    </row>
    <row r="1069" spans="1:21" ht="8.25" customHeight="1" x14ac:dyDescent="0.25">
      <c r="A1069" s="5">
        <v>1069</v>
      </c>
      <c r="B1069" s="11" t="s">
        <v>2194</v>
      </c>
      <c r="C1069" s="10" t="s">
        <v>2283</v>
      </c>
      <c r="D1069" s="42" t="s">
        <v>2230</v>
      </c>
      <c r="E1069" s="7" t="s">
        <v>2232</v>
      </c>
      <c r="F1069" s="42" t="s">
        <v>2223</v>
      </c>
      <c r="G1069" s="7" t="s">
        <v>2227</v>
      </c>
      <c r="H1069" s="42" t="s">
        <v>2224</v>
      </c>
      <c r="I1069" s="7" t="s">
        <v>2289</v>
      </c>
      <c r="J1069" s="43" t="s">
        <v>1</v>
      </c>
      <c r="K1069" s="44" t="s">
        <v>1078</v>
      </c>
      <c r="L1069" s="42" t="s">
        <v>2290</v>
      </c>
      <c r="M1069" s="7" t="s">
        <v>2332</v>
      </c>
      <c r="N1069" s="42" t="s">
        <v>2349</v>
      </c>
      <c r="O1069" s="7" t="s">
        <v>2351</v>
      </c>
      <c r="P1069" s="42" t="s">
        <v>2350</v>
      </c>
      <c r="Q1069" s="7" t="s">
        <v>2352</v>
      </c>
      <c r="R1069" s="42" t="s">
        <v>2226</v>
      </c>
      <c r="S1069" s="7" t="s">
        <v>2226</v>
      </c>
      <c r="T1069" s="42" t="s">
        <v>2226</v>
      </c>
      <c r="U1069" s="7" t="s">
        <v>2226</v>
      </c>
    </row>
    <row r="1070" spans="1:21" ht="8.25" customHeight="1" x14ac:dyDescent="0.25">
      <c r="A1070" s="5">
        <v>1070</v>
      </c>
      <c r="B1070" s="11" t="s">
        <v>2195</v>
      </c>
      <c r="C1070" s="10" t="s">
        <v>2283</v>
      </c>
      <c r="D1070" s="42" t="s">
        <v>2230</v>
      </c>
      <c r="E1070" s="7" t="s">
        <v>2232</v>
      </c>
      <c r="F1070" s="42" t="s">
        <v>2223</v>
      </c>
      <c r="G1070" s="7" t="s">
        <v>2227</v>
      </c>
      <c r="H1070" s="42" t="s">
        <v>2224</v>
      </c>
      <c r="I1070" s="7" t="s">
        <v>2289</v>
      </c>
      <c r="J1070" s="43" t="s">
        <v>1</v>
      </c>
      <c r="K1070" s="44" t="s">
        <v>1079</v>
      </c>
      <c r="L1070" s="42" t="s">
        <v>2290</v>
      </c>
      <c r="M1070" s="7" t="s">
        <v>2332</v>
      </c>
      <c r="N1070" s="42" t="s">
        <v>2349</v>
      </c>
      <c r="O1070" s="7" t="s">
        <v>2351</v>
      </c>
      <c r="P1070" s="42" t="s">
        <v>2350</v>
      </c>
      <c r="Q1070" s="7" t="s">
        <v>2352</v>
      </c>
      <c r="R1070" s="42" t="s">
        <v>2226</v>
      </c>
      <c r="S1070" s="7" t="s">
        <v>2226</v>
      </c>
      <c r="T1070" s="42" t="s">
        <v>2226</v>
      </c>
      <c r="U1070" s="7" t="s">
        <v>2226</v>
      </c>
    </row>
    <row r="1071" spans="1:21" ht="8.25" customHeight="1" x14ac:dyDescent="0.25">
      <c r="A1071" s="5">
        <v>1071</v>
      </c>
      <c r="B1071" s="11" t="s">
        <v>2196</v>
      </c>
      <c r="C1071" s="10" t="s">
        <v>2283</v>
      </c>
      <c r="D1071" s="42" t="s">
        <v>2230</v>
      </c>
      <c r="E1071" s="7" t="s">
        <v>2232</v>
      </c>
      <c r="F1071" s="42" t="s">
        <v>2223</v>
      </c>
      <c r="G1071" s="7" t="s">
        <v>2227</v>
      </c>
      <c r="H1071" s="42" t="s">
        <v>2224</v>
      </c>
      <c r="I1071" s="7" t="s">
        <v>2289</v>
      </c>
      <c r="J1071" s="43" t="s">
        <v>1</v>
      </c>
      <c r="K1071" s="44" t="s">
        <v>1080</v>
      </c>
      <c r="L1071" s="42" t="s">
        <v>2290</v>
      </c>
      <c r="M1071" s="7" t="s">
        <v>2332</v>
      </c>
      <c r="N1071" s="42" t="s">
        <v>2349</v>
      </c>
      <c r="O1071" s="7" t="s">
        <v>2351</v>
      </c>
      <c r="P1071" s="42" t="s">
        <v>2350</v>
      </c>
      <c r="Q1071" s="7" t="s">
        <v>2352</v>
      </c>
      <c r="R1071" s="42" t="s">
        <v>2226</v>
      </c>
      <c r="S1071" s="7" t="s">
        <v>2226</v>
      </c>
      <c r="T1071" s="42" t="s">
        <v>2226</v>
      </c>
      <c r="U1071" s="7" t="s">
        <v>2226</v>
      </c>
    </row>
    <row r="1072" spans="1:21" ht="8.25" customHeight="1" x14ac:dyDescent="0.25">
      <c r="A1072" s="5">
        <v>1072</v>
      </c>
      <c r="B1072" s="11" t="s">
        <v>2197</v>
      </c>
      <c r="C1072" s="10" t="s">
        <v>2283</v>
      </c>
      <c r="D1072" s="42" t="s">
        <v>2230</v>
      </c>
      <c r="E1072" s="7" t="s">
        <v>2232</v>
      </c>
      <c r="F1072" s="42" t="s">
        <v>2223</v>
      </c>
      <c r="G1072" s="7" t="s">
        <v>2227</v>
      </c>
      <c r="H1072" s="42" t="s">
        <v>2224</v>
      </c>
      <c r="I1072" s="7" t="s">
        <v>2289</v>
      </c>
      <c r="J1072" s="43" t="s">
        <v>1</v>
      </c>
      <c r="K1072" s="44" t="s">
        <v>1081</v>
      </c>
      <c r="L1072" s="42" t="s">
        <v>2290</v>
      </c>
      <c r="M1072" s="7" t="s">
        <v>2332</v>
      </c>
      <c r="N1072" s="42" t="s">
        <v>2349</v>
      </c>
      <c r="O1072" s="7" t="s">
        <v>2351</v>
      </c>
      <c r="P1072" s="42" t="s">
        <v>2350</v>
      </c>
      <c r="Q1072" s="7" t="s">
        <v>2352</v>
      </c>
      <c r="R1072" s="42" t="s">
        <v>2226</v>
      </c>
      <c r="S1072" s="7" t="s">
        <v>2226</v>
      </c>
      <c r="T1072" s="42" t="s">
        <v>2226</v>
      </c>
      <c r="U1072" s="7" t="s">
        <v>2226</v>
      </c>
    </row>
    <row r="1073" spans="1:21" ht="8.25" customHeight="1" x14ac:dyDescent="0.25">
      <c r="A1073" s="5">
        <v>1073</v>
      </c>
      <c r="B1073" s="11" t="s">
        <v>2198</v>
      </c>
      <c r="C1073" s="10" t="s">
        <v>2283</v>
      </c>
      <c r="D1073" s="42" t="s">
        <v>2230</v>
      </c>
      <c r="E1073" s="7" t="s">
        <v>2232</v>
      </c>
      <c r="F1073" s="42" t="s">
        <v>2223</v>
      </c>
      <c r="G1073" s="7" t="s">
        <v>2227</v>
      </c>
      <c r="H1073" s="42" t="s">
        <v>2224</v>
      </c>
      <c r="I1073" s="7" t="s">
        <v>2289</v>
      </c>
      <c r="J1073" s="43" t="s">
        <v>1</v>
      </c>
      <c r="K1073" s="44" t="s">
        <v>1082</v>
      </c>
      <c r="L1073" s="42" t="s">
        <v>2290</v>
      </c>
      <c r="M1073" s="7" t="s">
        <v>2332</v>
      </c>
      <c r="N1073" s="42" t="s">
        <v>2349</v>
      </c>
      <c r="O1073" s="7" t="s">
        <v>2351</v>
      </c>
      <c r="P1073" s="42" t="s">
        <v>2350</v>
      </c>
      <c r="Q1073" s="7" t="s">
        <v>2352</v>
      </c>
      <c r="R1073" s="42" t="s">
        <v>2226</v>
      </c>
      <c r="S1073" s="7" t="s">
        <v>2226</v>
      </c>
      <c r="T1073" s="42" t="s">
        <v>2226</v>
      </c>
      <c r="U1073" s="7" t="s">
        <v>2226</v>
      </c>
    </row>
    <row r="1074" spans="1:21" ht="8.25" customHeight="1" x14ac:dyDescent="0.25">
      <c r="A1074" s="5">
        <v>1074</v>
      </c>
      <c r="B1074" s="11" t="s">
        <v>2199</v>
      </c>
      <c r="C1074" s="10" t="s">
        <v>2283</v>
      </c>
      <c r="D1074" s="42" t="s">
        <v>2230</v>
      </c>
      <c r="E1074" s="7" t="s">
        <v>2232</v>
      </c>
      <c r="F1074" s="42" t="s">
        <v>2223</v>
      </c>
      <c r="G1074" s="7" t="s">
        <v>2227</v>
      </c>
      <c r="H1074" s="42" t="s">
        <v>2224</v>
      </c>
      <c r="I1074" s="7" t="s">
        <v>2289</v>
      </c>
      <c r="J1074" s="43" t="s">
        <v>1</v>
      </c>
      <c r="K1074" s="44" t="s">
        <v>1083</v>
      </c>
      <c r="L1074" s="42" t="s">
        <v>2290</v>
      </c>
      <c r="M1074" s="7" t="s">
        <v>2332</v>
      </c>
      <c r="N1074" s="42" t="s">
        <v>2349</v>
      </c>
      <c r="O1074" s="7" t="s">
        <v>2351</v>
      </c>
      <c r="P1074" s="42" t="s">
        <v>2350</v>
      </c>
      <c r="Q1074" s="7" t="s">
        <v>2352</v>
      </c>
      <c r="R1074" s="42" t="s">
        <v>2226</v>
      </c>
      <c r="S1074" s="7" t="s">
        <v>2226</v>
      </c>
      <c r="T1074" s="42" t="s">
        <v>2226</v>
      </c>
      <c r="U1074" s="7" t="s">
        <v>2226</v>
      </c>
    </row>
    <row r="1075" spans="1:21" ht="8.25" customHeight="1" x14ac:dyDescent="0.25">
      <c r="A1075" s="5">
        <v>1075</v>
      </c>
      <c r="B1075" s="11" t="s">
        <v>2200</v>
      </c>
      <c r="C1075" s="10" t="s">
        <v>2283</v>
      </c>
      <c r="D1075" s="42" t="s">
        <v>2230</v>
      </c>
      <c r="E1075" s="7" t="s">
        <v>2232</v>
      </c>
      <c r="F1075" s="42" t="s">
        <v>2223</v>
      </c>
      <c r="G1075" s="7" t="s">
        <v>2227</v>
      </c>
      <c r="H1075" s="42" t="s">
        <v>2224</v>
      </c>
      <c r="I1075" s="7" t="s">
        <v>2289</v>
      </c>
      <c r="J1075" s="43" t="s">
        <v>1</v>
      </c>
      <c r="K1075" s="44" t="s">
        <v>1084</v>
      </c>
      <c r="L1075" s="42" t="s">
        <v>2290</v>
      </c>
      <c r="M1075" s="7" t="s">
        <v>2332</v>
      </c>
      <c r="N1075" s="42" t="s">
        <v>2349</v>
      </c>
      <c r="O1075" s="7" t="s">
        <v>2351</v>
      </c>
      <c r="P1075" s="42" t="s">
        <v>2350</v>
      </c>
      <c r="Q1075" s="7" t="s">
        <v>2352</v>
      </c>
      <c r="R1075" s="42" t="s">
        <v>2226</v>
      </c>
      <c r="S1075" s="7" t="s">
        <v>2226</v>
      </c>
      <c r="T1075" s="42" t="s">
        <v>2226</v>
      </c>
      <c r="U1075" s="7" t="s">
        <v>2226</v>
      </c>
    </row>
    <row r="1076" spans="1:21" ht="8.25" customHeight="1" x14ac:dyDescent="0.25">
      <c r="A1076" s="5">
        <v>1076</v>
      </c>
      <c r="B1076" s="11" t="s">
        <v>2201</v>
      </c>
      <c r="C1076" s="10" t="s">
        <v>2283</v>
      </c>
      <c r="D1076" s="42" t="s">
        <v>2230</v>
      </c>
      <c r="E1076" s="7" t="s">
        <v>2232</v>
      </c>
      <c r="F1076" s="42" t="s">
        <v>2223</v>
      </c>
      <c r="G1076" s="7" t="s">
        <v>2227</v>
      </c>
      <c r="H1076" s="42" t="s">
        <v>2224</v>
      </c>
      <c r="I1076" s="7" t="s">
        <v>2289</v>
      </c>
      <c r="J1076" s="43" t="s">
        <v>1</v>
      </c>
      <c r="K1076" s="44" t="s">
        <v>1085</v>
      </c>
      <c r="L1076" s="42" t="s">
        <v>2290</v>
      </c>
      <c r="M1076" s="7" t="s">
        <v>2332</v>
      </c>
      <c r="N1076" s="42" t="s">
        <v>2349</v>
      </c>
      <c r="O1076" s="7" t="s">
        <v>2351</v>
      </c>
      <c r="P1076" s="42" t="s">
        <v>2350</v>
      </c>
      <c r="Q1076" s="7" t="s">
        <v>2352</v>
      </c>
      <c r="R1076" s="42" t="s">
        <v>2226</v>
      </c>
      <c r="S1076" s="7" t="s">
        <v>2226</v>
      </c>
      <c r="T1076" s="42" t="s">
        <v>2226</v>
      </c>
      <c r="U1076" s="7" t="s">
        <v>2226</v>
      </c>
    </row>
    <row r="1077" spans="1:21" ht="8.25" customHeight="1" x14ac:dyDescent="0.25">
      <c r="A1077" s="5">
        <v>1077</v>
      </c>
      <c r="B1077" s="11" t="s">
        <v>2202</v>
      </c>
      <c r="C1077" s="10" t="s">
        <v>2283</v>
      </c>
      <c r="D1077" s="42" t="s">
        <v>2230</v>
      </c>
      <c r="E1077" s="7" t="s">
        <v>2232</v>
      </c>
      <c r="F1077" s="42" t="s">
        <v>2223</v>
      </c>
      <c r="G1077" s="7" t="s">
        <v>2227</v>
      </c>
      <c r="H1077" s="42" t="s">
        <v>2224</v>
      </c>
      <c r="I1077" s="7" t="s">
        <v>2289</v>
      </c>
      <c r="J1077" s="43" t="s">
        <v>1</v>
      </c>
      <c r="K1077" s="44" t="s">
        <v>1086</v>
      </c>
      <c r="L1077" s="42" t="s">
        <v>2290</v>
      </c>
      <c r="M1077" s="7" t="s">
        <v>2333</v>
      </c>
      <c r="N1077" s="42" t="s">
        <v>2349</v>
      </c>
      <c r="O1077" s="7" t="s">
        <v>2351</v>
      </c>
      <c r="P1077" s="42" t="s">
        <v>2350</v>
      </c>
      <c r="Q1077" s="7" t="s">
        <v>2352</v>
      </c>
      <c r="R1077" s="42" t="s">
        <v>2226</v>
      </c>
      <c r="S1077" s="7" t="s">
        <v>2226</v>
      </c>
      <c r="T1077" s="42" t="s">
        <v>2226</v>
      </c>
      <c r="U1077" s="7" t="s">
        <v>2226</v>
      </c>
    </row>
    <row r="1078" spans="1:21" ht="8.25" customHeight="1" x14ac:dyDescent="0.25">
      <c r="A1078" s="5">
        <v>1078</v>
      </c>
      <c r="B1078" s="11" t="s">
        <v>2203</v>
      </c>
      <c r="C1078" s="10" t="s">
        <v>2283</v>
      </c>
      <c r="D1078" s="42" t="s">
        <v>2230</v>
      </c>
      <c r="E1078" s="7" t="s">
        <v>2232</v>
      </c>
      <c r="F1078" s="42" t="s">
        <v>2223</v>
      </c>
      <c r="G1078" s="7" t="s">
        <v>2227</v>
      </c>
      <c r="H1078" s="42" t="s">
        <v>2224</v>
      </c>
      <c r="I1078" s="7" t="s">
        <v>2289</v>
      </c>
      <c r="J1078" s="43" t="s">
        <v>1</v>
      </c>
      <c r="K1078" s="44" t="s">
        <v>1087</v>
      </c>
      <c r="L1078" s="42" t="s">
        <v>2290</v>
      </c>
      <c r="M1078" s="7" t="s">
        <v>2333</v>
      </c>
      <c r="N1078" s="42" t="s">
        <v>2349</v>
      </c>
      <c r="O1078" s="7" t="s">
        <v>2351</v>
      </c>
      <c r="P1078" s="42" t="s">
        <v>2350</v>
      </c>
      <c r="Q1078" s="7" t="s">
        <v>2352</v>
      </c>
      <c r="R1078" s="42" t="s">
        <v>2226</v>
      </c>
      <c r="S1078" s="7" t="s">
        <v>2226</v>
      </c>
      <c r="T1078" s="42" t="s">
        <v>2226</v>
      </c>
      <c r="U1078" s="7" t="s">
        <v>2226</v>
      </c>
    </row>
    <row r="1079" spans="1:21" ht="8.25" customHeight="1" x14ac:dyDescent="0.25">
      <c r="A1079" s="5">
        <v>1079</v>
      </c>
      <c r="B1079" s="11" t="s">
        <v>2204</v>
      </c>
      <c r="C1079" s="10" t="s">
        <v>2283</v>
      </c>
      <c r="D1079" s="42" t="s">
        <v>2230</v>
      </c>
      <c r="E1079" s="7" t="s">
        <v>2232</v>
      </c>
      <c r="F1079" s="42" t="s">
        <v>2223</v>
      </c>
      <c r="G1079" s="7" t="s">
        <v>2227</v>
      </c>
      <c r="H1079" s="42" t="s">
        <v>2224</v>
      </c>
      <c r="I1079" s="7" t="s">
        <v>2289</v>
      </c>
      <c r="J1079" s="43" t="s">
        <v>1</v>
      </c>
      <c r="K1079" s="44" t="s">
        <v>1088</v>
      </c>
      <c r="L1079" s="42" t="s">
        <v>2290</v>
      </c>
      <c r="M1079" s="7" t="s">
        <v>2333</v>
      </c>
      <c r="N1079" s="42" t="s">
        <v>2349</v>
      </c>
      <c r="O1079" s="7" t="s">
        <v>2351</v>
      </c>
      <c r="P1079" s="42" t="s">
        <v>2350</v>
      </c>
      <c r="Q1079" s="7" t="s">
        <v>2352</v>
      </c>
      <c r="R1079" s="42" t="s">
        <v>2226</v>
      </c>
      <c r="S1079" s="7" t="s">
        <v>2226</v>
      </c>
      <c r="T1079" s="42" t="s">
        <v>2226</v>
      </c>
      <c r="U1079" s="7" t="s">
        <v>2226</v>
      </c>
    </row>
    <row r="1080" spans="1:21" ht="8.25" customHeight="1" x14ac:dyDescent="0.25">
      <c r="A1080" s="5">
        <v>1080</v>
      </c>
      <c r="B1080" s="11" t="s">
        <v>2205</v>
      </c>
      <c r="C1080" s="10" t="s">
        <v>2283</v>
      </c>
      <c r="D1080" s="42" t="s">
        <v>2230</v>
      </c>
      <c r="E1080" s="7" t="s">
        <v>2232</v>
      </c>
      <c r="F1080" s="42" t="s">
        <v>2223</v>
      </c>
      <c r="G1080" s="7" t="s">
        <v>2227</v>
      </c>
      <c r="H1080" s="42" t="s">
        <v>2224</v>
      </c>
      <c r="I1080" s="7" t="s">
        <v>2289</v>
      </c>
      <c r="J1080" s="43" t="s">
        <v>1</v>
      </c>
      <c r="K1080" s="44" t="s">
        <v>1089</v>
      </c>
      <c r="L1080" s="42" t="s">
        <v>2290</v>
      </c>
      <c r="M1080" s="7" t="s">
        <v>2333</v>
      </c>
      <c r="N1080" s="42" t="s">
        <v>2349</v>
      </c>
      <c r="O1080" s="7" t="s">
        <v>2351</v>
      </c>
      <c r="P1080" s="42" t="s">
        <v>2350</v>
      </c>
      <c r="Q1080" s="7" t="s">
        <v>2352</v>
      </c>
      <c r="R1080" s="42" t="s">
        <v>2226</v>
      </c>
      <c r="S1080" s="7" t="s">
        <v>2226</v>
      </c>
      <c r="T1080" s="42" t="s">
        <v>2226</v>
      </c>
      <c r="U1080" s="7" t="s">
        <v>2226</v>
      </c>
    </row>
    <row r="1081" spans="1:21" ht="8.25" customHeight="1" x14ac:dyDescent="0.25">
      <c r="A1081" s="5">
        <v>1081</v>
      </c>
      <c r="B1081" s="11" t="s">
        <v>2206</v>
      </c>
      <c r="C1081" s="10" t="s">
        <v>2283</v>
      </c>
      <c r="D1081" s="42" t="s">
        <v>2230</v>
      </c>
      <c r="E1081" s="7" t="s">
        <v>2232</v>
      </c>
      <c r="F1081" s="42" t="s">
        <v>2223</v>
      </c>
      <c r="G1081" s="7" t="s">
        <v>2227</v>
      </c>
      <c r="H1081" s="42" t="s">
        <v>2224</v>
      </c>
      <c r="I1081" s="7" t="s">
        <v>2289</v>
      </c>
      <c r="J1081" s="43" t="s">
        <v>1</v>
      </c>
      <c r="K1081" s="44" t="s">
        <v>1090</v>
      </c>
      <c r="L1081" s="42" t="s">
        <v>2290</v>
      </c>
      <c r="M1081" s="7" t="s">
        <v>2333</v>
      </c>
      <c r="N1081" s="42" t="s">
        <v>2349</v>
      </c>
      <c r="O1081" s="7" t="s">
        <v>2351</v>
      </c>
      <c r="P1081" s="42" t="s">
        <v>2350</v>
      </c>
      <c r="Q1081" s="7" t="s">
        <v>2352</v>
      </c>
      <c r="R1081" s="42" t="s">
        <v>2226</v>
      </c>
      <c r="S1081" s="7" t="s">
        <v>2226</v>
      </c>
      <c r="T1081" s="42" t="s">
        <v>2226</v>
      </c>
      <c r="U1081" s="7" t="s">
        <v>2226</v>
      </c>
    </row>
    <row r="1082" spans="1:21" ht="8.25" customHeight="1" x14ac:dyDescent="0.25">
      <c r="A1082" s="5">
        <v>1082</v>
      </c>
      <c r="B1082" s="11" t="s">
        <v>2207</v>
      </c>
      <c r="C1082" s="10" t="s">
        <v>2283</v>
      </c>
      <c r="D1082" s="42" t="s">
        <v>2230</v>
      </c>
      <c r="E1082" s="7" t="s">
        <v>2232</v>
      </c>
      <c r="F1082" s="42" t="s">
        <v>2223</v>
      </c>
      <c r="G1082" s="7" t="s">
        <v>2227</v>
      </c>
      <c r="H1082" s="42" t="s">
        <v>2224</v>
      </c>
      <c r="I1082" s="7" t="s">
        <v>2289</v>
      </c>
      <c r="J1082" s="43" t="s">
        <v>1</v>
      </c>
      <c r="K1082" s="44" t="s">
        <v>1091</v>
      </c>
      <c r="L1082" s="42" t="s">
        <v>2290</v>
      </c>
      <c r="M1082" s="7" t="s">
        <v>2333</v>
      </c>
      <c r="N1082" s="42" t="s">
        <v>2349</v>
      </c>
      <c r="O1082" s="7" t="s">
        <v>2351</v>
      </c>
      <c r="P1082" s="42" t="s">
        <v>2350</v>
      </c>
      <c r="Q1082" s="7" t="s">
        <v>2352</v>
      </c>
      <c r="R1082" s="42" t="s">
        <v>2226</v>
      </c>
      <c r="S1082" s="7" t="s">
        <v>2226</v>
      </c>
      <c r="T1082" s="42" t="s">
        <v>2226</v>
      </c>
      <c r="U1082" s="7" t="s">
        <v>2226</v>
      </c>
    </row>
    <row r="1083" spans="1:21" ht="8.25" customHeight="1" x14ac:dyDescent="0.25">
      <c r="A1083" s="5">
        <v>1083</v>
      </c>
      <c r="B1083" s="11" t="s">
        <v>2208</v>
      </c>
      <c r="C1083" s="10" t="s">
        <v>2283</v>
      </c>
      <c r="D1083" s="42" t="s">
        <v>2230</v>
      </c>
      <c r="E1083" s="7" t="s">
        <v>2232</v>
      </c>
      <c r="F1083" s="42" t="s">
        <v>2223</v>
      </c>
      <c r="G1083" s="7" t="s">
        <v>2227</v>
      </c>
      <c r="H1083" s="42" t="s">
        <v>2224</v>
      </c>
      <c r="I1083" s="7" t="s">
        <v>2289</v>
      </c>
      <c r="J1083" s="43" t="s">
        <v>1</v>
      </c>
      <c r="K1083" s="44" t="s">
        <v>1092</v>
      </c>
      <c r="L1083" s="42" t="s">
        <v>2290</v>
      </c>
      <c r="M1083" s="7" t="s">
        <v>2333</v>
      </c>
      <c r="N1083" s="42" t="s">
        <v>2349</v>
      </c>
      <c r="O1083" s="7" t="s">
        <v>2351</v>
      </c>
      <c r="P1083" s="42" t="s">
        <v>2350</v>
      </c>
      <c r="Q1083" s="7" t="s">
        <v>2352</v>
      </c>
      <c r="R1083" s="42" t="s">
        <v>2226</v>
      </c>
      <c r="S1083" s="7" t="s">
        <v>2226</v>
      </c>
      <c r="T1083" s="42" t="s">
        <v>2226</v>
      </c>
      <c r="U1083" s="7" t="s">
        <v>2226</v>
      </c>
    </row>
    <row r="1084" spans="1:21" ht="8.25" customHeight="1" x14ac:dyDescent="0.25">
      <c r="A1084" s="5">
        <v>1084</v>
      </c>
      <c r="B1084" s="11" t="s">
        <v>2209</v>
      </c>
      <c r="C1084" s="10" t="s">
        <v>2283</v>
      </c>
      <c r="D1084" s="42" t="s">
        <v>2230</v>
      </c>
      <c r="E1084" s="7" t="s">
        <v>2232</v>
      </c>
      <c r="F1084" s="42" t="s">
        <v>2223</v>
      </c>
      <c r="G1084" s="7" t="s">
        <v>2227</v>
      </c>
      <c r="H1084" s="42" t="s">
        <v>2224</v>
      </c>
      <c r="I1084" s="7" t="s">
        <v>2289</v>
      </c>
      <c r="J1084" s="43" t="s">
        <v>1</v>
      </c>
      <c r="K1084" s="44" t="s">
        <v>1093</v>
      </c>
      <c r="L1084" s="42" t="s">
        <v>2290</v>
      </c>
      <c r="M1084" s="7" t="s">
        <v>2333</v>
      </c>
      <c r="N1084" s="42" t="s">
        <v>2349</v>
      </c>
      <c r="O1084" s="7" t="s">
        <v>2351</v>
      </c>
      <c r="P1084" s="42" t="s">
        <v>2350</v>
      </c>
      <c r="Q1084" s="7" t="s">
        <v>2352</v>
      </c>
      <c r="R1084" s="42" t="s">
        <v>2226</v>
      </c>
      <c r="S1084" s="7" t="s">
        <v>2226</v>
      </c>
      <c r="T1084" s="42" t="s">
        <v>2226</v>
      </c>
      <c r="U1084" s="7" t="s">
        <v>2226</v>
      </c>
    </row>
    <row r="1085" spans="1:21" ht="8.25" customHeight="1" x14ac:dyDescent="0.25">
      <c r="A1085" s="5">
        <v>1085</v>
      </c>
      <c r="B1085" s="11" t="s">
        <v>2210</v>
      </c>
      <c r="C1085" s="10" t="s">
        <v>2283</v>
      </c>
      <c r="D1085" s="42" t="s">
        <v>2230</v>
      </c>
      <c r="E1085" s="7" t="s">
        <v>2232</v>
      </c>
      <c r="F1085" s="42" t="s">
        <v>2223</v>
      </c>
      <c r="G1085" s="7" t="s">
        <v>2227</v>
      </c>
      <c r="H1085" s="42" t="s">
        <v>2224</v>
      </c>
      <c r="I1085" s="7" t="s">
        <v>2289</v>
      </c>
      <c r="J1085" s="43" t="s">
        <v>1</v>
      </c>
      <c r="K1085" s="44" t="s">
        <v>1094</v>
      </c>
      <c r="L1085" s="42" t="s">
        <v>2290</v>
      </c>
      <c r="M1085" s="7" t="s">
        <v>2333</v>
      </c>
      <c r="N1085" s="42" t="s">
        <v>2349</v>
      </c>
      <c r="O1085" s="7" t="s">
        <v>2351</v>
      </c>
      <c r="P1085" s="42" t="s">
        <v>2350</v>
      </c>
      <c r="Q1085" s="7" t="s">
        <v>2352</v>
      </c>
      <c r="R1085" s="42" t="s">
        <v>2226</v>
      </c>
      <c r="S1085" s="7" t="s">
        <v>2226</v>
      </c>
      <c r="T1085" s="42" t="s">
        <v>2226</v>
      </c>
      <c r="U1085" s="7" t="s">
        <v>2226</v>
      </c>
    </row>
    <row r="1086" spans="1:21" ht="8.25" customHeight="1" x14ac:dyDescent="0.25">
      <c r="A1086" s="5">
        <v>1086</v>
      </c>
      <c r="B1086" s="11" t="s">
        <v>2211</v>
      </c>
      <c r="C1086" s="10" t="s">
        <v>2283</v>
      </c>
      <c r="D1086" s="42" t="s">
        <v>2230</v>
      </c>
      <c r="E1086" s="7" t="s">
        <v>2232</v>
      </c>
      <c r="F1086" s="42" t="s">
        <v>2223</v>
      </c>
      <c r="G1086" s="7" t="s">
        <v>2227</v>
      </c>
      <c r="H1086" s="42" t="s">
        <v>2224</v>
      </c>
      <c r="I1086" s="7" t="s">
        <v>2289</v>
      </c>
      <c r="J1086" s="43" t="s">
        <v>1</v>
      </c>
      <c r="K1086" s="44" t="s">
        <v>1095</v>
      </c>
      <c r="L1086" s="42" t="s">
        <v>2290</v>
      </c>
      <c r="M1086" s="7" t="s">
        <v>2333</v>
      </c>
      <c r="N1086" s="42" t="s">
        <v>2349</v>
      </c>
      <c r="O1086" s="7" t="s">
        <v>2351</v>
      </c>
      <c r="P1086" s="42" t="s">
        <v>2350</v>
      </c>
      <c r="Q1086" s="7" t="s">
        <v>2352</v>
      </c>
      <c r="R1086" s="42" t="s">
        <v>2226</v>
      </c>
      <c r="S1086" s="7" t="s">
        <v>2226</v>
      </c>
      <c r="T1086" s="42" t="s">
        <v>2226</v>
      </c>
      <c r="U1086" s="7" t="s">
        <v>2226</v>
      </c>
    </row>
    <row r="1087" spans="1:21" ht="8.25" customHeight="1" x14ac:dyDescent="0.25">
      <c r="A1087" s="5">
        <v>1087</v>
      </c>
      <c r="B1087" s="11" t="s">
        <v>2212</v>
      </c>
      <c r="C1087" s="10" t="s">
        <v>2283</v>
      </c>
      <c r="D1087" s="42" t="s">
        <v>2230</v>
      </c>
      <c r="E1087" s="7" t="s">
        <v>2232</v>
      </c>
      <c r="F1087" s="42" t="s">
        <v>2223</v>
      </c>
      <c r="G1087" s="7" t="s">
        <v>2227</v>
      </c>
      <c r="H1087" s="42" t="s">
        <v>2224</v>
      </c>
      <c r="I1087" s="7" t="s">
        <v>2289</v>
      </c>
      <c r="J1087" s="43" t="s">
        <v>1</v>
      </c>
      <c r="K1087" s="44" t="s">
        <v>1096</v>
      </c>
      <c r="L1087" s="42" t="s">
        <v>2290</v>
      </c>
      <c r="M1087" s="7" t="s">
        <v>2333</v>
      </c>
      <c r="N1087" s="42" t="s">
        <v>2349</v>
      </c>
      <c r="O1087" s="7" t="s">
        <v>2351</v>
      </c>
      <c r="P1087" s="42" t="s">
        <v>2350</v>
      </c>
      <c r="Q1087" s="7" t="s">
        <v>2352</v>
      </c>
      <c r="R1087" s="42" t="s">
        <v>2226</v>
      </c>
      <c r="S1087" s="7" t="s">
        <v>2226</v>
      </c>
      <c r="T1087" s="42" t="s">
        <v>2226</v>
      </c>
      <c r="U1087" s="7" t="s">
        <v>2226</v>
      </c>
    </row>
    <row r="1088" spans="1:21" ht="8.25" customHeight="1" x14ac:dyDescent="0.25">
      <c r="A1088" s="5">
        <v>1088</v>
      </c>
      <c r="B1088" s="11" t="s">
        <v>2213</v>
      </c>
      <c r="C1088" s="10" t="s">
        <v>2283</v>
      </c>
      <c r="D1088" s="42" t="s">
        <v>2230</v>
      </c>
      <c r="E1088" s="7" t="s">
        <v>2232</v>
      </c>
      <c r="F1088" s="42" t="s">
        <v>2223</v>
      </c>
      <c r="G1088" s="7" t="s">
        <v>2227</v>
      </c>
      <c r="H1088" s="42" t="s">
        <v>2224</v>
      </c>
      <c r="I1088" s="7" t="s">
        <v>2289</v>
      </c>
      <c r="J1088" s="43" t="s">
        <v>1</v>
      </c>
      <c r="K1088" s="44" t="s">
        <v>1097</v>
      </c>
      <c r="L1088" s="42" t="s">
        <v>2290</v>
      </c>
      <c r="M1088" s="7" t="s">
        <v>2333</v>
      </c>
      <c r="N1088" s="42" t="s">
        <v>2349</v>
      </c>
      <c r="O1088" s="7" t="s">
        <v>2351</v>
      </c>
      <c r="P1088" s="42" t="s">
        <v>2350</v>
      </c>
      <c r="Q1088" s="7" t="s">
        <v>2352</v>
      </c>
      <c r="R1088" s="42" t="s">
        <v>2226</v>
      </c>
      <c r="S1088" s="7" t="s">
        <v>2226</v>
      </c>
      <c r="T1088" s="42" t="s">
        <v>2226</v>
      </c>
      <c r="U1088" s="7" t="s">
        <v>2226</v>
      </c>
    </row>
    <row r="1089" spans="1:21" ht="8.25" customHeight="1" x14ac:dyDescent="0.25">
      <c r="A1089" s="5">
        <v>1089</v>
      </c>
      <c r="B1089" s="11" t="s">
        <v>2214</v>
      </c>
      <c r="C1089" s="10" t="s">
        <v>2283</v>
      </c>
      <c r="D1089" s="42" t="s">
        <v>2230</v>
      </c>
      <c r="E1089" s="7" t="s">
        <v>2232</v>
      </c>
      <c r="F1089" s="42" t="s">
        <v>2223</v>
      </c>
      <c r="G1089" s="7" t="s">
        <v>2227</v>
      </c>
      <c r="H1089" s="42" t="s">
        <v>2224</v>
      </c>
      <c r="I1089" s="7" t="s">
        <v>2289</v>
      </c>
      <c r="J1089" s="43" t="s">
        <v>1</v>
      </c>
      <c r="K1089" s="44" t="s">
        <v>1098</v>
      </c>
      <c r="L1089" s="42" t="s">
        <v>2290</v>
      </c>
      <c r="M1089" s="7" t="s">
        <v>2333</v>
      </c>
      <c r="N1089" s="42" t="s">
        <v>2349</v>
      </c>
      <c r="O1089" s="7" t="s">
        <v>2351</v>
      </c>
      <c r="P1089" s="42" t="s">
        <v>2350</v>
      </c>
      <c r="Q1089" s="7" t="s">
        <v>2352</v>
      </c>
      <c r="R1089" s="42" t="s">
        <v>2226</v>
      </c>
      <c r="S1089" s="7" t="s">
        <v>2226</v>
      </c>
      <c r="T1089" s="42" t="s">
        <v>2226</v>
      </c>
      <c r="U1089" s="7" t="s">
        <v>2226</v>
      </c>
    </row>
    <row r="1090" spans="1:21" ht="8.25" customHeight="1" x14ac:dyDescent="0.25">
      <c r="A1090" s="5">
        <v>1090</v>
      </c>
      <c r="B1090" s="11" t="s">
        <v>2215</v>
      </c>
      <c r="C1090" s="10" t="s">
        <v>2283</v>
      </c>
      <c r="D1090" s="42" t="s">
        <v>2230</v>
      </c>
      <c r="E1090" s="7" t="s">
        <v>2232</v>
      </c>
      <c r="F1090" s="42" t="s">
        <v>2223</v>
      </c>
      <c r="G1090" s="7" t="s">
        <v>2227</v>
      </c>
      <c r="H1090" s="42" t="s">
        <v>2224</v>
      </c>
      <c r="I1090" s="7" t="s">
        <v>2289</v>
      </c>
      <c r="J1090" s="43" t="s">
        <v>1</v>
      </c>
      <c r="K1090" s="44" t="s">
        <v>1099</v>
      </c>
      <c r="L1090" s="42" t="s">
        <v>2290</v>
      </c>
      <c r="M1090" s="7" t="s">
        <v>2333</v>
      </c>
      <c r="N1090" s="42" t="s">
        <v>2349</v>
      </c>
      <c r="O1090" s="7" t="s">
        <v>2351</v>
      </c>
      <c r="P1090" s="42" t="s">
        <v>2350</v>
      </c>
      <c r="Q1090" s="7" t="s">
        <v>2352</v>
      </c>
      <c r="R1090" s="42" t="s">
        <v>2226</v>
      </c>
      <c r="S1090" s="7" t="s">
        <v>2226</v>
      </c>
      <c r="T1090" s="42" t="s">
        <v>2226</v>
      </c>
      <c r="U1090" s="7" t="s">
        <v>2226</v>
      </c>
    </row>
    <row r="1091" spans="1:21" ht="8.25" customHeight="1" x14ac:dyDescent="0.25">
      <c r="A1091" s="5">
        <v>1091</v>
      </c>
      <c r="B1091" s="11" t="s">
        <v>2216</v>
      </c>
      <c r="C1091" s="10" t="s">
        <v>2283</v>
      </c>
      <c r="D1091" s="42" t="s">
        <v>2230</v>
      </c>
      <c r="E1091" s="7" t="s">
        <v>2232</v>
      </c>
      <c r="F1091" s="42" t="s">
        <v>2223</v>
      </c>
      <c r="G1091" s="7" t="s">
        <v>2227</v>
      </c>
      <c r="H1091" s="42" t="s">
        <v>2224</v>
      </c>
      <c r="I1091" s="7" t="s">
        <v>2289</v>
      </c>
      <c r="J1091" s="43" t="s">
        <v>1</v>
      </c>
      <c r="K1091" s="44" t="s">
        <v>1100</v>
      </c>
      <c r="L1091" s="42" t="s">
        <v>2290</v>
      </c>
      <c r="M1091" s="7" t="s">
        <v>2333</v>
      </c>
      <c r="N1091" s="42" t="s">
        <v>2349</v>
      </c>
      <c r="O1091" s="7" t="s">
        <v>2351</v>
      </c>
      <c r="P1091" s="42" t="s">
        <v>2350</v>
      </c>
      <c r="Q1091" s="7" t="s">
        <v>2352</v>
      </c>
      <c r="R1091" s="42" t="s">
        <v>2226</v>
      </c>
      <c r="S1091" s="7" t="s">
        <v>2226</v>
      </c>
      <c r="T1091" s="42" t="s">
        <v>2226</v>
      </c>
      <c r="U1091" s="7" t="s">
        <v>2226</v>
      </c>
    </row>
    <row r="1092" spans="1:21" ht="8.25" customHeight="1" x14ac:dyDescent="0.25">
      <c r="A1092" s="5">
        <v>1092</v>
      </c>
      <c r="B1092" s="11" t="s">
        <v>2217</v>
      </c>
      <c r="C1092" s="10" t="s">
        <v>2283</v>
      </c>
      <c r="D1092" s="42" t="s">
        <v>2230</v>
      </c>
      <c r="E1092" s="7" t="s">
        <v>2232</v>
      </c>
      <c r="F1092" s="42" t="s">
        <v>2223</v>
      </c>
      <c r="G1092" s="7" t="s">
        <v>2227</v>
      </c>
      <c r="H1092" s="42" t="s">
        <v>2224</v>
      </c>
      <c r="I1092" s="7" t="s">
        <v>2289</v>
      </c>
      <c r="J1092" s="43" t="s">
        <v>1</v>
      </c>
      <c r="K1092" s="44" t="s">
        <v>1101</v>
      </c>
      <c r="L1092" s="42" t="s">
        <v>2290</v>
      </c>
      <c r="M1092" s="7" t="s">
        <v>2333</v>
      </c>
      <c r="N1092" s="42" t="s">
        <v>2349</v>
      </c>
      <c r="O1092" s="7" t="s">
        <v>2351</v>
      </c>
      <c r="P1092" s="42" t="s">
        <v>2350</v>
      </c>
      <c r="Q1092" s="7" t="s">
        <v>2352</v>
      </c>
      <c r="R1092" s="42" t="s">
        <v>2226</v>
      </c>
      <c r="S1092" s="7" t="s">
        <v>2226</v>
      </c>
      <c r="T1092" s="42" t="s">
        <v>2226</v>
      </c>
      <c r="U1092" s="7" t="s">
        <v>2226</v>
      </c>
    </row>
    <row r="1093" spans="1:21" ht="8.25" customHeight="1" x14ac:dyDescent="0.25">
      <c r="A1093" s="5">
        <v>1093</v>
      </c>
      <c r="B1093" s="11" t="s">
        <v>2218</v>
      </c>
      <c r="C1093" s="10" t="s">
        <v>2283</v>
      </c>
      <c r="D1093" s="42" t="s">
        <v>2230</v>
      </c>
      <c r="E1093" s="7" t="s">
        <v>2232</v>
      </c>
      <c r="F1093" s="42" t="s">
        <v>2223</v>
      </c>
      <c r="G1093" s="7" t="s">
        <v>2227</v>
      </c>
      <c r="H1093" s="42" t="s">
        <v>2224</v>
      </c>
      <c r="I1093" s="7" t="s">
        <v>2289</v>
      </c>
      <c r="J1093" s="43" t="s">
        <v>1</v>
      </c>
      <c r="K1093" s="44" t="s">
        <v>1102</v>
      </c>
      <c r="L1093" s="42" t="s">
        <v>2290</v>
      </c>
      <c r="M1093" s="7" t="s">
        <v>2333</v>
      </c>
      <c r="N1093" s="42" t="s">
        <v>2349</v>
      </c>
      <c r="O1093" s="7" t="s">
        <v>2351</v>
      </c>
      <c r="P1093" s="42" t="s">
        <v>2350</v>
      </c>
      <c r="Q1093" s="7" t="s">
        <v>2352</v>
      </c>
      <c r="R1093" s="42" t="s">
        <v>2226</v>
      </c>
      <c r="S1093" s="7" t="s">
        <v>2226</v>
      </c>
      <c r="T1093" s="42" t="s">
        <v>2226</v>
      </c>
      <c r="U1093" s="7" t="s">
        <v>2226</v>
      </c>
    </row>
    <row r="1094" spans="1:21" ht="8.25" customHeight="1" x14ac:dyDescent="0.25">
      <c r="A1094" s="5">
        <v>1094</v>
      </c>
      <c r="B1094" s="11" t="s">
        <v>2219</v>
      </c>
      <c r="C1094" s="10" t="s">
        <v>2283</v>
      </c>
      <c r="D1094" s="42" t="s">
        <v>2230</v>
      </c>
      <c r="E1094" s="7" t="s">
        <v>2232</v>
      </c>
      <c r="F1094" s="42" t="s">
        <v>2223</v>
      </c>
      <c r="G1094" s="7" t="s">
        <v>2227</v>
      </c>
      <c r="H1094" s="42" t="s">
        <v>2224</v>
      </c>
      <c r="I1094" s="7" t="s">
        <v>2289</v>
      </c>
      <c r="J1094" s="43" t="s">
        <v>1</v>
      </c>
      <c r="K1094" s="44" t="s">
        <v>1103</v>
      </c>
      <c r="L1094" s="42" t="s">
        <v>2290</v>
      </c>
      <c r="M1094" s="7" t="s">
        <v>2333</v>
      </c>
      <c r="N1094" s="42" t="s">
        <v>2349</v>
      </c>
      <c r="O1094" s="7" t="s">
        <v>2351</v>
      </c>
      <c r="P1094" s="42" t="s">
        <v>2350</v>
      </c>
      <c r="Q1094" s="7" t="s">
        <v>2352</v>
      </c>
      <c r="R1094" s="42" t="s">
        <v>2226</v>
      </c>
      <c r="S1094" s="7" t="s">
        <v>2226</v>
      </c>
      <c r="T1094" s="42" t="s">
        <v>2226</v>
      </c>
      <c r="U1094" s="7" t="s">
        <v>2226</v>
      </c>
    </row>
    <row r="1095" spans="1:21" ht="8.25" customHeight="1" x14ac:dyDescent="0.25">
      <c r="A1095" s="5">
        <v>1095</v>
      </c>
      <c r="B1095" s="11" t="s">
        <v>2220</v>
      </c>
      <c r="C1095" s="10" t="s">
        <v>2283</v>
      </c>
      <c r="D1095" s="42" t="s">
        <v>2230</v>
      </c>
      <c r="E1095" s="7" t="s">
        <v>2232</v>
      </c>
      <c r="F1095" s="42" t="s">
        <v>2223</v>
      </c>
      <c r="G1095" s="7" t="s">
        <v>2227</v>
      </c>
      <c r="H1095" s="42" t="s">
        <v>2224</v>
      </c>
      <c r="I1095" s="7" t="s">
        <v>2289</v>
      </c>
      <c r="J1095" s="43" t="s">
        <v>1</v>
      </c>
      <c r="K1095" s="44" t="s">
        <v>1104</v>
      </c>
      <c r="L1095" s="42" t="s">
        <v>2290</v>
      </c>
      <c r="M1095" s="7" t="s">
        <v>2333</v>
      </c>
      <c r="N1095" s="42" t="s">
        <v>2349</v>
      </c>
      <c r="O1095" s="7" t="s">
        <v>2351</v>
      </c>
      <c r="P1095" s="42" t="s">
        <v>2350</v>
      </c>
      <c r="Q1095" s="7" t="s">
        <v>2352</v>
      </c>
      <c r="R1095" s="42" t="s">
        <v>2226</v>
      </c>
      <c r="S1095" s="7" t="s">
        <v>2226</v>
      </c>
      <c r="T1095" s="42" t="s">
        <v>2226</v>
      </c>
      <c r="U1095" s="7" t="s">
        <v>2226</v>
      </c>
    </row>
    <row r="1096" spans="1:21" ht="8.25" customHeight="1" x14ac:dyDescent="0.25">
      <c r="A1096" s="5">
        <v>1096</v>
      </c>
      <c r="B1096" s="11" t="s">
        <v>2221</v>
      </c>
      <c r="C1096" s="10" t="s">
        <v>2283</v>
      </c>
      <c r="D1096" s="42" t="s">
        <v>2230</v>
      </c>
      <c r="E1096" s="7" t="s">
        <v>2232</v>
      </c>
      <c r="F1096" s="42" t="s">
        <v>2223</v>
      </c>
      <c r="G1096" s="7" t="s">
        <v>2227</v>
      </c>
      <c r="H1096" s="42" t="s">
        <v>2224</v>
      </c>
      <c r="I1096" s="7" t="s">
        <v>2289</v>
      </c>
      <c r="J1096" s="43" t="s">
        <v>1</v>
      </c>
      <c r="K1096" s="44" t="s">
        <v>1105</v>
      </c>
      <c r="L1096" s="42" t="s">
        <v>2290</v>
      </c>
      <c r="M1096" s="7" t="s">
        <v>2333</v>
      </c>
      <c r="N1096" s="42" t="s">
        <v>2349</v>
      </c>
      <c r="O1096" s="7" t="s">
        <v>2351</v>
      </c>
      <c r="P1096" s="42" t="s">
        <v>2350</v>
      </c>
      <c r="Q1096" s="7" t="s">
        <v>2352</v>
      </c>
      <c r="R1096" s="42" t="s">
        <v>2226</v>
      </c>
      <c r="S1096" s="7" t="s">
        <v>2226</v>
      </c>
      <c r="T1096" s="42" t="s">
        <v>2226</v>
      </c>
      <c r="U1096" s="7" t="s">
        <v>2226</v>
      </c>
    </row>
    <row r="1097" spans="1:21" ht="8.25" customHeight="1" x14ac:dyDescent="0.25">
      <c r="A1097" s="5">
        <v>1097</v>
      </c>
      <c r="B1097" s="11" t="s">
        <v>2222</v>
      </c>
      <c r="C1097" s="10" t="s">
        <v>2283</v>
      </c>
      <c r="D1097" s="42" t="s">
        <v>2230</v>
      </c>
      <c r="E1097" s="7" t="s">
        <v>2232</v>
      </c>
      <c r="F1097" s="42" t="s">
        <v>2223</v>
      </c>
      <c r="G1097" s="7" t="s">
        <v>2227</v>
      </c>
      <c r="H1097" s="42" t="s">
        <v>2224</v>
      </c>
      <c r="I1097" s="7" t="s">
        <v>2289</v>
      </c>
      <c r="J1097" s="43" t="s">
        <v>1</v>
      </c>
      <c r="K1097" s="44" t="s">
        <v>1106</v>
      </c>
      <c r="L1097" s="42" t="s">
        <v>2290</v>
      </c>
      <c r="M1097" s="7" t="s">
        <v>2333</v>
      </c>
      <c r="N1097" s="42" t="s">
        <v>2349</v>
      </c>
      <c r="O1097" s="7" t="s">
        <v>2351</v>
      </c>
      <c r="P1097" s="42" t="s">
        <v>2350</v>
      </c>
      <c r="Q1097" s="7" t="s">
        <v>2352</v>
      </c>
      <c r="R1097" s="42" t="s">
        <v>2226</v>
      </c>
      <c r="S1097" s="7" t="s">
        <v>2226</v>
      </c>
      <c r="T1097" s="42" t="s">
        <v>2226</v>
      </c>
      <c r="U1097" s="7" t="s">
        <v>2226</v>
      </c>
    </row>
  </sheetData>
  <phoneticPr fontId="2" type="noConversion"/>
  <conditionalFormatting sqref="R1:U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2025-12-07T15:45:50Z</dcterms:modified>
</cp:coreProperties>
</file>