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EK\Desktop\EXCEL Section\"/>
    </mc:Choice>
  </mc:AlternateContent>
  <xr:revisionPtr revIDLastSave="0" documentId="8_{3B409702-EACB-4F04-B83C-1F1744FD25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NGOS" sheetId="1" r:id="rId1"/>
  </sheets>
  <definedNames>
    <definedName name="Notas">RANGOS!$C$7:$C$27</definedName>
    <definedName name="Notasaprobadas">RANGOS!$C$7,RANGOS!$C$9,RANGOS!$C$11,RANGOS!$C$12,RANGOS!$C$13,RANGOS!$C$14,RANGOS!$C$15,RANGOS!$C$16,RANGOS!$C$17,RANGOS!$C$18,RANGOS!$C$19,RANGOS!$C$20,RANGOS!$C$21,RANGOS!$C$22,RANGOS!$C$23:$C$24,RANGOS!$C$25,RANGOS!$C$26,RANGOS!#REF!,RANGOS!$C$27</definedName>
  </definedNames>
  <calcPr calcId="181029"/>
</workbook>
</file>

<file path=xl/calcChain.xml><?xml version="1.0" encoding="utf-8"?>
<calcChain xmlns="http://schemas.openxmlformats.org/spreadsheetml/2006/main">
  <c r="F7" i="1" l="1"/>
  <c r="F10" i="1"/>
  <c r="F9" i="1"/>
  <c r="F8" i="1"/>
</calcChain>
</file>

<file path=xl/sharedStrings.xml><?xml version="1.0" encoding="utf-8"?>
<sst xmlns="http://schemas.openxmlformats.org/spreadsheetml/2006/main" count="7" uniqueCount="7">
  <si>
    <t>IT Department Performance last month</t>
  </si>
  <si>
    <t xml:space="preserve">Employee ID. </t>
  </si>
  <si>
    <t>Performance Score</t>
  </si>
  <si>
    <t>Score Average</t>
  </si>
  <si>
    <t>Score record number</t>
  </si>
  <si>
    <t>Score Max</t>
  </si>
  <si>
    <t>Score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</si>
</sst>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31"/>
  <sheetViews>
    <sheetView tabSelected="1" zoomScale="85" zoomScaleNormal="85" workbookViewId="0">
      <selection activeCell="F7" sqref="F7"/>
    </sheetView>
  </sheetViews>
  <sheetFormatPr defaultColWidth="10.90625" defaultRowHeight="14.5" x14ac:dyDescent="0.35"/>
  <cols>
    <col min="2" max="2" width="12.26953125" style="3" customWidth="1"/>
    <col min="3" max="3" width="30.7265625" style="3" customWidth="1"/>
    <col min="5" max="5" width="23.1796875" customWidth="1"/>
    <col min="6" max="6" width="12.90625" customWidth="1"/>
  </cols>
  <sheetData>
    <row r="4" spans="2:6" x14ac:dyDescent="0.35">
      <c r="B4" s="5" t="s">
        <v>0</v>
      </c>
      <c r="C4" s="5"/>
    </row>
    <row r="6" spans="2:6" x14ac:dyDescent="0.35">
      <c r="B6" s="4" t="s">
        <v>1</v>
      </c>
      <c r="C6" s="4" t="s">
        <v>2</v>
      </c>
    </row>
    <row r="7" spans="2:6" x14ac:dyDescent="0.35">
      <c r="B7" s="2">
        <v>4027</v>
      </c>
      <c r="C7" s="2">
        <v>32.5</v>
      </c>
      <c r="E7" s="1" t="s">
        <v>3</v>
      </c>
      <c r="F7" s="6">
        <f>AVERAGE(C7:C27)</f>
        <v>35.919047619047625</v>
      </c>
    </row>
    <row r="8" spans="2:6" x14ac:dyDescent="0.35">
      <c r="B8" s="2">
        <v>4028</v>
      </c>
      <c r="C8" s="2">
        <v>48.3</v>
      </c>
      <c r="E8" s="1" t="s">
        <v>4</v>
      </c>
      <c r="F8" s="1">
        <f>COUNT(C7:C31)</f>
        <v>25</v>
      </c>
    </row>
    <row r="9" spans="2:6" x14ac:dyDescent="0.35">
      <c r="B9" s="2">
        <v>4029</v>
      </c>
      <c r="C9" s="2">
        <v>17.7</v>
      </c>
      <c r="E9" s="1" t="s">
        <v>5</v>
      </c>
      <c r="F9" s="1">
        <f>MAX(C7:C31)</f>
        <v>78.2</v>
      </c>
    </row>
    <row r="10" spans="2:6" x14ac:dyDescent="0.35">
      <c r="B10" s="2">
        <v>4030</v>
      </c>
      <c r="C10" s="2">
        <v>17.7</v>
      </c>
      <c r="E10" s="1" t="s">
        <v>6</v>
      </c>
      <c r="F10" s="1">
        <f>MIN(C7:C31)</f>
        <v>14.3</v>
      </c>
    </row>
    <row r="11" spans="2:6" x14ac:dyDescent="0.35">
      <c r="B11" s="2">
        <v>4031</v>
      </c>
      <c r="C11" s="2">
        <v>17.7</v>
      </c>
    </row>
    <row r="12" spans="2:6" x14ac:dyDescent="0.35">
      <c r="B12" s="2">
        <v>4032</v>
      </c>
      <c r="C12" s="2">
        <v>17.7</v>
      </c>
    </row>
    <row r="13" spans="2:6" x14ac:dyDescent="0.35">
      <c r="B13" s="2">
        <v>4033</v>
      </c>
      <c r="C13" s="2">
        <v>56.4</v>
      </c>
    </row>
    <row r="14" spans="2:6" x14ac:dyDescent="0.35">
      <c r="B14" s="2">
        <v>4034</v>
      </c>
      <c r="C14" s="2">
        <v>17.2</v>
      </c>
    </row>
    <row r="15" spans="2:6" x14ac:dyDescent="0.35">
      <c r="B15" s="2">
        <v>4035</v>
      </c>
      <c r="C15" s="2">
        <v>76.400000000000006</v>
      </c>
    </row>
    <row r="16" spans="2:6" x14ac:dyDescent="0.35">
      <c r="B16" s="2">
        <v>4036</v>
      </c>
      <c r="C16" s="2">
        <v>17.100000000000001</v>
      </c>
    </row>
    <row r="17" spans="2:3" x14ac:dyDescent="0.35">
      <c r="B17" s="2">
        <v>5021</v>
      </c>
      <c r="C17" s="2">
        <v>33.9</v>
      </c>
    </row>
    <row r="18" spans="2:3" x14ac:dyDescent="0.35">
      <c r="B18" s="2">
        <v>5022</v>
      </c>
      <c r="C18" s="2">
        <v>42.2</v>
      </c>
    </row>
    <row r="19" spans="2:3" x14ac:dyDescent="0.35">
      <c r="B19" s="2">
        <v>5023</v>
      </c>
      <c r="C19" s="2">
        <v>78.2</v>
      </c>
    </row>
    <row r="20" spans="2:3" x14ac:dyDescent="0.35">
      <c r="B20" s="2">
        <v>5024</v>
      </c>
      <c r="C20" s="2">
        <v>20.6</v>
      </c>
    </row>
    <row r="21" spans="2:3" x14ac:dyDescent="0.35">
      <c r="B21" s="2">
        <v>5025</v>
      </c>
      <c r="C21" s="2">
        <v>21.5</v>
      </c>
    </row>
    <row r="22" spans="2:3" x14ac:dyDescent="0.35">
      <c r="B22" s="2">
        <v>5026</v>
      </c>
      <c r="C22" s="2">
        <v>37.6</v>
      </c>
    </row>
    <row r="23" spans="2:3" x14ac:dyDescent="0.35">
      <c r="B23" s="2">
        <v>5027</v>
      </c>
      <c r="C23" s="2">
        <v>60.7</v>
      </c>
    </row>
    <row r="24" spans="2:3" x14ac:dyDescent="0.35">
      <c r="B24" s="2">
        <v>301</v>
      </c>
      <c r="C24" s="2">
        <v>54.4</v>
      </c>
    </row>
    <row r="25" spans="2:3" x14ac:dyDescent="0.35">
      <c r="B25" s="2">
        <v>302</v>
      </c>
      <c r="C25" s="2">
        <v>47.6</v>
      </c>
    </row>
    <row r="26" spans="2:3" x14ac:dyDescent="0.35">
      <c r="B26" s="2">
        <v>303</v>
      </c>
      <c r="C26" s="2">
        <v>24.6</v>
      </c>
    </row>
    <row r="27" spans="2:3" x14ac:dyDescent="0.35">
      <c r="B27" s="2">
        <v>304</v>
      </c>
      <c r="C27" s="2">
        <v>14.3</v>
      </c>
    </row>
    <row r="28" spans="2:3" x14ac:dyDescent="0.35">
      <c r="B28" s="2">
        <v>305</v>
      </c>
      <c r="C28" s="2">
        <v>34.799999999999997</v>
      </c>
    </row>
    <row r="29" spans="2:3" x14ac:dyDescent="0.35">
      <c r="B29" s="2">
        <v>306</v>
      </c>
      <c r="C29" s="2">
        <v>57.4</v>
      </c>
    </row>
    <row r="30" spans="2:3" x14ac:dyDescent="0.35">
      <c r="B30" s="2">
        <v>307</v>
      </c>
      <c r="C30" s="2">
        <v>26.5</v>
      </c>
    </row>
    <row r="31" spans="2:3" x14ac:dyDescent="0.35">
      <c r="B31" s="2">
        <v>308</v>
      </c>
      <c r="C31" s="2">
        <v>23.5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RANGOS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AMPARO</dc:creator>
  <cp:lastModifiedBy>IUREK</cp:lastModifiedBy>
  <dcterms:created xsi:type="dcterms:W3CDTF">2020-02-12T09:31:52Z</dcterms:created>
  <dcterms:modified xsi:type="dcterms:W3CDTF">2023-02-27T22:51:14Z</dcterms:modified>
</cp:coreProperties>
</file>