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sonewillis/Downloads/Fitness/JeffNippard/"/>
    </mc:Choice>
  </mc:AlternateContent>
  <xr:revisionPtr revIDLastSave="0" documentId="13_ncr:1_{BDFB07DD-E683-3742-A328-1504AB0D9E03}" xr6:coauthVersionLast="47" xr6:coauthVersionMax="47" xr10:uidLastSave="{00000000-0000-0000-0000-000000000000}"/>
  <bookViews>
    <workbookView xWindow="0" yWindow="760" windowWidth="34560" windowHeight="21580" activeTab="2" xr2:uid="{DEF87FCD-BDCE-456A-AA8C-0F35D73294BD}"/>
  </bookViews>
  <sheets>
    <sheet name="Body Part Split" sheetId="1" r:id="rId1"/>
    <sheet name="Upper Lower" sheetId="2" r:id="rId2"/>
    <sheet name="Full Body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8" i="3" l="1"/>
  <c r="G145" i="3"/>
  <c r="G122" i="3"/>
  <c r="G99" i="3"/>
  <c r="G76" i="3"/>
  <c r="G53" i="3"/>
  <c r="G30" i="3"/>
  <c r="G7" i="3"/>
  <c r="G217" i="2"/>
  <c r="G187" i="2"/>
  <c r="G157" i="2"/>
  <c r="G127" i="2"/>
  <c r="G97" i="2"/>
  <c r="G67" i="2"/>
  <c r="G37" i="2"/>
  <c r="G7" i="2"/>
  <c r="G224" i="1"/>
  <c r="G193" i="1"/>
  <c r="G162" i="1"/>
  <c r="G131" i="1"/>
  <c r="G100" i="1"/>
  <c r="G69" i="1"/>
  <c r="G38" i="1"/>
  <c r="G7" i="1"/>
</calcChain>
</file>

<file path=xl/sharedStrings.xml><?xml version="1.0" encoding="utf-8"?>
<sst xmlns="http://schemas.openxmlformats.org/spreadsheetml/2006/main" count="2180" uniqueCount="137">
  <si>
    <t xml:space="preserve">Copyright 2020 by Jeff Nippard. All rights reserved. </t>
  </si>
  <si>
    <t>kg</t>
  </si>
  <si>
    <t>Week 1</t>
  </si>
  <si>
    <t>Workout</t>
  </si>
  <si>
    <t>Exercise</t>
  </si>
  <si>
    <t>Working Sets</t>
  </si>
  <si>
    <t>Reps / Duration</t>
  </si>
  <si>
    <t>Rest</t>
  </si>
  <si>
    <t>Notes</t>
  </si>
  <si>
    <t>BACK SQUAT</t>
  </si>
  <si>
    <t>3-4min</t>
  </si>
  <si>
    <t>SIT BACK AND DOWN, 15° TOE FLARE, DRIVE YOUR KNEES OUT LATERALLY</t>
  </si>
  <si>
    <t>DEADLIFT</t>
  </si>
  <si>
    <t>BRACE YOUR LATS, CHEST TALL, HIPS HIGH, PULL THE SLACK OUT OF THE BAR PRIOR TO MOVING IT OFF THE GROUND</t>
  </si>
  <si>
    <t>BARBELL HIP THRUST</t>
  </si>
  <si>
    <t>2-3min</t>
  </si>
  <si>
    <t>TUCK YOUR CHIN AND RIB CAGE DOWN, ONLY MOVE YOUR HIPS. USE A PAD</t>
  </si>
  <si>
    <t>DUMBBELL WALKING LUNGE</t>
  </si>
  <si>
    <t>1-2min</t>
  </si>
  <si>
    <t>STANDING CALF RAISE</t>
  </si>
  <si>
    <t>PRESS ALL THE WAY UP TO YOUR TOES, STRETCH YOUR CALVES AT THE TO BOTTOM, DON'T BOUNCE</t>
  </si>
  <si>
    <t>BARBELL BENCH PRESS</t>
  </si>
  <si>
    <t>DUMBBELL SEATED SHOULDER PRESS</t>
  </si>
  <si>
    <t>DUMBBELL LATERAL RAISE</t>
  </si>
  <si>
    <t>SEATED FACE PULL</t>
  </si>
  <si>
    <t>SINGLE-LEG LEG EXTENSION</t>
  </si>
  <si>
    <t>OVERHEAD PRESS</t>
  </si>
  <si>
    <t>SQUEEZE YOUR GLUTES TO KEEP YOUR TORSO UPRIGHT, CLEAR YOUR HEAD OUT OF THE WAY, PRESS UP AND SLIGHTLY BACK</t>
  </si>
  <si>
    <t>DUMBBELL INCLINE PRESS</t>
  </si>
  <si>
    <t>KEEP YOUR SCAPULAE RETRACTED AND DEPRESSED</t>
  </si>
  <si>
    <t>PEC DECK</t>
  </si>
  <si>
    <t>CABLE LATERAL RAISE</t>
  </si>
  <si>
    <t>BICYCLE CRUNCH</t>
  </si>
  <si>
    <t>NEUTRAL-GRIP PULLDOWN</t>
  </si>
  <si>
    <t>CABLE REVERSE FLYE</t>
  </si>
  <si>
    <t>SINGLE-ARM CABLE CURL</t>
  </si>
  <si>
    <t>HAMMER CURL</t>
  </si>
  <si>
    <t>Week 2</t>
  </si>
  <si>
    <t>Week 3</t>
  </si>
  <si>
    <t>Week 4</t>
  </si>
  <si>
    <t>Week 5</t>
  </si>
  <si>
    <t>Week 6</t>
  </si>
  <si>
    <t>Week 7</t>
  </si>
  <si>
    <t>Week 8</t>
  </si>
  <si>
    <t>CABLE FLYE</t>
  </si>
  <si>
    <t>ASSISTED DIP</t>
  </si>
  <si>
    <t>DUMBBELL SKULL CRUSHER</t>
  </si>
  <si>
    <t>TUCK ELBOWS AT A 45° ANGLE, SQUEEZE YOUR SHOULDER BALDES AND STAY FIRM ON THE BENCH</t>
  </si>
  <si>
    <t>KEEP YOUR SCAPULAE RETRACTED, PULL YOUR INNER ELBOWS TOGETHER (NOT YOUR HANDS)</t>
  </si>
  <si>
    <t>TUCK ELBOWS AT A 45° ANGLE, LEAN YOUR TORSO FORWARD 15°</t>
  </si>
  <si>
    <t>KEEP YOUR ELBOWS INLINE WITH THE TOP OF YOUR HEAD, DON'T LET YOUR UPPER ARM MOVE</t>
  </si>
  <si>
    <t>ROMANIAN DEADLIFT</t>
  </si>
  <si>
    <t>LEG EXTENSION</t>
  </si>
  <si>
    <t>LEG CURL</t>
  </si>
  <si>
    <t>CRUNCH</t>
  </si>
  <si>
    <t>MAINTAIN A NEUTRAL LOWER BACK, SET YOUR HIPS BACK, DON'T ALLOW YOUR SPINE TO ROUND</t>
  </si>
  <si>
    <t>FOCUS ON SQUEEZING YOUR QUADS TO MAKE THE WEIGHT MOVE</t>
  </si>
  <si>
    <t>FOCUS ON SQUEEZING YOUR HAMSTRINGS TO MAKE THE WEIGHT MOVE</t>
  </si>
  <si>
    <t>Chest &amp; Triceps</t>
  </si>
  <si>
    <t>Legs &amp; Abs</t>
  </si>
  <si>
    <t>Back &amp; Biceps</t>
  </si>
  <si>
    <t>Shoulders &amp; Arms</t>
  </si>
  <si>
    <t>REVERSE GRIP LAT PULLDOWN</t>
  </si>
  <si>
    <t>CABLE SEATED ROW</t>
  </si>
  <si>
    <t>CHEST-SUPPORTED T-BAR ROW</t>
  </si>
  <si>
    <t>DUMBBELL SUPINATED CURL</t>
  </si>
  <si>
    <t>PULL YOUR ELBOWS DOWN AGAINST YOUR SIDES, USE SHOULDER WIDTH GRIP</t>
  </si>
  <si>
    <t>PULL YOUR ARMS BACK AND OUT</t>
  </si>
  <si>
    <t>DRIVE YOUR PINKY INTO THE HANDLE HARDER THAN YOUR POINTER FINGER</t>
  </si>
  <si>
    <t>SINGLE-LEG LYING LEG CURL</t>
  </si>
  <si>
    <t>MACHINE SEATED HIP ABDUCTION</t>
  </si>
  <si>
    <t>PLANK</t>
  </si>
  <si>
    <t>20sec</t>
  </si>
  <si>
    <t>10 STEPS EACH LEG. TAKE MEDIUM STRIDES, LET YOUR TORSO LEAN FORWARD</t>
  </si>
  <si>
    <t>KEEP YOUR BUTT IN THE SEAT, FOCUS ON SQUEEZING YOUR GLUTES TO MAKE THE WEIGHT MOVE</t>
  </si>
  <si>
    <t>SQUEEZE YOUR GLUTES, KEEP YOUR HIPS LOW</t>
  </si>
  <si>
    <t>SINGLE-ARM ROPE TRICEP EXTENSION</t>
  </si>
  <si>
    <t>PULL YOUR ARM BEHIND YOUR TORSO, DON'T MOVE YOUR UPPER ARM</t>
  </si>
  <si>
    <t>FACE AWAY FROM THE CABLE YOU ARE USING, KEEP YOUR ARM BEHIND YOUR TORSO</t>
  </si>
  <si>
    <t>MACHINE INCLINE CHEST PRESS</t>
  </si>
  <si>
    <t>CABLE TRICEP KICKBACK</t>
  </si>
  <si>
    <t>KEEP YOUR ELBOWS BEHIND YOUR TORSO, DON'T LET YOUR UPPER ARM MOVE</t>
  </si>
  <si>
    <t>GOBLET SQUAT</t>
  </si>
  <si>
    <t>DUMBBELL SINGLE-LEG HIP THRUST</t>
  </si>
  <si>
    <t>LEG PRESS</t>
  </si>
  <si>
    <t>LYING LEG CURL</t>
  </si>
  <si>
    <t>HOLD A DUMBBELL DIRECTLY UNDERNEATH YOUR CHIN, SIT BACK AND DOWN, PUSH YOUR KNEES OUT LATERALLY</t>
  </si>
  <si>
    <t>PLACE THE DUMBBELL ON YOUR WORKING THIGH, TUCK YOUR CHIN AND RIB CAGE, ONLY MOVE YOUR HIPS</t>
  </si>
  <si>
    <t>FOCUS ON FLEXING AND ROTATING YOUR SPINE, BRING YOUR LEFT ELBOW TO RIGHT KNEE, RIGHT ELBOW TO LEFT KNEE</t>
  </si>
  <si>
    <t>LAT PULLDOWN</t>
  </si>
  <si>
    <t>DUMBBELL ROW</t>
  </si>
  <si>
    <t>BARBELL BENT OVER ROW</t>
  </si>
  <si>
    <t>REVERSE PEC DECK</t>
  </si>
  <si>
    <t>EZ BAR CURL</t>
  </si>
  <si>
    <t>BRACE ONTO A BENCH FOR SUPPORT, PULL YOUR ELBOW AGAINST YOUR SIDES</t>
  </si>
  <si>
    <t>LEAN YOUR TORSO OVER AT A 45° ANGLE, KEEP YOUR LOWER BACK NEUTRAL, DOUBLE OVERHAND GRIP</t>
  </si>
  <si>
    <t>SEATED LEG CURL</t>
  </si>
  <si>
    <t>HANGING LEG RAISE</t>
  </si>
  <si>
    <t>FOCUS ON FLEXING YOUR LOWER BACK, PERFORM OFF OF CAPTAIN'S CHAIR</t>
  </si>
  <si>
    <t>DUMBBELL FLOOR PRESS</t>
  </si>
  <si>
    <t>BRING THE DUMBBELL ALL THE WAY DOWN TO YOUR SHOULDERS, KEEP YOUR TORSO UPRIGHT</t>
  </si>
  <si>
    <t>LEAN AWAY FROM THE MACHINE, ARMS STRAIGHT OUT TO YOUR SIDE</t>
  </si>
  <si>
    <t>LEAN OVER SUCH THAT YOUR TORSO IS PARALLEL WITH THE GROUND, RAISE YOUR ARMS DIRECTLY OUT TO YOUR SIDES</t>
  </si>
  <si>
    <t>TUCK YOUR ELBOWS AGAINST YOUR SIDES</t>
  </si>
  <si>
    <t>NEUTRAL GRIP, PREVENT YOUR UPPER ARM FROM MOVING</t>
  </si>
  <si>
    <t>JEFF NIPPARD'S FUNDAMENTALS - BODY PART SPLIT SPREADSHEET</t>
  </si>
  <si>
    <t>RPE</t>
  </si>
  <si>
    <t>JEFF NIPPARD'S FUNDAMENTALS - UPPER LOWER SPREADSHEET</t>
  </si>
  <si>
    <t>Lower Body #2</t>
  </si>
  <si>
    <t>Upper Body #1</t>
  </si>
  <si>
    <t>Lower Body #1</t>
  </si>
  <si>
    <t>Upper Body #2</t>
  </si>
  <si>
    <t>SINGLE-ARM PULLDOWN</t>
  </si>
  <si>
    <t>START WITH YOUR NON-DOMINANT ARM, MATCH REPS WITH DOMINANT ARM</t>
  </si>
  <si>
    <t>PRESS YOUR PINKY INTO THE BAR HARDER THAN YOUR POINTER FINGER</t>
  </si>
  <si>
    <t>PALMS FACING EACH OTHER. PULL YOUR ELBOWS AGAINST YOUR SIDES</t>
  </si>
  <si>
    <t>JEFF NIPPARD'S FUNDAMENTALS - FULL BODY SPREADSHEET</t>
  </si>
  <si>
    <t>KEEP YOUR ELBOWS IN LINE WITH THE TOP OF YOUR HEAD, DON'T LET YOUR UPPER ARM MOVE</t>
  </si>
  <si>
    <t>Full Body #1</t>
  </si>
  <si>
    <t>Full Body #2</t>
  </si>
  <si>
    <t>Full Body #3</t>
  </si>
  <si>
    <t>CLOSE-GRIP BENCH PRESS</t>
  </si>
  <si>
    <t>SHOULDER WIDTH GRIP, TUCK YOUR ELBOWS AGAINST YOUR SIDES</t>
  </si>
  <si>
    <t>12 STEPS EACH LEG. TAKE MEDIUM STRIDES, LET YOUR TORSO LEAN FORWARD</t>
  </si>
  <si>
    <t>PULL YOUR ELBOWS DOWN AND IN, USE A 1.5X SHOULDER WIDTH GRIP</t>
  </si>
  <si>
    <t>FOCUS ON SQUEEZING YOUR SHOULDER BLADES TOGETHER AS YOU PULL THE WEIGHT TOWARDS YOU. KEEP YOUR SHOULDERS DOWN (AVOID SHRUGGING).</t>
  </si>
  <si>
    <t>KEEP YOUR ELBOWS SLIGHTLY BENT AT A CONSTANT ANGLE WHILE SQUEEZING YOUR PECS TO MOVE THE WEIGHT</t>
  </si>
  <si>
    <t>FOCUS ON FLEXING YOUR SPINE (ROUNDING YOUR BACK), DON'T YANK YOUR HEAD WITH YOUR ARMS</t>
  </si>
  <si>
    <t>USE ~45 DEGREE INCLINE. MIND MUSCLE CONNECTION WITH UPPER PECS</t>
  </si>
  <si>
    <t>RAISE THE DUMBBELL "OUT" NOT "UP", MIND MUSCLE CONNECTION WITH MIDDLE FIBERS</t>
  </si>
  <si>
    <t>SWEEP THE WEIGHT OUT AND BACK, MIND MUSCLE CONNECTION WITH REAR DELTS</t>
  </si>
  <si>
    <t>MEDIUM WIDTH FOOT PLACEMENT ON THE PLATFORM, DON'T ALLOW YOUR LOWER BACK TO ROUND</t>
  </si>
  <si>
    <t>USE A CLOSE GRIP, DRIVE ELBOWS DOWN AND BACK</t>
  </si>
  <si>
    <t>NICE STRETCH ON THE PECS AT THE BOTTOM AND FULL SQUEEZE AT THE TOP. CONTROL!</t>
  </si>
  <si>
    <t>BENT OVER REVERSE DUMBBELL FLYE</t>
  </si>
  <si>
    <t>In the light blue cell below, type "kg" if using kilograms or type "lbs" if using pounds (quotation marks not included)</t>
  </si>
  <si>
    <t>TUCK ELBOWS AT A 45° ANGLE, SQUEEZE YOUR SHOULDER BLADES AND STAY FIRM ON THE BENCH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</si>
</sst>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24"/>
      <color theme="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4"/>
      <color rgb="FF3F3F3F"/>
      <name val="Calibri"/>
      <family val="2"/>
    </font>
    <font>
      <sz val="28"/>
      <color theme="1"/>
      <name val="Calibri"/>
      <family val="2"/>
    </font>
    <font>
      <sz val="20"/>
      <color rgb="FF000000"/>
      <name val="Calibri"/>
      <family val="2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20"/>
      <name val="Calibri"/>
      <family val="2"/>
      <scheme val="minor"/>
    </font>
    <font>
      <sz val="20"/>
      <color theme="0" tint="-0.14999847407452621"/>
      <name val="Calibri"/>
      <family val="2"/>
      <scheme val="minor"/>
    </font>
    <font>
      <sz val="20"/>
      <color theme="0"/>
      <name val="Arial"/>
      <family val="2"/>
    </font>
    <font>
      <b/>
      <sz val="2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-0.499984740745262"/>
        <bgColor rgb="FFB7B7B7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rgb="FFF28E85"/>
      </patternFill>
    </fill>
    <fill>
      <patternFill patternType="solid">
        <fgColor theme="4" tint="0.39997558519241921"/>
        <bgColor rgb="FFF6B3AE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F3F3F3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10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49" fontId="11" fillId="4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textRotation="90"/>
    </xf>
    <xf numFmtId="0" fontId="8" fillId="0" borderId="9" xfId="0" applyFont="1" applyBorder="1" applyAlignment="1">
      <alignment horizontal="center" vertical="center" textRotation="90"/>
    </xf>
    <xf numFmtId="0" fontId="8" fillId="0" borderId="15" xfId="0" applyFont="1" applyBorder="1" applyAlignment="1">
      <alignment horizontal="center" vertical="center" textRotation="90"/>
    </xf>
    <xf numFmtId="0" fontId="13" fillId="9" borderId="0" xfId="0" applyFont="1" applyFill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9" borderId="14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textRotation="90"/>
    </xf>
    <xf numFmtId="0" fontId="8" fillId="5" borderId="9" xfId="0" applyFont="1" applyFill="1" applyBorder="1" applyAlignment="1">
      <alignment horizontal="center" vertical="center" textRotation="90"/>
    </xf>
    <xf numFmtId="0" fontId="8" fillId="5" borderId="15" xfId="0" applyFont="1" applyFill="1" applyBorder="1" applyAlignment="1">
      <alignment horizontal="center" vertical="center" textRotation="90"/>
    </xf>
    <xf numFmtId="0" fontId="8" fillId="4" borderId="8" xfId="0" applyFont="1" applyFill="1" applyBorder="1" applyAlignment="1">
      <alignment horizontal="center" vertical="center" textRotation="90"/>
    </xf>
    <xf numFmtId="0" fontId="8" fillId="4" borderId="9" xfId="0" applyFont="1" applyFill="1" applyBorder="1" applyAlignment="1">
      <alignment horizontal="center" vertical="center" textRotation="90"/>
    </xf>
    <xf numFmtId="0" fontId="8" fillId="4" borderId="15" xfId="0" applyFont="1" applyFill="1" applyBorder="1" applyAlignment="1">
      <alignment horizontal="center" vertical="center" textRotation="90"/>
    </xf>
    <xf numFmtId="0" fontId="13" fillId="9" borderId="14" xfId="0" applyFont="1" applyFill="1" applyBorder="1" applyAlignment="1">
      <alignment horizontal="center" vertical="center"/>
    </xf>
  </cellXfs>
  <cellStyles count="1">
    <cellStyle name="Normal" xfId="0" builtinId="0"/>
  </cellStyles>
  <dxfs count="48"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434001</xdr:colOff>
      <xdr:row>29</xdr:row>
      <xdr:rowOff>56445</xdr:rowOff>
    </xdr:from>
    <xdr:ext cx="533401" cy="5080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E132C4-B33A-473D-A674-9A432F43B6B4}"/>
            </a:ext>
          </a:extLst>
        </xdr:cNvPr>
        <xdr:cNvSpPr txBox="1"/>
      </xdr:nvSpPr>
      <xdr:spPr>
        <a:xfrm>
          <a:off x="23363851" y="21538495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123556</xdr:colOff>
      <xdr:row>28</xdr:row>
      <xdr:rowOff>493889</xdr:rowOff>
    </xdr:from>
    <xdr:ext cx="533401" cy="5080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E56D43C-02D7-48E6-8A18-2F248231C819}"/>
            </a:ext>
          </a:extLst>
        </xdr:cNvPr>
        <xdr:cNvSpPr txBox="1"/>
      </xdr:nvSpPr>
      <xdr:spPr>
        <a:xfrm>
          <a:off x="24272606" y="21315539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363445</xdr:colOff>
      <xdr:row>27</xdr:row>
      <xdr:rowOff>155222</xdr:rowOff>
    </xdr:from>
    <xdr:ext cx="533401" cy="5080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FECDAE-13B2-4CAE-AFFC-56404EBCEB44}"/>
            </a:ext>
          </a:extLst>
        </xdr:cNvPr>
        <xdr:cNvSpPr txBox="1"/>
      </xdr:nvSpPr>
      <xdr:spPr>
        <a:xfrm>
          <a:off x="25122095" y="20646672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264667</xdr:colOff>
      <xdr:row>28</xdr:row>
      <xdr:rowOff>592667</xdr:rowOff>
    </xdr:from>
    <xdr:ext cx="533401" cy="5080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6FD73A5-90DA-4822-83D4-D50BCDFE75E7}"/>
            </a:ext>
          </a:extLst>
        </xdr:cNvPr>
        <xdr:cNvSpPr txBox="1"/>
      </xdr:nvSpPr>
      <xdr:spPr>
        <a:xfrm>
          <a:off x="23804117" y="21414317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236445</xdr:colOff>
      <xdr:row>29</xdr:row>
      <xdr:rowOff>254000</xdr:rowOff>
    </xdr:from>
    <xdr:ext cx="533401" cy="5080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CC1CE09-F081-49FA-ACCC-6A0ABDB9FD7F}"/>
            </a:ext>
          </a:extLst>
        </xdr:cNvPr>
        <xdr:cNvSpPr txBox="1"/>
      </xdr:nvSpPr>
      <xdr:spPr>
        <a:xfrm>
          <a:off x="24385495" y="21736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250556</xdr:colOff>
      <xdr:row>37</xdr:row>
      <xdr:rowOff>0</xdr:rowOff>
    </xdr:from>
    <xdr:ext cx="533401" cy="5080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724307E-9544-4C9B-BDEA-E4988B6E287D}"/>
            </a:ext>
          </a:extLst>
        </xdr:cNvPr>
        <xdr:cNvSpPr txBox="1"/>
      </xdr:nvSpPr>
      <xdr:spPr>
        <a:xfrm>
          <a:off x="23790006" y="43585694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518667</xdr:colOff>
      <xdr:row>37</xdr:row>
      <xdr:rowOff>0</xdr:rowOff>
    </xdr:from>
    <xdr:ext cx="533401" cy="5080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40964F5-F104-4693-847E-36381FA869C3}"/>
            </a:ext>
          </a:extLst>
        </xdr:cNvPr>
        <xdr:cNvSpPr txBox="1"/>
      </xdr:nvSpPr>
      <xdr:spPr>
        <a:xfrm>
          <a:off x="24058117" y="43740916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95334</xdr:colOff>
      <xdr:row>37</xdr:row>
      <xdr:rowOff>0</xdr:rowOff>
    </xdr:from>
    <xdr:ext cx="533401" cy="5080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C9075AF-03B2-4449-B3D2-FDD8DBAC9882}"/>
            </a:ext>
          </a:extLst>
        </xdr:cNvPr>
        <xdr:cNvSpPr txBox="1"/>
      </xdr:nvSpPr>
      <xdr:spPr>
        <a:xfrm>
          <a:off x="24244384" y="44316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561001</xdr:colOff>
      <xdr:row>37</xdr:row>
      <xdr:rowOff>0</xdr:rowOff>
    </xdr:from>
    <xdr:ext cx="533401" cy="50800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12569C8-C64B-4DAA-A034-E3ED982691B1}"/>
            </a:ext>
          </a:extLst>
        </xdr:cNvPr>
        <xdr:cNvSpPr txBox="1"/>
      </xdr:nvSpPr>
      <xdr:spPr>
        <a:xfrm>
          <a:off x="24100451" y="44934716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490445</xdr:colOff>
      <xdr:row>37</xdr:row>
      <xdr:rowOff>0</xdr:rowOff>
    </xdr:from>
    <xdr:ext cx="533401" cy="5080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5BAF8D0-3FFC-42B7-BF2E-83F13EA6E967}"/>
            </a:ext>
          </a:extLst>
        </xdr:cNvPr>
        <xdr:cNvSpPr txBox="1"/>
      </xdr:nvSpPr>
      <xdr:spPr>
        <a:xfrm>
          <a:off x="24029895" y="46024094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180000</xdr:colOff>
      <xdr:row>37</xdr:row>
      <xdr:rowOff>0</xdr:rowOff>
    </xdr:from>
    <xdr:ext cx="533401" cy="5080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E6B238F-088B-430C-B70D-7D43ECEB7136}"/>
            </a:ext>
          </a:extLst>
        </xdr:cNvPr>
        <xdr:cNvSpPr txBox="1"/>
      </xdr:nvSpPr>
      <xdr:spPr>
        <a:xfrm>
          <a:off x="25548250" y="82277655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24779</xdr:colOff>
      <xdr:row>37</xdr:row>
      <xdr:rowOff>0</xdr:rowOff>
    </xdr:from>
    <xdr:ext cx="533401" cy="5080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39A8E96-6024-4318-8260-E8312C737DFA}"/>
            </a:ext>
          </a:extLst>
        </xdr:cNvPr>
        <xdr:cNvSpPr txBox="1"/>
      </xdr:nvSpPr>
      <xdr:spPr>
        <a:xfrm>
          <a:off x="24173829" y="79825145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419890</xdr:colOff>
      <xdr:row>37</xdr:row>
      <xdr:rowOff>0</xdr:rowOff>
    </xdr:from>
    <xdr:ext cx="533401" cy="5080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0323DF5-2B5C-4443-9526-900F37C8DAE6}"/>
            </a:ext>
          </a:extLst>
        </xdr:cNvPr>
        <xdr:cNvSpPr txBox="1"/>
      </xdr:nvSpPr>
      <xdr:spPr>
        <a:xfrm>
          <a:off x="23959340" y="7613650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194111</xdr:colOff>
      <xdr:row>37</xdr:row>
      <xdr:rowOff>0</xdr:rowOff>
    </xdr:from>
    <xdr:ext cx="533401" cy="5080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E8296E2-3782-4B59-9E2D-980A3BFC09EB}"/>
            </a:ext>
          </a:extLst>
        </xdr:cNvPr>
        <xdr:cNvSpPr txBox="1"/>
      </xdr:nvSpPr>
      <xdr:spPr>
        <a:xfrm>
          <a:off x="24952761" y="76692477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12</xdr:col>
      <xdr:colOff>448112</xdr:colOff>
      <xdr:row>37</xdr:row>
      <xdr:rowOff>0</xdr:rowOff>
    </xdr:from>
    <xdr:ext cx="533401" cy="50800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F268A6A-A10C-4FD6-927D-FC85F2C1A1AE}"/>
            </a:ext>
          </a:extLst>
        </xdr:cNvPr>
        <xdr:cNvSpPr txBox="1"/>
      </xdr:nvSpPr>
      <xdr:spPr>
        <a:xfrm>
          <a:off x="23377962" y="7639050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21</xdr:col>
      <xdr:colOff>438704</xdr:colOff>
      <xdr:row>37</xdr:row>
      <xdr:rowOff>0</xdr:rowOff>
    </xdr:from>
    <xdr:ext cx="533401" cy="50800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E61AF15-8037-4C43-AF0F-461A4929E9EB}"/>
            </a:ext>
          </a:extLst>
        </xdr:cNvPr>
        <xdr:cNvSpPr txBox="1"/>
      </xdr:nvSpPr>
      <xdr:spPr>
        <a:xfrm>
          <a:off x="28854954" y="101453951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23</xdr:col>
      <xdr:colOff>368149</xdr:colOff>
      <xdr:row>37</xdr:row>
      <xdr:rowOff>0</xdr:rowOff>
    </xdr:from>
    <xdr:ext cx="533401" cy="50800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03DA64B-8497-47D4-B4FA-A98F2396EC6B}"/>
            </a:ext>
          </a:extLst>
        </xdr:cNvPr>
        <xdr:cNvSpPr txBox="1"/>
      </xdr:nvSpPr>
      <xdr:spPr>
        <a:xfrm>
          <a:off x="30003599" y="101265802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22</xdr:col>
      <xdr:colOff>368148</xdr:colOff>
      <xdr:row>37</xdr:row>
      <xdr:rowOff>0</xdr:rowOff>
    </xdr:from>
    <xdr:ext cx="533401" cy="50800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BDB7AAD-13A3-4A72-9CAB-35C83D710AA5}"/>
            </a:ext>
          </a:extLst>
        </xdr:cNvPr>
        <xdr:cNvSpPr txBox="1"/>
      </xdr:nvSpPr>
      <xdr:spPr>
        <a:xfrm>
          <a:off x="29393998" y="101430432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17</xdr:col>
      <xdr:colOff>462223</xdr:colOff>
      <xdr:row>37</xdr:row>
      <xdr:rowOff>0</xdr:rowOff>
    </xdr:from>
    <xdr:ext cx="533401" cy="50800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EB16268-1332-4E55-BEAC-3F1135A57ECF}"/>
            </a:ext>
          </a:extLst>
        </xdr:cNvPr>
        <xdr:cNvSpPr txBox="1"/>
      </xdr:nvSpPr>
      <xdr:spPr>
        <a:xfrm>
          <a:off x="26440073" y="101383395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25</xdr:col>
      <xdr:colOff>156482</xdr:colOff>
      <xdr:row>37</xdr:row>
      <xdr:rowOff>0</xdr:rowOff>
    </xdr:from>
    <xdr:ext cx="533401" cy="50800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090EE99-C752-44EA-9DB7-504B08A1217E}"/>
            </a:ext>
          </a:extLst>
        </xdr:cNvPr>
        <xdr:cNvSpPr txBox="1"/>
      </xdr:nvSpPr>
      <xdr:spPr>
        <a:xfrm>
          <a:off x="31011132" y="101667498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442065</xdr:colOff>
      <xdr:row>37</xdr:row>
      <xdr:rowOff>0</xdr:rowOff>
    </xdr:from>
    <xdr:ext cx="533401" cy="50800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21DA92F-E701-4B5B-B8B4-8870E8A78479}"/>
            </a:ext>
          </a:extLst>
        </xdr:cNvPr>
        <xdr:cNvSpPr txBox="1"/>
      </xdr:nvSpPr>
      <xdr:spPr>
        <a:xfrm>
          <a:off x="24591115" y="128812169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245517</xdr:colOff>
      <xdr:row>37</xdr:row>
      <xdr:rowOff>0</xdr:rowOff>
    </xdr:from>
    <xdr:ext cx="533401" cy="50800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33F51D2-6252-491F-96F5-E6722E0A273B}"/>
            </a:ext>
          </a:extLst>
        </xdr:cNvPr>
        <xdr:cNvSpPr txBox="1"/>
      </xdr:nvSpPr>
      <xdr:spPr>
        <a:xfrm>
          <a:off x="25613767" y="128771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547898</xdr:colOff>
      <xdr:row>37</xdr:row>
      <xdr:rowOff>0</xdr:rowOff>
    </xdr:from>
    <xdr:ext cx="533401" cy="50800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0BC2443-CB44-4E85-92FF-3FE725785F20}"/>
            </a:ext>
          </a:extLst>
        </xdr:cNvPr>
        <xdr:cNvSpPr txBox="1"/>
      </xdr:nvSpPr>
      <xdr:spPr>
        <a:xfrm>
          <a:off x="25916148" y="12995396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17</xdr:col>
      <xdr:colOff>154803</xdr:colOff>
      <xdr:row>37</xdr:row>
      <xdr:rowOff>0</xdr:rowOff>
    </xdr:from>
    <xdr:ext cx="533401" cy="50800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F2BB4DD-AEC1-44BC-AA6E-D320401B998D}"/>
            </a:ext>
          </a:extLst>
        </xdr:cNvPr>
        <xdr:cNvSpPr txBox="1"/>
      </xdr:nvSpPr>
      <xdr:spPr>
        <a:xfrm>
          <a:off x="26132653" y="130029555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64089</xdr:colOff>
      <xdr:row>37</xdr:row>
      <xdr:rowOff>0</xdr:rowOff>
    </xdr:from>
    <xdr:ext cx="533401" cy="50800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708292C-B085-4A48-B456-6FE7ACEDEF9F}"/>
            </a:ext>
          </a:extLst>
        </xdr:cNvPr>
        <xdr:cNvSpPr txBox="1"/>
      </xdr:nvSpPr>
      <xdr:spPr>
        <a:xfrm>
          <a:off x="25432339" y="12860534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169922</xdr:colOff>
      <xdr:row>37</xdr:row>
      <xdr:rowOff>0</xdr:rowOff>
    </xdr:from>
    <xdr:ext cx="533401" cy="50800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85E3DC9-8170-4578-AE90-3C45D9195E5F}"/>
            </a:ext>
          </a:extLst>
        </xdr:cNvPr>
        <xdr:cNvSpPr txBox="1"/>
      </xdr:nvSpPr>
      <xdr:spPr>
        <a:xfrm>
          <a:off x="24928572" y="154899783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578136</xdr:colOff>
      <xdr:row>37</xdr:row>
      <xdr:rowOff>0</xdr:rowOff>
    </xdr:from>
    <xdr:ext cx="533401" cy="5080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C152279-355E-458A-9BA8-B0084709C68F}"/>
            </a:ext>
          </a:extLst>
        </xdr:cNvPr>
        <xdr:cNvSpPr txBox="1"/>
      </xdr:nvSpPr>
      <xdr:spPr>
        <a:xfrm>
          <a:off x="25946386" y="155096331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215279</xdr:colOff>
      <xdr:row>37</xdr:row>
      <xdr:rowOff>0</xdr:rowOff>
    </xdr:from>
    <xdr:ext cx="533401" cy="50800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8F62D13-021D-4EC7-A18A-54264DB909E1}"/>
            </a:ext>
          </a:extLst>
        </xdr:cNvPr>
        <xdr:cNvSpPr txBox="1"/>
      </xdr:nvSpPr>
      <xdr:spPr>
        <a:xfrm>
          <a:off x="25583529" y="154496407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154803</xdr:colOff>
      <xdr:row>37</xdr:row>
      <xdr:rowOff>0</xdr:rowOff>
    </xdr:from>
    <xdr:ext cx="533401" cy="50800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4BE37CB-7C66-4BA5-B1DD-F06B9762F0A9}"/>
            </a:ext>
          </a:extLst>
        </xdr:cNvPr>
        <xdr:cNvSpPr txBox="1"/>
      </xdr:nvSpPr>
      <xdr:spPr>
        <a:xfrm>
          <a:off x="25523053" y="154090611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230398</xdr:colOff>
      <xdr:row>37</xdr:row>
      <xdr:rowOff>0</xdr:rowOff>
    </xdr:from>
    <xdr:ext cx="533401" cy="50800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C8AF386-D5E8-4172-A633-FD4E19B49CEE}"/>
            </a:ext>
          </a:extLst>
        </xdr:cNvPr>
        <xdr:cNvSpPr txBox="1"/>
      </xdr:nvSpPr>
      <xdr:spPr>
        <a:xfrm>
          <a:off x="25598648" y="154314978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381589</xdr:colOff>
      <xdr:row>37</xdr:row>
      <xdr:rowOff>0</xdr:rowOff>
    </xdr:from>
    <xdr:ext cx="533401" cy="50800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80D039A-701E-4793-BD27-1D0829A37DD7}"/>
            </a:ext>
          </a:extLst>
        </xdr:cNvPr>
        <xdr:cNvSpPr txBox="1"/>
      </xdr:nvSpPr>
      <xdr:spPr>
        <a:xfrm>
          <a:off x="24530639" y="18029918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19</xdr:col>
      <xdr:colOff>215279</xdr:colOff>
      <xdr:row>37</xdr:row>
      <xdr:rowOff>0</xdr:rowOff>
    </xdr:from>
    <xdr:ext cx="533401" cy="50800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2D76EB1-BD64-4276-B83A-C75370760C65}"/>
            </a:ext>
          </a:extLst>
        </xdr:cNvPr>
        <xdr:cNvSpPr txBox="1"/>
      </xdr:nvSpPr>
      <xdr:spPr>
        <a:xfrm>
          <a:off x="27412329" y="179875846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18</xdr:col>
      <xdr:colOff>502541</xdr:colOff>
      <xdr:row>37</xdr:row>
      <xdr:rowOff>0</xdr:rowOff>
    </xdr:from>
    <xdr:ext cx="533401" cy="50800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DB68081-4689-4FAE-8A66-C105B5AA30EA}"/>
            </a:ext>
          </a:extLst>
        </xdr:cNvPr>
        <xdr:cNvSpPr txBox="1"/>
      </xdr:nvSpPr>
      <xdr:spPr>
        <a:xfrm>
          <a:off x="27089991" y="181168827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396708</xdr:colOff>
      <xdr:row>37</xdr:row>
      <xdr:rowOff>0</xdr:rowOff>
    </xdr:from>
    <xdr:ext cx="533401" cy="5080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6E0AB2D-7331-4831-905C-7718D39D7B60}"/>
            </a:ext>
          </a:extLst>
        </xdr:cNvPr>
        <xdr:cNvSpPr txBox="1"/>
      </xdr:nvSpPr>
      <xdr:spPr>
        <a:xfrm>
          <a:off x="25764958" y="179336399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79208</xdr:colOff>
      <xdr:row>37</xdr:row>
      <xdr:rowOff>0</xdr:rowOff>
    </xdr:from>
    <xdr:ext cx="533401" cy="50800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69F9ED2-4A2F-41B9-8D65-8D7A0393A698}"/>
            </a:ext>
          </a:extLst>
        </xdr:cNvPr>
        <xdr:cNvSpPr txBox="1"/>
      </xdr:nvSpPr>
      <xdr:spPr>
        <a:xfrm>
          <a:off x="25447458" y="179215446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64089</xdr:colOff>
      <xdr:row>37</xdr:row>
      <xdr:rowOff>0</xdr:rowOff>
    </xdr:from>
    <xdr:ext cx="533401" cy="50800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31B706C-EA54-42FE-81E9-81824324AC10}"/>
            </a:ext>
          </a:extLst>
        </xdr:cNvPr>
        <xdr:cNvSpPr txBox="1"/>
      </xdr:nvSpPr>
      <xdr:spPr>
        <a:xfrm>
          <a:off x="25432339" y="207506207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381589</xdr:colOff>
      <xdr:row>37</xdr:row>
      <xdr:rowOff>0</xdr:rowOff>
    </xdr:from>
    <xdr:ext cx="533401" cy="50800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F87C8B3-B60F-4318-A52C-36513B4E1D35}"/>
            </a:ext>
          </a:extLst>
        </xdr:cNvPr>
        <xdr:cNvSpPr txBox="1"/>
      </xdr:nvSpPr>
      <xdr:spPr>
        <a:xfrm>
          <a:off x="23921039" y="21025606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593255</xdr:colOff>
      <xdr:row>37</xdr:row>
      <xdr:rowOff>0</xdr:rowOff>
    </xdr:from>
    <xdr:ext cx="533401" cy="50800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5FE433A-C73D-4A4F-B15B-4396B89A510F}"/>
            </a:ext>
          </a:extLst>
        </xdr:cNvPr>
        <xdr:cNvSpPr txBox="1"/>
      </xdr:nvSpPr>
      <xdr:spPr>
        <a:xfrm>
          <a:off x="25351905" y="207130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517660</xdr:colOff>
      <xdr:row>37</xdr:row>
      <xdr:rowOff>0</xdr:rowOff>
    </xdr:from>
    <xdr:ext cx="533401" cy="50800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6B7EE87-7E73-4556-920F-B0C5F7728178}"/>
            </a:ext>
          </a:extLst>
        </xdr:cNvPr>
        <xdr:cNvSpPr txBox="1"/>
      </xdr:nvSpPr>
      <xdr:spPr>
        <a:xfrm>
          <a:off x="25885910" y="209683954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18</xdr:col>
      <xdr:colOff>200160</xdr:colOff>
      <xdr:row>37</xdr:row>
      <xdr:rowOff>0</xdr:rowOff>
    </xdr:from>
    <xdr:ext cx="533401" cy="50800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C7675DE-C43F-424F-9685-4C4142227842}"/>
            </a:ext>
          </a:extLst>
        </xdr:cNvPr>
        <xdr:cNvSpPr txBox="1"/>
      </xdr:nvSpPr>
      <xdr:spPr>
        <a:xfrm>
          <a:off x="26787610" y="209416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349334</xdr:colOff>
      <xdr:row>37</xdr:row>
      <xdr:rowOff>0</xdr:rowOff>
    </xdr:from>
    <xdr:ext cx="533401" cy="50800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3C9A2053-DB7B-4259-81CC-A2B2DB511142}"/>
            </a:ext>
          </a:extLst>
        </xdr:cNvPr>
        <xdr:cNvSpPr txBox="1"/>
      </xdr:nvSpPr>
      <xdr:spPr>
        <a:xfrm>
          <a:off x="23888784" y="46529271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24778</xdr:colOff>
      <xdr:row>37</xdr:row>
      <xdr:rowOff>0</xdr:rowOff>
    </xdr:from>
    <xdr:ext cx="533401" cy="50800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E98AFF5-07E9-4876-B6FB-401A4BA0DF69}"/>
            </a:ext>
          </a:extLst>
        </xdr:cNvPr>
        <xdr:cNvSpPr txBox="1"/>
      </xdr:nvSpPr>
      <xdr:spPr>
        <a:xfrm>
          <a:off x="25393028" y="44288427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434001</xdr:colOff>
      <xdr:row>37</xdr:row>
      <xdr:rowOff>0</xdr:rowOff>
    </xdr:from>
    <xdr:ext cx="533401" cy="50800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6D6373F-A1E0-42B7-AFED-ADAC05ECA545}"/>
            </a:ext>
          </a:extLst>
        </xdr:cNvPr>
        <xdr:cNvSpPr txBox="1"/>
      </xdr:nvSpPr>
      <xdr:spPr>
        <a:xfrm>
          <a:off x="24583051" y="46009983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405778</xdr:colOff>
      <xdr:row>37</xdr:row>
      <xdr:rowOff>0</xdr:rowOff>
    </xdr:from>
    <xdr:ext cx="533401" cy="50800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42E18C1-5AD0-474E-890E-5622BE64E155}"/>
            </a:ext>
          </a:extLst>
        </xdr:cNvPr>
        <xdr:cNvSpPr txBox="1"/>
      </xdr:nvSpPr>
      <xdr:spPr>
        <a:xfrm>
          <a:off x="25164428" y="48349605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12</xdr:col>
      <xdr:colOff>321112</xdr:colOff>
      <xdr:row>37</xdr:row>
      <xdr:rowOff>0</xdr:rowOff>
    </xdr:from>
    <xdr:ext cx="533401" cy="50800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2DC986FF-A576-4F1D-AF4C-84178950F80D}"/>
            </a:ext>
          </a:extLst>
        </xdr:cNvPr>
        <xdr:cNvSpPr txBox="1"/>
      </xdr:nvSpPr>
      <xdr:spPr>
        <a:xfrm>
          <a:off x="23250962" y="46740938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278779</xdr:colOff>
      <xdr:row>37</xdr:row>
      <xdr:rowOff>0</xdr:rowOff>
    </xdr:from>
    <xdr:ext cx="533401" cy="50800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5CC1616-64B5-4569-B125-8DCC01DFF7F8}"/>
            </a:ext>
          </a:extLst>
        </xdr:cNvPr>
        <xdr:cNvSpPr txBox="1"/>
      </xdr:nvSpPr>
      <xdr:spPr>
        <a:xfrm>
          <a:off x="23818229" y="80787522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95334</xdr:colOff>
      <xdr:row>37</xdr:row>
      <xdr:rowOff>0</xdr:rowOff>
    </xdr:from>
    <xdr:ext cx="533401" cy="50800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87F8B3E-B419-48CC-B423-E8A5E3A5737F}"/>
            </a:ext>
          </a:extLst>
        </xdr:cNvPr>
        <xdr:cNvSpPr txBox="1"/>
      </xdr:nvSpPr>
      <xdr:spPr>
        <a:xfrm>
          <a:off x="24853984" y="78730123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419889</xdr:colOff>
      <xdr:row>37</xdr:row>
      <xdr:rowOff>0</xdr:rowOff>
    </xdr:from>
    <xdr:ext cx="533401" cy="50800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3C223F7D-2532-4FAB-A98F-49F00F479887}"/>
            </a:ext>
          </a:extLst>
        </xdr:cNvPr>
        <xdr:cNvSpPr txBox="1"/>
      </xdr:nvSpPr>
      <xdr:spPr>
        <a:xfrm>
          <a:off x="24568939" y="74409301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391667</xdr:colOff>
      <xdr:row>37</xdr:row>
      <xdr:rowOff>0</xdr:rowOff>
    </xdr:from>
    <xdr:ext cx="533401" cy="50800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B408844-CD23-4330-8B44-D3ABEA789F75}"/>
            </a:ext>
          </a:extLst>
        </xdr:cNvPr>
        <xdr:cNvSpPr txBox="1"/>
      </xdr:nvSpPr>
      <xdr:spPr>
        <a:xfrm>
          <a:off x="24540717" y="7639050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11</xdr:col>
      <xdr:colOff>349333</xdr:colOff>
      <xdr:row>37</xdr:row>
      <xdr:rowOff>0</xdr:rowOff>
    </xdr:from>
    <xdr:ext cx="533401" cy="50800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F0DDBB6-8AB7-4F86-914B-2AC891FC9909}"/>
            </a:ext>
          </a:extLst>
        </xdr:cNvPr>
        <xdr:cNvSpPr txBox="1"/>
      </xdr:nvSpPr>
      <xdr:spPr>
        <a:xfrm>
          <a:off x="22669583" y="74310522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22</xdr:col>
      <xdr:colOff>344630</xdr:colOff>
      <xdr:row>37</xdr:row>
      <xdr:rowOff>0</xdr:rowOff>
    </xdr:from>
    <xdr:ext cx="533401" cy="50800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27BCD3D-765E-496F-8933-76367D72D556}"/>
            </a:ext>
          </a:extLst>
        </xdr:cNvPr>
        <xdr:cNvSpPr txBox="1"/>
      </xdr:nvSpPr>
      <xdr:spPr>
        <a:xfrm>
          <a:off x="29370480" y="101785091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22</xdr:col>
      <xdr:colOff>274074</xdr:colOff>
      <xdr:row>37</xdr:row>
      <xdr:rowOff>0</xdr:rowOff>
    </xdr:from>
    <xdr:ext cx="533401" cy="50800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2F529B0-8DEF-48CD-AE16-4B6592888B20}"/>
            </a:ext>
          </a:extLst>
        </xdr:cNvPr>
        <xdr:cNvSpPr txBox="1"/>
      </xdr:nvSpPr>
      <xdr:spPr>
        <a:xfrm>
          <a:off x="29299924" y="102280862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20</xdr:col>
      <xdr:colOff>438704</xdr:colOff>
      <xdr:row>37</xdr:row>
      <xdr:rowOff>0</xdr:rowOff>
    </xdr:from>
    <xdr:ext cx="533401" cy="50800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768845F-2F38-48C4-92B5-EC1F81DB4DC5}"/>
            </a:ext>
          </a:extLst>
        </xdr:cNvPr>
        <xdr:cNvSpPr txBox="1"/>
      </xdr:nvSpPr>
      <xdr:spPr>
        <a:xfrm>
          <a:off x="28245354" y="10230438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18</xdr:col>
      <xdr:colOff>509260</xdr:colOff>
      <xdr:row>37</xdr:row>
      <xdr:rowOff>0</xdr:rowOff>
    </xdr:from>
    <xdr:ext cx="533401" cy="50800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797D0A5-348B-4351-A589-F8B712F84BC1}"/>
            </a:ext>
          </a:extLst>
        </xdr:cNvPr>
        <xdr:cNvSpPr txBox="1"/>
      </xdr:nvSpPr>
      <xdr:spPr>
        <a:xfrm>
          <a:off x="27096710" y="10246901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19</xdr:col>
      <xdr:colOff>109445</xdr:colOff>
      <xdr:row>37</xdr:row>
      <xdr:rowOff>0</xdr:rowOff>
    </xdr:from>
    <xdr:ext cx="533401" cy="50800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773EBD0-730E-4A30-B4AC-56BBBCE78FBB}"/>
            </a:ext>
          </a:extLst>
        </xdr:cNvPr>
        <xdr:cNvSpPr txBox="1"/>
      </xdr:nvSpPr>
      <xdr:spPr>
        <a:xfrm>
          <a:off x="27306495" y="102398455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396708</xdr:colOff>
      <xdr:row>37</xdr:row>
      <xdr:rowOff>0</xdr:rowOff>
    </xdr:from>
    <xdr:ext cx="533401" cy="50800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C6A1F1C-D844-4EE7-A6FD-76E3D605CE98}"/>
            </a:ext>
          </a:extLst>
        </xdr:cNvPr>
        <xdr:cNvSpPr txBox="1"/>
      </xdr:nvSpPr>
      <xdr:spPr>
        <a:xfrm>
          <a:off x="25155358" y="129144788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18</xdr:col>
      <xdr:colOff>321112</xdr:colOff>
      <xdr:row>37</xdr:row>
      <xdr:rowOff>0</xdr:rowOff>
    </xdr:from>
    <xdr:ext cx="533401" cy="50800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C0B0975-74AE-4B68-9ACB-A8287BA71CB6}"/>
            </a:ext>
          </a:extLst>
        </xdr:cNvPr>
        <xdr:cNvSpPr txBox="1"/>
      </xdr:nvSpPr>
      <xdr:spPr>
        <a:xfrm>
          <a:off x="26908562" y="128590221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17</xdr:col>
      <xdr:colOff>547898</xdr:colOff>
      <xdr:row>37</xdr:row>
      <xdr:rowOff>0</xdr:rowOff>
    </xdr:from>
    <xdr:ext cx="533401" cy="50800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B34D2EA-CD3B-468A-865B-A874EEA2BF88}"/>
            </a:ext>
          </a:extLst>
        </xdr:cNvPr>
        <xdr:cNvSpPr txBox="1"/>
      </xdr:nvSpPr>
      <xdr:spPr>
        <a:xfrm>
          <a:off x="26525748" y="12926574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48970</xdr:colOff>
      <xdr:row>37</xdr:row>
      <xdr:rowOff>0</xdr:rowOff>
    </xdr:from>
    <xdr:ext cx="533401" cy="50800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7C12A5A-5ACF-4430-A08B-7B9120B80FA3}"/>
            </a:ext>
          </a:extLst>
        </xdr:cNvPr>
        <xdr:cNvSpPr txBox="1"/>
      </xdr:nvSpPr>
      <xdr:spPr>
        <a:xfrm>
          <a:off x="25417220" y="128872645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487422</xdr:colOff>
      <xdr:row>37</xdr:row>
      <xdr:rowOff>0</xdr:rowOff>
    </xdr:from>
    <xdr:ext cx="533401" cy="50800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F69C55F-FE54-4DD0-8E2E-6ED5CA99B474}"/>
            </a:ext>
          </a:extLst>
        </xdr:cNvPr>
        <xdr:cNvSpPr txBox="1"/>
      </xdr:nvSpPr>
      <xdr:spPr>
        <a:xfrm>
          <a:off x="24026872" y="128827288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33851</xdr:colOff>
      <xdr:row>37</xdr:row>
      <xdr:rowOff>0</xdr:rowOff>
    </xdr:from>
    <xdr:ext cx="533401" cy="50800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51A02D3-3AD8-42DC-93A1-A11B301E9F9F}"/>
            </a:ext>
          </a:extLst>
        </xdr:cNvPr>
        <xdr:cNvSpPr txBox="1"/>
      </xdr:nvSpPr>
      <xdr:spPr>
        <a:xfrm>
          <a:off x="24792501" y="154572002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396708</xdr:colOff>
      <xdr:row>37</xdr:row>
      <xdr:rowOff>0</xdr:rowOff>
    </xdr:from>
    <xdr:ext cx="533401" cy="50800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E67B270-E67D-4BA6-8FD0-D87B88FE969B}"/>
            </a:ext>
          </a:extLst>
        </xdr:cNvPr>
        <xdr:cNvSpPr txBox="1"/>
      </xdr:nvSpPr>
      <xdr:spPr>
        <a:xfrm>
          <a:off x="25764958" y="154451049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124565</xdr:colOff>
      <xdr:row>37</xdr:row>
      <xdr:rowOff>0</xdr:rowOff>
    </xdr:from>
    <xdr:ext cx="533401" cy="50800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36340D3C-CDA0-4E19-917B-1220A76958FE}"/>
            </a:ext>
          </a:extLst>
        </xdr:cNvPr>
        <xdr:cNvSpPr txBox="1"/>
      </xdr:nvSpPr>
      <xdr:spPr>
        <a:xfrm>
          <a:off x="25492815" y="15475343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24</xdr:col>
      <xdr:colOff>593256</xdr:colOff>
      <xdr:row>37</xdr:row>
      <xdr:rowOff>0</xdr:rowOff>
    </xdr:from>
    <xdr:ext cx="533401" cy="50800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9A325A05-D0BA-4DBB-815C-9CE14EBB7DB1}"/>
            </a:ext>
          </a:extLst>
        </xdr:cNvPr>
        <xdr:cNvSpPr txBox="1"/>
      </xdr:nvSpPr>
      <xdr:spPr>
        <a:xfrm>
          <a:off x="30838306" y="154738311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381589</xdr:colOff>
      <xdr:row>37</xdr:row>
      <xdr:rowOff>0</xdr:rowOff>
    </xdr:from>
    <xdr:ext cx="533401" cy="50800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3D58973-45B9-4FFE-83B8-1767208C6A73}"/>
            </a:ext>
          </a:extLst>
        </xdr:cNvPr>
        <xdr:cNvSpPr txBox="1"/>
      </xdr:nvSpPr>
      <xdr:spPr>
        <a:xfrm>
          <a:off x="25140239" y="153999897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563017</xdr:colOff>
      <xdr:row>37</xdr:row>
      <xdr:rowOff>0</xdr:rowOff>
    </xdr:from>
    <xdr:ext cx="533401" cy="50800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3E6A116-D507-471C-AA82-6B3BA5FD67F6}"/>
            </a:ext>
          </a:extLst>
        </xdr:cNvPr>
        <xdr:cNvSpPr txBox="1"/>
      </xdr:nvSpPr>
      <xdr:spPr>
        <a:xfrm>
          <a:off x="25931267" y="179548065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411827</xdr:colOff>
      <xdr:row>37</xdr:row>
      <xdr:rowOff>0</xdr:rowOff>
    </xdr:from>
    <xdr:ext cx="533401" cy="50800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FF3786C-6FF8-4A54-AAAB-84D95E49D166}"/>
            </a:ext>
          </a:extLst>
        </xdr:cNvPr>
        <xdr:cNvSpPr txBox="1"/>
      </xdr:nvSpPr>
      <xdr:spPr>
        <a:xfrm>
          <a:off x="25780077" y="179951441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3613</xdr:colOff>
      <xdr:row>37</xdr:row>
      <xdr:rowOff>0</xdr:rowOff>
    </xdr:from>
    <xdr:ext cx="533401" cy="50800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76FCEDC-2938-45D8-9516-EA8268F3FA1D}"/>
            </a:ext>
          </a:extLst>
        </xdr:cNvPr>
        <xdr:cNvSpPr txBox="1"/>
      </xdr:nvSpPr>
      <xdr:spPr>
        <a:xfrm>
          <a:off x="24762263" y="179593422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245517</xdr:colOff>
      <xdr:row>37</xdr:row>
      <xdr:rowOff>0</xdr:rowOff>
    </xdr:from>
    <xdr:ext cx="533401" cy="50800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E0D0D6D1-F347-4BBC-82AD-83EEF9CA16D1}"/>
            </a:ext>
          </a:extLst>
        </xdr:cNvPr>
        <xdr:cNvSpPr txBox="1"/>
      </xdr:nvSpPr>
      <xdr:spPr>
        <a:xfrm>
          <a:off x="24394567" y="181047874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230398</xdr:colOff>
      <xdr:row>37</xdr:row>
      <xdr:rowOff>0</xdr:rowOff>
    </xdr:from>
    <xdr:ext cx="533401" cy="50800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27E670A-863A-47CC-B824-07742C2ADC9F}"/>
            </a:ext>
          </a:extLst>
        </xdr:cNvPr>
        <xdr:cNvSpPr txBox="1"/>
      </xdr:nvSpPr>
      <xdr:spPr>
        <a:xfrm>
          <a:off x="24989048" y="180866446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336232</xdr:colOff>
      <xdr:row>37</xdr:row>
      <xdr:rowOff>0</xdr:rowOff>
    </xdr:from>
    <xdr:ext cx="533401" cy="50800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568D87FF-6CBB-48AF-8007-82FE738028CE}"/>
            </a:ext>
          </a:extLst>
        </xdr:cNvPr>
        <xdr:cNvSpPr txBox="1"/>
      </xdr:nvSpPr>
      <xdr:spPr>
        <a:xfrm>
          <a:off x="24485282" y="208635297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593255</xdr:colOff>
      <xdr:row>37</xdr:row>
      <xdr:rowOff>0</xdr:rowOff>
    </xdr:from>
    <xdr:ext cx="533401" cy="50800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EE9C0DF1-21D4-4018-802F-F64BB8C88AE1}"/>
            </a:ext>
          </a:extLst>
        </xdr:cNvPr>
        <xdr:cNvSpPr txBox="1"/>
      </xdr:nvSpPr>
      <xdr:spPr>
        <a:xfrm>
          <a:off x="25351905" y="207236483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366470</xdr:colOff>
      <xdr:row>37</xdr:row>
      <xdr:rowOff>0</xdr:rowOff>
    </xdr:from>
    <xdr:ext cx="533401" cy="50800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E35661A-D078-4DBE-80CC-AA6128B21441}"/>
            </a:ext>
          </a:extLst>
        </xdr:cNvPr>
        <xdr:cNvSpPr txBox="1"/>
      </xdr:nvSpPr>
      <xdr:spPr>
        <a:xfrm>
          <a:off x="25734720" y="207120368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154803</xdr:colOff>
      <xdr:row>37</xdr:row>
      <xdr:rowOff>0</xdr:rowOff>
    </xdr:from>
    <xdr:ext cx="533401" cy="50800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28E55E0-EAF8-4E78-B60F-2743EEF7BC71}"/>
            </a:ext>
          </a:extLst>
        </xdr:cNvPr>
        <xdr:cNvSpPr txBox="1"/>
      </xdr:nvSpPr>
      <xdr:spPr>
        <a:xfrm>
          <a:off x="24913453" y="206772631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578136</xdr:colOff>
      <xdr:row>37</xdr:row>
      <xdr:rowOff>0</xdr:rowOff>
    </xdr:from>
    <xdr:ext cx="533401" cy="50800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FC64A6D-6170-4E94-B515-D96E319098CB}"/>
            </a:ext>
          </a:extLst>
        </xdr:cNvPr>
        <xdr:cNvSpPr txBox="1"/>
      </xdr:nvSpPr>
      <xdr:spPr>
        <a:xfrm>
          <a:off x="24727186" y="207551564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31</xdr:row>
      <xdr:rowOff>0</xdr:rowOff>
    </xdr:from>
    <xdr:ext cx="2404534" cy="186266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955DDE5-7264-42DB-8E2C-A1B9202ED2C1}"/>
            </a:ext>
          </a:extLst>
        </xdr:cNvPr>
        <xdr:cNvSpPr txBox="1"/>
      </xdr:nvSpPr>
      <xdr:spPr>
        <a:xfrm>
          <a:off x="15538450" y="2280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31</xdr:row>
      <xdr:rowOff>0</xdr:rowOff>
    </xdr:from>
    <xdr:ext cx="2404534" cy="186266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EDDE842F-6FFC-4512-A944-CEB64811F06F}"/>
            </a:ext>
          </a:extLst>
        </xdr:cNvPr>
        <xdr:cNvSpPr txBox="1"/>
      </xdr:nvSpPr>
      <xdr:spPr>
        <a:xfrm>
          <a:off x="15538450" y="2280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31</xdr:row>
      <xdr:rowOff>0</xdr:rowOff>
    </xdr:from>
    <xdr:ext cx="2404534" cy="186266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777266CE-D789-4B13-8407-05755D9825A8}"/>
            </a:ext>
          </a:extLst>
        </xdr:cNvPr>
        <xdr:cNvSpPr txBox="1"/>
      </xdr:nvSpPr>
      <xdr:spPr>
        <a:xfrm>
          <a:off x="15538450" y="2280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31</xdr:row>
      <xdr:rowOff>0</xdr:rowOff>
    </xdr:from>
    <xdr:ext cx="897467" cy="26246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EEBD925-92BC-46DE-9C5B-0558D9E24794}"/>
            </a:ext>
          </a:extLst>
        </xdr:cNvPr>
        <xdr:cNvSpPr txBox="1"/>
      </xdr:nvSpPr>
      <xdr:spPr>
        <a:xfrm>
          <a:off x="17011650" y="22802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31</xdr:row>
      <xdr:rowOff>0</xdr:rowOff>
    </xdr:from>
    <xdr:ext cx="2404534" cy="186266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CEF7377-BA6C-471B-AF00-64EC51EAB444}"/>
            </a:ext>
          </a:extLst>
        </xdr:cNvPr>
        <xdr:cNvSpPr txBox="1"/>
      </xdr:nvSpPr>
      <xdr:spPr>
        <a:xfrm>
          <a:off x="15538450" y="2280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31</xdr:row>
      <xdr:rowOff>0</xdr:rowOff>
    </xdr:from>
    <xdr:ext cx="897467" cy="26246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A7A3522-34BB-4F07-97C8-28993CF14529}"/>
            </a:ext>
          </a:extLst>
        </xdr:cNvPr>
        <xdr:cNvSpPr txBox="1"/>
      </xdr:nvSpPr>
      <xdr:spPr>
        <a:xfrm>
          <a:off x="17011650" y="22802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31</xdr:row>
      <xdr:rowOff>0</xdr:rowOff>
    </xdr:from>
    <xdr:ext cx="2404534" cy="186266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C4684810-6951-4466-B243-A6C382F1D6AF}"/>
            </a:ext>
          </a:extLst>
        </xdr:cNvPr>
        <xdr:cNvSpPr txBox="1"/>
      </xdr:nvSpPr>
      <xdr:spPr>
        <a:xfrm>
          <a:off x="15538450" y="2280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31</xdr:row>
      <xdr:rowOff>0</xdr:rowOff>
    </xdr:from>
    <xdr:ext cx="897467" cy="26246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55989A3C-2CFA-4E3F-AB2D-AFB1C0BFFD2E}"/>
            </a:ext>
          </a:extLst>
        </xdr:cNvPr>
        <xdr:cNvSpPr txBox="1"/>
      </xdr:nvSpPr>
      <xdr:spPr>
        <a:xfrm>
          <a:off x="17011650" y="22802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31</xdr:row>
      <xdr:rowOff>0</xdr:rowOff>
    </xdr:from>
    <xdr:ext cx="2404534" cy="186266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302C29A-A25C-46BB-9E54-0364464AE851}"/>
            </a:ext>
          </a:extLst>
        </xdr:cNvPr>
        <xdr:cNvSpPr txBox="1"/>
      </xdr:nvSpPr>
      <xdr:spPr>
        <a:xfrm>
          <a:off x="15538450" y="2280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31</xdr:row>
      <xdr:rowOff>0</xdr:rowOff>
    </xdr:from>
    <xdr:ext cx="897467" cy="26246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43B7D8DA-2862-4618-BEA6-35B11F75C763}"/>
            </a:ext>
          </a:extLst>
        </xdr:cNvPr>
        <xdr:cNvSpPr txBox="1"/>
      </xdr:nvSpPr>
      <xdr:spPr>
        <a:xfrm>
          <a:off x="17011650" y="22802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31</xdr:row>
      <xdr:rowOff>0</xdr:rowOff>
    </xdr:from>
    <xdr:ext cx="2404534" cy="186266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64906E9D-3060-4C00-84C1-47C5E98684D0}"/>
            </a:ext>
          </a:extLst>
        </xdr:cNvPr>
        <xdr:cNvSpPr txBox="1"/>
      </xdr:nvSpPr>
      <xdr:spPr>
        <a:xfrm>
          <a:off x="15538450" y="2280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962AEE3-FA4C-4C6B-8CDF-14CE6CB79F05}"/>
            </a:ext>
          </a:extLst>
        </xdr:cNvPr>
        <xdr:cNvSpPr txBox="1"/>
      </xdr:nvSpPr>
      <xdr:spPr>
        <a:xfrm>
          <a:off x="15538450" y="4947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D450725-9551-49A5-819F-FF7CBC09840A}"/>
            </a:ext>
          </a:extLst>
        </xdr:cNvPr>
        <xdr:cNvSpPr txBox="1"/>
      </xdr:nvSpPr>
      <xdr:spPr>
        <a:xfrm>
          <a:off x="15538450" y="4947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60456E89-2351-4F14-91BF-6A01D2A2E0A0}"/>
            </a:ext>
          </a:extLst>
        </xdr:cNvPr>
        <xdr:cNvSpPr txBox="1"/>
      </xdr:nvSpPr>
      <xdr:spPr>
        <a:xfrm>
          <a:off x="15538450" y="4947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1F29D42F-8945-4C10-8E74-E1FF586E7964}"/>
            </a:ext>
          </a:extLst>
        </xdr:cNvPr>
        <xdr:cNvSpPr txBox="1"/>
      </xdr:nvSpPr>
      <xdr:spPr>
        <a:xfrm>
          <a:off x="17011650" y="49472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5A74C2C-16DC-4F5F-87FA-968F590F2BB1}"/>
            </a:ext>
          </a:extLst>
        </xdr:cNvPr>
        <xdr:cNvSpPr txBox="1"/>
      </xdr:nvSpPr>
      <xdr:spPr>
        <a:xfrm>
          <a:off x="15538450" y="4947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D494783-CC79-4887-A87E-9ED7A2C650F3}"/>
            </a:ext>
          </a:extLst>
        </xdr:cNvPr>
        <xdr:cNvSpPr txBox="1"/>
      </xdr:nvSpPr>
      <xdr:spPr>
        <a:xfrm>
          <a:off x="17011650" y="49472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3AD8E1D5-232C-488C-B493-753F9B2C32CB}"/>
            </a:ext>
          </a:extLst>
        </xdr:cNvPr>
        <xdr:cNvSpPr txBox="1"/>
      </xdr:nvSpPr>
      <xdr:spPr>
        <a:xfrm>
          <a:off x="15538450" y="4947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CB084295-23CF-4345-9511-5DA6B12223A0}"/>
            </a:ext>
          </a:extLst>
        </xdr:cNvPr>
        <xdr:cNvSpPr txBox="1"/>
      </xdr:nvSpPr>
      <xdr:spPr>
        <a:xfrm>
          <a:off x="17011650" y="49472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64ABE47-6451-4290-A96C-855835431747}"/>
            </a:ext>
          </a:extLst>
        </xdr:cNvPr>
        <xdr:cNvSpPr txBox="1"/>
      </xdr:nvSpPr>
      <xdr:spPr>
        <a:xfrm>
          <a:off x="15538450" y="4947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C19D81F9-227A-4D5E-AC5E-DB407828B0EF}"/>
            </a:ext>
          </a:extLst>
        </xdr:cNvPr>
        <xdr:cNvSpPr txBox="1"/>
      </xdr:nvSpPr>
      <xdr:spPr>
        <a:xfrm>
          <a:off x="17011650" y="49472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4B8B7436-4AB6-4A22-BDD3-E537EC09FED8}"/>
            </a:ext>
          </a:extLst>
        </xdr:cNvPr>
        <xdr:cNvSpPr txBox="1"/>
      </xdr:nvSpPr>
      <xdr:spPr>
        <a:xfrm>
          <a:off x="15538450" y="4947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7F16ED57-6AA4-4E33-9FF2-ADF2DF53B74E}"/>
            </a:ext>
          </a:extLst>
        </xdr:cNvPr>
        <xdr:cNvSpPr txBox="1"/>
      </xdr:nvSpPr>
      <xdr:spPr>
        <a:xfrm>
          <a:off x="15538450" y="4947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35F4994-1C0D-4722-A605-C5839A954544}"/>
            </a:ext>
          </a:extLst>
        </xdr:cNvPr>
        <xdr:cNvSpPr txBox="1"/>
      </xdr:nvSpPr>
      <xdr:spPr>
        <a:xfrm>
          <a:off x="15538450" y="4947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3D2D24E0-B2AE-4A90-8C33-E404065A62E5}"/>
            </a:ext>
          </a:extLst>
        </xdr:cNvPr>
        <xdr:cNvSpPr txBox="1"/>
      </xdr:nvSpPr>
      <xdr:spPr>
        <a:xfrm>
          <a:off x="15538450" y="4947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4623A7AC-E876-4F7D-9BBA-B89C29885ADE}"/>
            </a:ext>
          </a:extLst>
        </xdr:cNvPr>
        <xdr:cNvSpPr txBox="1"/>
      </xdr:nvSpPr>
      <xdr:spPr>
        <a:xfrm>
          <a:off x="17011650" y="49472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1E9DE94A-E869-47CC-9CD6-E404EE5818B7}"/>
            </a:ext>
          </a:extLst>
        </xdr:cNvPr>
        <xdr:cNvSpPr txBox="1"/>
      </xdr:nvSpPr>
      <xdr:spPr>
        <a:xfrm>
          <a:off x="15538450" y="4947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D4E91250-3CC2-4C66-8B2B-5F9BD724D22F}"/>
            </a:ext>
          </a:extLst>
        </xdr:cNvPr>
        <xdr:cNvSpPr txBox="1"/>
      </xdr:nvSpPr>
      <xdr:spPr>
        <a:xfrm>
          <a:off x="17011650" y="49472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B3B24E0B-3A8B-4583-90F3-CD674F77A219}"/>
            </a:ext>
          </a:extLst>
        </xdr:cNvPr>
        <xdr:cNvSpPr txBox="1"/>
      </xdr:nvSpPr>
      <xdr:spPr>
        <a:xfrm>
          <a:off x="15538450" y="4947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2627C39B-6DA4-4D3D-884E-45BF34B41894}"/>
            </a:ext>
          </a:extLst>
        </xdr:cNvPr>
        <xdr:cNvSpPr txBox="1"/>
      </xdr:nvSpPr>
      <xdr:spPr>
        <a:xfrm>
          <a:off x="17011650" y="49472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6DE8D511-1D9C-4446-9390-7B916EDA0A93}"/>
            </a:ext>
          </a:extLst>
        </xdr:cNvPr>
        <xdr:cNvSpPr txBox="1"/>
      </xdr:nvSpPr>
      <xdr:spPr>
        <a:xfrm>
          <a:off x="15538450" y="4947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E9603FE4-574A-446D-8384-82EEF1637F5B}"/>
            </a:ext>
          </a:extLst>
        </xdr:cNvPr>
        <xdr:cNvSpPr txBox="1"/>
      </xdr:nvSpPr>
      <xdr:spPr>
        <a:xfrm>
          <a:off x="17011650" y="49472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500C3F6F-1D48-47B1-A769-891ABADE0A9F}"/>
            </a:ext>
          </a:extLst>
        </xdr:cNvPr>
        <xdr:cNvSpPr txBox="1"/>
      </xdr:nvSpPr>
      <xdr:spPr>
        <a:xfrm>
          <a:off x="15538450" y="49472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7AB6F6BA-4FFD-4662-B64B-25C02CE4F881}"/>
            </a:ext>
          </a:extLst>
        </xdr:cNvPr>
        <xdr:cNvSpPr txBox="1"/>
      </xdr:nvSpPr>
      <xdr:spPr>
        <a:xfrm>
          <a:off x="15538450" y="76136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4FCBD46E-3564-4D29-9C22-9D35B7905A1E}"/>
            </a:ext>
          </a:extLst>
        </xdr:cNvPr>
        <xdr:cNvSpPr txBox="1"/>
      </xdr:nvSpPr>
      <xdr:spPr>
        <a:xfrm>
          <a:off x="15538450" y="76136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BF636CE7-4CA6-4749-9C38-2F9805B48CDD}"/>
            </a:ext>
          </a:extLst>
        </xdr:cNvPr>
        <xdr:cNvSpPr txBox="1"/>
      </xdr:nvSpPr>
      <xdr:spPr>
        <a:xfrm>
          <a:off x="15538450" y="76136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B3C36FC1-23A3-4B5C-931D-D9D59AF67192}"/>
            </a:ext>
          </a:extLst>
        </xdr:cNvPr>
        <xdr:cNvSpPr txBox="1"/>
      </xdr:nvSpPr>
      <xdr:spPr>
        <a:xfrm>
          <a:off x="17011650" y="76136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7F478E0B-A4A0-4BE7-B653-E5F5B68343B3}"/>
            </a:ext>
          </a:extLst>
        </xdr:cNvPr>
        <xdr:cNvSpPr txBox="1"/>
      </xdr:nvSpPr>
      <xdr:spPr>
        <a:xfrm>
          <a:off x="15538450" y="76136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563FD57D-7128-4C81-8985-3EE7AF3640A7}"/>
            </a:ext>
          </a:extLst>
        </xdr:cNvPr>
        <xdr:cNvSpPr txBox="1"/>
      </xdr:nvSpPr>
      <xdr:spPr>
        <a:xfrm>
          <a:off x="17011650" y="76136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617861B0-AEDB-436A-96F9-B5B87B8F2788}"/>
            </a:ext>
          </a:extLst>
        </xdr:cNvPr>
        <xdr:cNvSpPr txBox="1"/>
      </xdr:nvSpPr>
      <xdr:spPr>
        <a:xfrm>
          <a:off x="15538450" y="76136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CF1B37F8-ACF7-4F59-8FF6-0737C16DA550}"/>
            </a:ext>
          </a:extLst>
        </xdr:cNvPr>
        <xdr:cNvSpPr txBox="1"/>
      </xdr:nvSpPr>
      <xdr:spPr>
        <a:xfrm>
          <a:off x="17011650" y="76136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19FFECDE-9096-4257-A41A-0EDE134EB64A}"/>
            </a:ext>
          </a:extLst>
        </xdr:cNvPr>
        <xdr:cNvSpPr txBox="1"/>
      </xdr:nvSpPr>
      <xdr:spPr>
        <a:xfrm>
          <a:off x="15538450" y="76136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7D6039F4-18CC-4916-9098-CAB23CE15A90}"/>
            </a:ext>
          </a:extLst>
        </xdr:cNvPr>
        <xdr:cNvSpPr txBox="1"/>
      </xdr:nvSpPr>
      <xdr:spPr>
        <a:xfrm>
          <a:off x="17011650" y="76136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7F01294C-8ACA-43E8-950F-B26A0DF05A2C}"/>
            </a:ext>
          </a:extLst>
        </xdr:cNvPr>
        <xdr:cNvSpPr txBox="1"/>
      </xdr:nvSpPr>
      <xdr:spPr>
        <a:xfrm>
          <a:off x="15538450" y="76136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D0C82EED-DFB3-41D1-9CFC-627AFC6BC30B}"/>
            </a:ext>
          </a:extLst>
        </xdr:cNvPr>
        <xdr:cNvSpPr txBox="1"/>
      </xdr:nvSpPr>
      <xdr:spPr>
        <a:xfrm>
          <a:off x="15538450" y="76136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1582B79F-B036-4F81-82B8-3F9024FC07AC}"/>
            </a:ext>
          </a:extLst>
        </xdr:cNvPr>
        <xdr:cNvSpPr txBox="1"/>
      </xdr:nvSpPr>
      <xdr:spPr>
        <a:xfrm>
          <a:off x="15538450" y="76136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E7BB26D0-B35A-4584-A44B-D4018F59D29C}"/>
            </a:ext>
          </a:extLst>
        </xdr:cNvPr>
        <xdr:cNvSpPr txBox="1"/>
      </xdr:nvSpPr>
      <xdr:spPr>
        <a:xfrm>
          <a:off x="15538450" y="76136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FBE79522-B9BE-4C6E-98B7-F443E6BC10AE}"/>
            </a:ext>
          </a:extLst>
        </xdr:cNvPr>
        <xdr:cNvSpPr txBox="1"/>
      </xdr:nvSpPr>
      <xdr:spPr>
        <a:xfrm>
          <a:off x="17011650" y="76136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3A8353E3-7626-46CA-86F9-FD160CA51A03}"/>
            </a:ext>
          </a:extLst>
        </xdr:cNvPr>
        <xdr:cNvSpPr txBox="1"/>
      </xdr:nvSpPr>
      <xdr:spPr>
        <a:xfrm>
          <a:off x="15538450" y="76136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7E6B412B-E691-4011-81BA-F886F9C3C656}"/>
            </a:ext>
          </a:extLst>
        </xdr:cNvPr>
        <xdr:cNvSpPr txBox="1"/>
      </xdr:nvSpPr>
      <xdr:spPr>
        <a:xfrm>
          <a:off x="17011650" y="76136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21867A38-8ED4-4D7D-8875-AFD9366A45F8}"/>
            </a:ext>
          </a:extLst>
        </xdr:cNvPr>
        <xdr:cNvSpPr txBox="1"/>
      </xdr:nvSpPr>
      <xdr:spPr>
        <a:xfrm>
          <a:off x="15538450" y="76136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2F64C8B2-064E-490D-9790-28981F005F3D}"/>
            </a:ext>
          </a:extLst>
        </xdr:cNvPr>
        <xdr:cNvSpPr txBox="1"/>
      </xdr:nvSpPr>
      <xdr:spPr>
        <a:xfrm>
          <a:off x="17011650" y="76136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35075B3F-69D4-4583-966C-8B0D839038B1}"/>
            </a:ext>
          </a:extLst>
        </xdr:cNvPr>
        <xdr:cNvSpPr txBox="1"/>
      </xdr:nvSpPr>
      <xdr:spPr>
        <a:xfrm>
          <a:off x="15538450" y="76136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8CC950B9-A2AE-4825-AEDC-855D76B3BAF0}"/>
            </a:ext>
          </a:extLst>
        </xdr:cNvPr>
        <xdr:cNvSpPr txBox="1"/>
      </xdr:nvSpPr>
      <xdr:spPr>
        <a:xfrm>
          <a:off x="17011650" y="76136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E6FCE2C-7E16-42B0-9671-B2E1B2CBA7A5}"/>
            </a:ext>
          </a:extLst>
        </xdr:cNvPr>
        <xdr:cNvSpPr txBox="1"/>
      </xdr:nvSpPr>
      <xdr:spPr>
        <a:xfrm>
          <a:off x="15538450" y="76136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E521CF03-E4A4-4A3A-8291-9C5698F2AECB}"/>
            </a:ext>
          </a:extLst>
        </xdr:cNvPr>
        <xdr:cNvSpPr txBox="1"/>
      </xdr:nvSpPr>
      <xdr:spPr>
        <a:xfrm>
          <a:off x="15538450" y="102800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10080520-EBE7-41DD-8D02-64F547E715F9}"/>
            </a:ext>
          </a:extLst>
        </xdr:cNvPr>
        <xdr:cNvSpPr txBox="1"/>
      </xdr:nvSpPr>
      <xdr:spPr>
        <a:xfrm>
          <a:off x="15538450" y="102800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18AF5DEF-3562-4664-96CA-DC11AEAF03E0}"/>
            </a:ext>
          </a:extLst>
        </xdr:cNvPr>
        <xdr:cNvSpPr txBox="1"/>
      </xdr:nvSpPr>
      <xdr:spPr>
        <a:xfrm>
          <a:off x="15538450" y="102800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F30AC4E9-4440-4909-B066-FF9E36F682BB}"/>
            </a:ext>
          </a:extLst>
        </xdr:cNvPr>
        <xdr:cNvSpPr txBox="1"/>
      </xdr:nvSpPr>
      <xdr:spPr>
        <a:xfrm>
          <a:off x="17011650" y="1028001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9EC66063-D19B-4F61-A174-F9C3A34EECBF}"/>
            </a:ext>
          </a:extLst>
        </xdr:cNvPr>
        <xdr:cNvSpPr txBox="1"/>
      </xdr:nvSpPr>
      <xdr:spPr>
        <a:xfrm>
          <a:off x="15538450" y="102800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12D8D08A-EEEA-472E-A4B7-A9D6A7525554}"/>
            </a:ext>
          </a:extLst>
        </xdr:cNvPr>
        <xdr:cNvSpPr txBox="1"/>
      </xdr:nvSpPr>
      <xdr:spPr>
        <a:xfrm>
          <a:off x="17011650" y="1028001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F9CBEA22-10ED-4D31-8A12-B99991911828}"/>
            </a:ext>
          </a:extLst>
        </xdr:cNvPr>
        <xdr:cNvSpPr txBox="1"/>
      </xdr:nvSpPr>
      <xdr:spPr>
        <a:xfrm>
          <a:off x="15538450" y="102800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EB55447D-D376-4611-BB35-D4F2235183EF}"/>
            </a:ext>
          </a:extLst>
        </xdr:cNvPr>
        <xdr:cNvSpPr txBox="1"/>
      </xdr:nvSpPr>
      <xdr:spPr>
        <a:xfrm>
          <a:off x="17011650" y="1028001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288C8724-4F80-47AC-9576-7A0464FF7294}"/>
            </a:ext>
          </a:extLst>
        </xdr:cNvPr>
        <xdr:cNvSpPr txBox="1"/>
      </xdr:nvSpPr>
      <xdr:spPr>
        <a:xfrm>
          <a:off x="15538450" y="102800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CDFB2AFC-8223-4C38-8C31-CA4B05A6A529}"/>
            </a:ext>
          </a:extLst>
        </xdr:cNvPr>
        <xdr:cNvSpPr txBox="1"/>
      </xdr:nvSpPr>
      <xdr:spPr>
        <a:xfrm>
          <a:off x="17011650" y="1028001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51D56978-3593-4C90-BE55-80CCDE7CA82C}"/>
            </a:ext>
          </a:extLst>
        </xdr:cNvPr>
        <xdr:cNvSpPr txBox="1"/>
      </xdr:nvSpPr>
      <xdr:spPr>
        <a:xfrm>
          <a:off x="15538450" y="102800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4E22FDF3-A3E5-4D66-A76A-5B9776066EF5}"/>
            </a:ext>
          </a:extLst>
        </xdr:cNvPr>
        <xdr:cNvSpPr txBox="1"/>
      </xdr:nvSpPr>
      <xdr:spPr>
        <a:xfrm>
          <a:off x="15538450" y="102800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D15858BE-B979-4B24-A406-688428636725}"/>
            </a:ext>
          </a:extLst>
        </xdr:cNvPr>
        <xdr:cNvSpPr txBox="1"/>
      </xdr:nvSpPr>
      <xdr:spPr>
        <a:xfrm>
          <a:off x="15538450" y="102800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B2354A3-C7BD-449D-8CC4-CAA1B4A91005}"/>
            </a:ext>
          </a:extLst>
        </xdr:cNvPr>
        <xdr:cNvSpPr txBox="1"/>
      </xdr:nvSpPr>
      <xdr:spPr>
        <a:xfrm>
          <a:off x="15538450" y="102800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92E7EFBD-A5ED-46F1-9689-A9D286F7609A}"/>
            </a:ext>
          </a:extLst>
        </xdr:cNvPr>
        <xdr:cNvSpPr txBox="1"/>
      </xdr:nvSpPr>
      <xdr:spPr>
        <a:xfrm>
          <a:off x="17011650" y="1028001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1475B663-9667-4C12-8B99-084E5DF9E90B}"/>
            </a:ext>
          </a:extLst>
        </xdr:cNvPr>
        <xdr:cNvSpPr txBox="1"/>
      </xdr:nvSpPr>
      <xdr:spPr>
        <a:xfrm>
          <a:off x="15538450" y="102800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82B1D755-C390-4C81-A4B7-D2B1478611EE}"/>
            </a:ext>
          </a:extLst>
        </xdr:cNvPr>
        <xdr:cNvSpPr txBox="1"/>
      </xdr:nvSpPr>
      <xdr:spPr>
        <a:xfrm>
          <a:off x="17011650" y="1028001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614D4674-EABB-4ED5-85C5-29DE17BDA42D}"/>
            </a:ext>
          </a:extLst>
        </xdr:cNvPr>
        <xdr:cNvSpPr txBox="1"/>
      </xdr:nvSpPr>
      <xdr:spPr>
        <a:xfrm>
          <a:off x="15538450" y="102800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2D19C35-395E-4200-80D9-922E016C884F}"/>
            </a:ext>
          </a:extLst>
        </xdr:cNvPr>
        <xdr:cNvSpPr txBox="1"/>
      </xdr:nvSpPr>
      <xdr:spPr>
        <a:xfrm>
          <a:off x="17011650" y="1028001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675ED78F-30A7-4A52-B4EB-738388DD3700}"/>
            </a:ext>
          </a:extLst>
        </xdr:cNvPr>
        <xdr:cNvSpPr txBox="1"/>
      </xdr:nvSpPr>
      <xdr:spPr>
        <a:xfrm>
          <a:off x="15538450" y="102800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7FE6CD2B-82CE-4596-B8A5-220BA4781060}"/>
            </a:ext>
          </a:extLst>
        </xdr:cNvPr>
        <xdr:cNvSpPr txBox="1"/>
      </xdr:nvSpPr>
      <xdr:spPr>
        <a:xfrm>
          <a:off x="17011650" y="1028001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89B0561C-73E9-476C-91AA-F3C39A762FC5}"/>
            </a:ext>
          </a:extLst>
        </xdr:cNvPr>
        <xdr:cNvSpPr txBox="1"/>
      </xdr:nvSpPr>
      <xdr:spPr>
        <a:xfrm>
          <a:off x="15538450" y="102800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2586C6DD-3E72-4FD5-9F68-73DBF8C36077}"/>
            </a:ext>
          </a:extLst>
        </xdr:cNvPr>
        <xdr:cNvSpPr txBox="1"/>
      </xdr:nvSpPr>
      <xdr:spPr>
        <a:xfrm>
          <a:off x="15538450" y="129457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62750542-828E-493B-AD9E-A9618B04C839}"/>
            </a:ext>
          </a:extLst>
        </xdr:cNvPr>
        <xdr:cNvSpPr txBox="1"/>
      </xdr:nvSpPr>
      <xdr:spPr>
        <a:xfrm>
          <a:off x="15538450" y="129457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E6C6A357-6A1A-4C5D-953E-4ED4BF182E56}"/>
            </a:ext>
          </a:extLst>
        </xdr:cNvPr>
        <xdr:cNvSpPr txBox="1"/>
      </xdr:nvSpPr>
      <xdr:spPr>
        <a:xfrm>
          <a:off x="15538450" y="129457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87215D3D-5FB9-4F22-BA8F-2E53FDFD5522}"/>
            </a:ext>
          </a:extLst>
        </xdr:cNvPr>
        <xdr:cNvSpPr txBox="1"/>
      </xdr:nvSpPr>
      <xdr:spPr>
        <a:xfrm>
          <a:off x="17011650" y="1294574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E8E2A948-9E9F-417E-A5C6-19A26BF76C1E}"/>
            </a:ext>
          </a:extLst>
        </xdr:cNvPr>
        <xdr:cNvSpPr txBox="1"/>
      </xdr:nvSpPr>
      <xdr:spPr>
        <a:xfrm>
          <a:off x="15538450" y="129457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DBAF27DA-A89F-435E-B81B-124786F2012C}"/>
            </a:ext>
          </a:extLst>
        </xdr:cNvPr>
        <xdr:cNvSpPr txBox="1"/>
      </xdr:nvSpPr>
      <xdr:spPr>
        <a:xfrm>
          <a:off x="17011650" y="1294574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4EA03E30-A439-4C40-8BCC-7F7B68AFA5EC}"/>
            </a:ext>
          </a:extLst>
        </xdr:cNvPr>
        <xdr:cNvSpPr txBox="1"/>
      </xdr:nvSpPr>
      <xdr:spPr>
        <a:xfrm>
          <a:off x="15538450" y="129457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D01A728A-4AD8-4289-A482-55F357AEA9B0}"/>
            </a:ext>
          </a:extLst>
        </xdr:cNvPr>
        <xdr:cNvSpPr txBox="1"/>
      </xdr:nvSpPr>
      <xdr:spPr>
        <a:xfrm>
          <a:off x="17011650" y="1294574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BE9E4A-4580-486F-99C0-059DEFC789B2}"/>
            </a:ext>
          </a:extLst>
        </xdr:cNvPr>
        <xdr:cNvSpPr txBox="1"/>
      </xdr:nvSpPr>
      <xdr:spPr>
        <a:xfrm>
          <a:off x="15538450" y="129457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CF221BA6-9B8D-4B0D-9A65-758D99521857}"/>
            </a:ext>
          </a:extLst>
        </xdr:cNvPr>
        <xdr:cNvSpPr txBox="1"/>
      </xdr:nvSpPr>
      <xdr:spPr>
        <a:xfrm>
          <a:off x="17011650" y="1294574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87E765A-802D-4A2F-90A5-154B0F473FEC}"/>
            </a:ext>
          </a:extLst>
        </xdr:cNvPr>
        <xdr:cNvSpPr txBox="1"/>
      </xdr:nvSpPr>
      <xdr:spPr>
        <a:xfrm>
          <a:off x="15538450" y="129457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76197136-72AC-4368-A1B0-98059F8843EA}"/>
            </a:ext>
          </a:extLst>
        </xdr:cNvPr>
        <xdr:cNvSpPr txBox="1"/>
      </xdr:nvSpPr>
      <xdr:spPr>
        <a:xfrm>
          <a:off x="15538450" y="129457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F431F731-F1B4-467C-8FD8-8F52F2E66237}"/>
            </a:ext>
          </a:extLst>
        </xdr:cNvPr>
        <xdr:cNvSpPr txBox="1"/>
      </xdr:nvSpPr>
      <xdr:spPr>
        <a:xfrm>
          <a:off x="15538450" y="129457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B76E9F81-D8AA-40F5-AD0C-AD1B367FFE19}"/>
            </a:ext>
          </a:extLst>
        </xdr:cNvPr>
        <xdr:cNvSpPr txBox="1"/>
      </xdr:nvSpPr>
      <xdr:spPr>
        <a:xfrm>
          <a:off x="15538450" y="129457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8D3A93D8-7B5B-4D82-8A06-A5EB0BD3B053}"/>
            </a:ext>
          </a:extLst>
        </xdr:cNvPr>
        <xdr:cNvSpPr txBox="1"/>
      </xdr:nvSpPr>
      <xdr:spPr>
        <a:xfrm>
          <a:off x="17011650" y="1294574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A5EB38DE-219A-4138-A07A-7FA97267D6A8}"/>
            </a:ext>
          </a:extLst>
        </xdr:cNvPr>
        <xdr:cNvSpPr txBox="1"/>
      </xdr:nvSpPr>
      <xdr:spPr>
        <a:xfrm>
          <a:off x="15538450" y="129457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E4FA2A58-B6C6-4A5F-B236-CB7F24A5D6DF}"/>
            </a:ext>
          </a:extLst>
        </xdr:cNvPr>
        <xdr:cNvSpPr txBox="1"/>
      </xdr:nvSpPr>
      <xdr:spPr>
        <a:xfrm>
          <a:off x="17011650" y="1294574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1C0E8EC1-C319-4A0E-80CD-F21303509900}"/>
            </a:ext>
          </a:extLst>
        </xdr:cNvPr>
        <xdr:cNvSpPr txBox="1"/>
      </xdr:nvSpPr>
      <xdr:spPr>
        <a:xfrm>
          <a:off x="15538450" y="129457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4E1D4704-8DD7-4DA6-AD45-6E9FAE1EC780}"/>
            </a:ext>
          </a:extLst>
        </xdr:cNvPr>
        <xdr:cNvSpPr txBox="1"/>
      </xdr:nvSpPr>
      <xdr:spPr>
        <a:xfrm>
          <a:off x="17011650" y="1294574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B588264A-6516-4AB2-8685-25FF852DD37F}"/>
            </a:ext>
          </a:extLst>
        </xdr:cNvPr>
        <xdr:cNvSpPr txBox="1"/>
      </xdr:nvSpPr>
      <xdr:spPr>
        <a:xfrm>
          <a:off x="15538450" y="129457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59F46D17-45F1-4D5A-A7B7-E5AB83F14268}"/>
            </a:ext>
          </a:extLst>
        </xdr:cNvPr>
        <xdr:cNvSpPr txBox="1"/>
      </xdr:nvSpPr>
      <xdr:spPr>
        <a:xfrm>
          <a:off x="17011650" y="1294574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704E1430-B0F5-4FF4-BBA5-F653A164B4E2}"/>
            </a:ext>
          </a:extLst>
        </xdr:cNvPr>
        <xdr:cNvSpPr txBox="1"/>
      </xdr:nvSpPr>
      <xdr:spPr>
        <a:xfrm>
          <a:off x="15538450" y="129457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C543853-B93A-47AD-8EE4-09BFE9350FEA}"/>
            </a:ext>
          </a:extLst>
        </xdr:cNvPr>
        <xdr:cNvSpPr txBox="1"/>
      </xdr:nvSpPr>
      <xdr:spPr>
        <a:xfrm>
          <a:off x="15538450" y="1561147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1CC3626-0752-449E-96AB-26938E4AF828}"/>
            </a:ext>
          </a:extLst>
        </xdr:cNvPr>
        <xdr:cNvSpPr txBox="1"/>
      </xdr:nvSpPr>
      <xdr:spPr>
        <a:xfrm>
          <a:off x="15538450" y="1561147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ECD55A3B-29EF-4115-9A3F-647AAE5644FA}"/>
            </a:ext>
          </a:extLst>
        </xdr:cNvPr>
        <xdr:cNvSpPr txBox="1"/>
      </xdr:nvSpPr>
      <xdr:spPr>
        <a:xfrm>
          <a:off x="15538450" y="1561147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665CF378-7584-4B0E-AF39-FC1CB9B33CFE}"/>
            </a:ext>
          </a:extLst>
        </xdr:cNvPr>
        <xdr:cNvSpPr txBox="1"/>
      </xdr:nvSpPr>
      <xdr:spPr>
        <a:xfrm>
          <a:off x="17011650" y="1561147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E511E2D4-67D5-4FB6-B420-FE4964C12685}"/>
            </a:ext>
          </a:extLst>
        </xdr:cNvPr>
        <xdr:cNvSpPr txBox="1"/>
      </xdr:nvSpPr>
      <xdr:spPr>
        <a:xfrm>
          <a:off x="15538450" y="1561147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BCA314C-736A-4A7F-8516-7C5E3213976C}"/>
            </a:ext>
          </a:extLst>
        </xdr:cNvPr>
        <xdr:cNvSpPr txBox="1"/>
      </xdr:nvSpPr>
      <xdr:spPr>
        <a:xfrm>
          <a:off x="17011650" y="1561147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CF7E6147-F9DD-492C-8691-B675DC874B42}"/>
            </a:ext>
          </a:extLst>
        </xdr:cNvPr>
        <xdr:cNvSpPr txBox="1"/>
      </xdr:nvSpPr>
      <xdr:spPr>
        <a:xfrm>
          <a:off x="15538450" y="1561147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3B5ACF11-FBDD-457C-BABF-2DB336D90610}"/>
            </a:ext>
          </a:extLst>
        </xdr:cNvPr>
        <xdr:cNvSpPr txBox="1"/>
      </xdr:nvSpPr>
      <xdr:spPr>
        <a:xfrm>
          <a:off x="17011650" y="1561147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B431B59-8C10-4F39-A1E0-313ACC5C4D28}"/>
            </a:ext>
          </a:extLst>
        </xdr:cNvPr>
        <xdr:cNvSpPr txBox="1"/>
      </xdr:nvSpPr>
      <xdr:spPr>
        <a:xfrm>
          <a:off x="15538450" y="1561147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7E0E0F6E-727B-4918-BE58-06021C7FE841}"/>
            </a:ext>
          </a:extLst>
        </xdr:cNvPr>
        <xdr:cNvSpPr txBox="1"/>
      </xdr:nvSpPr>
      <xdr:spPr>
        <a:xfrm>
          <a:off x="17011650" y="1561147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65CEBFB0-50B2-49F6-A90D-5364275AB58A}"/>
            </a:ext>
          </a:extLst>
        </xdr:cNvPr>
        <xdr:cNvSpPr txBox="1"/>
      </xdr:nvSpPr>
      <xdr:spPr>
        <a:xfrm>
          <a:off x="15538450" y="1561147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848EF594-3ACA-4939-96CD-2FFE4FF8718F}"/>
            </a:ext>
          </a:extLst>
        </xdr:cNvPr>
        <xdr:cNvSpPr txBox="1"/>
      </xdr:nvSpPr>
      <xdr:spPr>
        <a:xfrm>
          <a:off x="15538450" y="1561147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985C6B22-AA97-4C42-BA0C-570154AD809E}"/>
            </a:ext>
          </a:extLst>
        </xdr:cNvPr>
        <xdr:cNvSpPr txBox="1"/>
      </xdr:nvSpPr>
      <xdr:spPr>
        <a:xfrm>
          <a:off x="15538450" y="1561147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A649835F-98D6-46AE-A23D-53F7837043B9}"/>
            </a:ext>
          </a:extLst>
        </xdr:cNvPr>
        <xdr:cNvSpPr txBox="1"/>
      </xdr:nvSpPr>
      <xdr:spPr>
        <a:xfrm>
          <a:off x="15538450" y="1561147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C30B4452-6F18-4DE4-8289-EDB1895BFDA6}"/>
            </a:ext>
          </a:extLst>
        </xdr:cNvPr>
        <xdr:cNvSpPr txBox="1"/>
      </xdr:nvSpPr>
      <xdr:spPr>
        <a:xfrm>
          <a:off x="17011650" y="1561147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CA08AB76-2D42-4323-A109-9665CCB652C8}"/>
            </a:ext>
          </a:extLst>
        </xdr:cNvPr>
        <xdr:cNvSpPr txBox="1"/>
      </xdr:nvSpPr>
      <xdr:spPr>
        <a:xfrm>
          <a:off x="15538450" y="1561147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EC1FF97E-9B56-4C25-ACD3-439B228D1764}"/>
            </a:ext>
          </a:extLst>
        </xdr:cNvPr>
        <xdr:cNvSpPr txBox="1"/>
      </xdr:nvSpPr>
      <xdr:spPr>
        <a:xfrm>
          <a:off x="17011650" y="1561147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157C0024-D447-4C7E-BF40-45AD730AA871}"/>
            </a:ext>
          </a:extLst>
        </xdr:cNvPr>
        <xdr:cNvSpPr txBox="1"/>
      </xdr:nvSpPr>
      <xdr:spPr>
        <a:xfrm>
          <a:off x="15538450" y="1561147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498DE8BB-3A00-4EB4-95E2-277E5662D0F2}"/>
            </a:ext>
          </a:extLst>
        </xdr:cNvPr>
        <xdr:cNvSpPr txBox="1"/>
      </xdr:nvSpPr>
      <xdr:spPr>
        <a:xfrm>
          <a:off x="17011650" y="1561147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4ECB25E4-34DF-4E63-B1E6-2DECA85B606B}"/>
            </a:ext>
          </a:extLst>
        </xdr:cNvPr>
        <xdr:cNvSpPr txBox="1"/>
      </xdr:nvSpPr>
      <xdr:spPr>
        <a:xfrm>
          <a:off x="15538450" y="1561147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17DA4C48-A791-4667-988D-141804DCE7A6}"/>
            </a:ext>
          </a:extLst>
        </xdr:cNvPr>
        <xdr:cNvSpPr txBox="1"/>
      </xdr:nvSpPr>
      <xdr:spPr>
        <a:xfrm>
          <a:off x="17011650" y="1561147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4D58DB04-1FB9-4CE8-9C97-C560C09E5739}"/>
            </a:ext>
          </a:extLst>
        </xdr:cNvPr>
        <xdr:cNvSpPr txBox="1"/>
      </xdr:nvSpPr>
      <xdr:spPr>
        <a:xfrm>
          <a:off x="15538450" y="1561147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A1A8DE26-06E7-4B33-9423-20DA2C7C7015}"/>
            </a:ext>
          </a:extLst>
        </xdr:cNvPr>
        <xdr:cNvSpPr txBox="1"/>
      </xdr:nvSpPr>
      <xdr:spPr>
        <a:xfrm>
          <a:off x="15538450" y="18277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5419DC0A-A143-4CAC-A084-5550A8458C5C}"/>
            </a:ext>
          </a:extLst>
        </xdr:cNvPr>
        <xdr:cNvSpPr txBox="1"/>
      </xdr:nvSpPr>
      <xdr:spPr>
        <a:xfrm>
          <a:off x="15538450" y="18277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5D434B7B-FA09-448D-8DFF-2BBFF56ECFB9}"/>
            </a:ext>
          </a:extLst>
        </xdr:cNvPr>
        <xdr:cNvSpPr txBox="1"/>
      </xdr:nvSpPr>
      <xdr:spPr>
        <a:xfrm>
          <a:off x="15538450" y="18277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35B8523F-773B-4829-8D07-18D9A13C2D00}"/>
            </a:ext>
          </a:extLst>
        </xdr:cNvPr>
        <xdr:cNvSpPr txBox="1"/>
      </xdr:nvSpPr>
      <xdr:spPr>
        <a:xfrm>
          <a:off x="17011650" y="18277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C3754B91-46F0-44C6-964F-BF0373F66C9D}"/>
            </a:ext>
          </a:extLst>
        </xdr:cNvPr>
        <xdr:cNvSpPr txBox="1"/>
      </xdr:nvSpPr>
      <xdr:spPr>
        <a:xfrm>
          <a:off x="15538450" y="18277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B7FD13F6-21ED-431D-8379-3FA4942A5787}"/>
            </a:ext>
          </a:extLst>
        </xdr:cNvPr>
        <xdr:cNvSpPr txBox="1"/>
      </xdr:nvSpPr>
      <xdr:spPr>
        <a:xfrm>
          <a:off x="17011650" y="18277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2A17D16F-BB20-40FE-B2A2-669E4B222ED0}"/>
            </a:ext>
          </a:extLst>
        </xdr:cNvPr>
        <xdr:cNvSpPr txBox="1"/>
      </xdr:nvSpPr>
      <xdr:spPr>
        <a:xfrm>
          <a:off x="15538450" y="18277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9C2C9781-C2C8-4832-B03E-991C3045B047}"/>
            </a:ext>
          </a:extLst>
        </xdr:cNvPr>
        <xdr:cNvSpPr txBox="1"/>
      </xdr:nvSpPr>
      <xdr:spPr>
        <a:xfrm>
          <a:off x="17011650" y="18277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CC399B90-5622-46FC-A3DA-D180D70AB844}"/>
            </a:ext>
          </a:extLst>
        </xdr:cNvPr>
        <xdr:cNvSpPr txBox="1"/>
      </xdr:nvSpPr>
      <xdr:spPr>
        <a:xfrm>
          <a:off x="15538450" y="18277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2D7B6AB0-CF77-4898-8238-D32F9622C404}"/>
            </a:ext>
          </a:extLst>
        </xdr:cNvPr>
        <xdr:cNvSpPr txBox="1"/>
      </xdr:nvSpPr>
      <xdr:spPr>
        <a:xfrm>
          <a:off x="17011650" y="18277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45C36105-1BD4-404D-8020-8EF2BBFE91B2}"/>
            </a:ext>
          </a:extLst>
        </xdr:cNvPr>
        <xdr:cNvSpPr txBox="1"/>
      </xdr:nvSpPr>
      <xdr:spPr>
        <a:xfrm>
          <a:off x="15538450" y="18277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7E82F4FF-7AE4-4632-A2C6-5174A971F015}"/>
            </a:ext>
          </a:extLst>
        </xdr:cNvPr>
        <xdr:cNvSpPr txBox="1"/>
      </xdr:nvSpPr>
      <xdr:spPr>
        <a:xfrm>
          <a:off x="15538450" y="18277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AE3AFED7-492C-4190-861F-ABB64E21BB88}"/>
            </a:ext>
          </a:extLst>
        </xdr:cNvPr>
        <xdr:cNvSpPr txBox="1"/>
      </xdr:nvSpPr>
      <xdr:spPr>
        <a:xfrm>
          <a:off x="15538450" y="18277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C7ECEA9-301E-4A92-A546-68F81107A566}"/>
            </a:ext>
          </a:extLst>
        </xdr:cNvPr>
        <xdr:cNvSpPr txBox="1"/>
      </xdr:nvSpPr>
      <xdr:spPr>
        <a:xfrm>
          <a:off x="15538450" y="18277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166938C6-5D31-47A7-839B-CEEEB6ACF3F6}"/>
            </a:ext>
          </a:extLst>
        </xdr:cNvPr>
        <xdr:cNvSpPr txBox="1"/>
      </xdr:nvSpPr>
      <xdr:spPr>
        <a:xfrm>
          <a:off x="17011650" y="18277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F396048A-8056-4895-8C2C-9D363189CA2A}"/>
            </a:ext>
          </a:extLst>
        </xdr:cNvPr>
        <xdr:cNvSpPr txBox="1"/>
      </xdr:nvSpPr>
      <xdr:spPr>
        <a:xfrm>
          <a:off x="15538450" y="18277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9F666039-B9EE-447B-B725-E2DC2DC300F6}"/>
            </a:ext>
          </a:extLst>
        </xdr:cNvPr>
        <xdr:cNvSpPr txBox="1"/>
      </xdr:nvSpPr>
      <xdr:spPr>
        <a:xfrm>
          <a:off x="17011650" y="18277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BB820874-14F4-49D9-926E-4850F8D66C74}"/>
            </a:ext>
          </a:extLst>
        </xdr:cNvPr>
        <xdr:cNvSpPr txBox="1"/>
      </xdr:nvSpPr>
      <xdr:spPr>
        <a:xfrm>
          <a:off x="15538450" y="18277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BC51D88E-762B-4CA8-AF40-E1B22D491BC3}"/>
            </a:ext>
          </a:extLst>
        </xdr:cNvPr>
        <xdr:cNvSpPr txBox="1"/>
      </xdr:nvSpPr>
      <xdr:spPr>
        <a:xfrm>
          <a:off x="17011650" y="18277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7836179F-A623-40CE-A8F0-7C9CE9C938D9}"/>
            </a:ext>
          </a:extLst>
        </xdr:cNvPr>
        <xdr:cNvSpPr txBox="1"/>
      </xdr:nvSpPr>
      <xdr:spPr>
        <a:xfrm>
          <a:off x="15538450" y="18277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5AD0CD4F-3053-4064-BCB8-379D7562C8ED}"/>
            </a:ext>
          </a:extLst>
        </xdr:cNvPr>
        <xdr:cNvSpPr txBox="1"/>
      </xdr:nvSpPr>
      <xdr:spPr>
        <a:xfrm>
          <a:off x="17011650" y="18277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FDBE97C4-D840-4F46-A490-58754A3A4666}"/>
            </a:ext>
          </a:extLst>
        </xdr:cNvPr>
        <xdr:cNvSpPr txBox="1"/>
      </xdr:nvSpPr>
      <xdr:spPr>
        <a:xfrm>
          <a:off x="15538450" y="18277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B35AEFF2-DB63-4F2D-BC75-91D396ABDDFE}"/>
            </a:ext>
          </a:extLst>
        </xdr:cNvPr>
        <xdr:cNvSpPr txBox="1"/>
      </xdr:nvSpPr>
      <xdr:spPr>
        <a:xfrm>
          <a:off x="15538450" y="20944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9E0303F8-2FE9-48FC-A63C-C10C521C48CC}"/>
            </a:ext>
          </a:extLst>
        </xdr:cNvPr>
        <xdr:cNvSpPr txBox="1"/>
      </xdr:nvSpPr>
      <xdr:spPr>
        <a:xfrm>
          <a:off x="15538450" y="20944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FD2CE1F9-428A-4538-B7A7-B854E9BFBEAC}"/>
            </a:ext>
          </a:extLst>
        </xdr:cNvPr>
        <xdr:cNvSpPr txBox="1"/>
      </xdr:nvSpPr>
      <xdr:spPr>
        <a:xfrm>
          <a:off x="15538450" y="20944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CAFCCCAC-BE05-4BA1-B22E-DB16DFCEE929}"/>
            </a:ext>
          </a:extLst>
        </xdr:cNvPr>
        <xdr:cNvSpPr txBox="1"/>
      </xdr:nvSpPr>
      <xdr:spPr>
        <a:xfrm>
          <a:off x="17011650" y="20944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CF204D93-1575-4E04-BF94-8BF3E3CE7D1D}"/>
            </a:ext>
          </a:extLst>
        </xdr:cNvPr>
        <xdr:cNvSpPr txBox="1"/>
      </xdr:nvSpPr>
      <xdr:spPr>
        <a:xfrm>
          <a:off x="15538450" y="20944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2E3D5530-2BBD-4FE7-BF42-014A06442232}"/>
            </a:ext>
          </a:extLst>
        </xdr:cNvPr>
        <xdr:cNvSpPr txBox="1"/>
      </xdr:nvSpPr>
      <xdr:spPr>
        <a:xfrm>
          <a:off x="17011650" y="20944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3EB48D5A-E532-45E9-92A9-6A82DBBD3718}"/>
            </a:ext>
          </a:extLst>
        </xdr:cNvPr>
        <xdr:cNvSpPr txBox="1"/>
      </xdr:nvSpPr>
      <xdr:spPr>
        <a:xfrm>
          <a:off x="15538450" y="20944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7E4B4056-D148-4A6D-B8A7-B9E7E4DA3DB9}"/>
            </a:ext>
          </a:extLst>
        </xdr:cNvPr>
        <xdr:cNvSpPr txBox="1"/>
      </xdr:nvSpPr>
      <xdr:spPr>
        <a:xfrm>
          <a:off x="17011650" y="20944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22467344-E2B0-4E2B-91D3-AD037129258A}"/>
            </a:ext>
          </a:extLst>
        </xdr:cNvPr>
        <xdr:cNvSpPr txBox="1"/>
      </xdr:nvSpPr>
      <xdr:spPr>
        <a:xfrm>
          <a:off x="15538450" y="20944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FB4156C8-7180-49AD-988A-F48B65E10660}"/>
            </a:ext>
          </a:extLst>
        </xdr:cNvPr>
        <xdr:cNvSpPr txBox="1"/>
      </xdr:nvSpPr>
      <xdr:spPr>
        <a:xfrm>
          <a:off x="17011650" y="20944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BB9CA286-E128-42A1-B709-96CBA1DA9D83}"/>
            </a:ext>
          </a:extLst>
        </xdr:cNvPr>
        <xdr:cNvSpPr txBox="1"/>
      </xdr:nvSpPr>
      <xdr:spPr>
        <a:xfrm>
          <a:off x="15538450" y="20944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2EB649A4-E646-4EE5-92F8-03302FE4CB64}"/>
            </a:ext>
          </a:extLst>
        </xdr:cNvPr>
        <xdr:cNvSpPr txBox="1"/>
      </xdr:nvSpPr>
      <xdr:spPr>
        <a:xfrm>
          <a:off x="15538450" y="20944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F31BECAB-D685-4FDB-A4C5-297B0C234EB0}"/>
            </a:ext>
          </a:extLst>
        </xdr:cNvPr>
        <xdr:cNvSpPr txBox="1"/>
      </xdr:nvSpPr>
      <xdr:spPr>
        <a:xfrm>
          <a:off x="15538450" y="20944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27D970F-B3FF-484C-93E6-8454C4F2A5AC}"/>
            </a:ext>
          </a:extLst>
        </xdr:cNvPr>
        <xdr:cNvSpPr txBox="1"/>
      </xdr:nvSpPr>
      <xdr:spPr>
        <a:xfrm>
          <a:off x="15538450" y="20944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5508F040-6684-4ACF-8C3D-10D7BE3A7F18}"/>
            </a:ext>
          </a:extLst>
        </xdr:cNvPr>
        <xdr:cNvSpPr txBox="1"/>
      </xdr:nvSpPr>
      <xdr:spPr>
        <a:xfrm>
          <a:off x="17011650" y="20944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19C824B4-9792-4247-AB7D-8D282AEA8F03}"/>
            </a:ext>
          </a:extLst>
        </xdr:cNvPr>
        <xdr:cNvSpPr txBox="1"/>
      </xdr:nvSpPr>
      <xdr:spPr>
        <a:xfrm>
          <a:off x="15538450" y="20944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D1EDB910-D512-4220-AD1B-AB7E9A4C4DAE}"/>
            </a:ext>
          </a:extLst>
        </xdr:cNvPr>
        <xdr:cNvSpPr txBox="1"/>
      </xdr:nvSpPr>
      <xdr:spPr>
        <a:xfrm>
          <a:off x="17011650" y="20944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9A288F3E-6A4A-48B8-82B3-4718567BBF98}"/>
            </a:ext>
          </a:extLst>
        </xdr:cNvPr>
        <xdr:cNvSpPr txBox="1"/>
      </xdr:nvSpPr>
      <xdr:spPr>
        <a:xfrm>
          <a:off x="15538450" y="20944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14C14409-69ED-495C-B77D-7A98E46FAD17}"/>
            </a:ext>
          </a:extLst>
        </xdr:cNvPr>
        <xdr:cNvSpPr txBox="1"/>
      </xdr:nvSpPr>
      <xdr:spPr>
        <a:xfrm>
          <a:off x="17011650" y="20944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3CB5C5CD-57FD-47E9-BA99-DEDCAF0E0201}"/>
            </a:ext>
          </a:extLst>
        </xdr:cNvPr>
        <xdr:cNvSpPr txBox="1"/>
      </xdr:nvSpPr>
      <xdr:spPr>
        <a:xfrm>
          <a:off x="15538450" y="20944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37</xdr:row>
      <xdr:rowOff>0</xdr:rowOff>
    </xdr:from>
    <xdr:ext cx="897467" cy="26246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1E609774-3956-4315-BF90-C0CDC6A9F99E}"/>
            </a:ext>
          </a:extLst>
        </xdr:cNvPr>
        <xdr:cNvSpPr txBox="1"/>
      </xdr:nvSpPr>
      <xdr:spPr>
        <a:xfrm>
          <a:off x="17011650" y="20944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37</xdr:row>
      <xdr:rowOff>0</xdr:rowOff>
    </xdr:from>
    <xdr:ext cx="2404534" cy="186266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52F0B917-2CA4-49BF-961B-996A8522A855}"/>
            </a:ext>
          </a:extLst>
        </xdr:cNvPr>
        <xdr:cNvSpPr txBox="1"/>
      </xdr:nvSpPr>
      <xdr:spPr>
        <a:xfrm>
          <a:off x="15538450" y="20944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62</xdr:row>
      <xdr:rowOff>0</xdr:rowOff>
    </xdr:from>
    <xdr:ext cx="2404534" cy="186266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FA6613C5-96B2-43C2-9DAB-98E8BC927AA2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62</xdr:row>
      <xdr:rowOff>0</xdr:rowOff>
    </xdr:from>
    <xdr:ext cx="2404534" cy="186266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C3266DBC-E06D-4737-81D4-B1F23AEEC37B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62</xdr:row>
      <xdr:rowOff>0</xdr:rowOff>
    </xdr:from>
    <xdr:ext cx="2404534" cy="186266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37999D70-DB65-45A7-8A70-EBEFE854F784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62</xdr:row>
      <xdr:rowOff>0</xdr:rowOff>
    </xdr:from>
    <xdr:ext cx="897467" cy="26246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4B83644-D39F-49A0-83AF-AFA62E3CF0C9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62</xdr:row>
      <xdr:rowOff>0</xdr:rowOff>
    </xdr:from>
    <xdr:ext cx="2404534" cy="186266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90BA1BE7-545F-4CA7-9A9C-284B5B97A664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62</xdr:row>
      <xdr:rowOff>0</xdr:rowOff>
    </xdr:from>
    <xdr:ext cx="897467" cy="26246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41DEC36-8B6B-4B25-86A2-ADDE814F655D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62</xdr:row>
      <xdr:rowOff>0</xdr:rowOff>
    </xdr:from>
    <xdr:ext cx="2404534" cy="186266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D579A41A-4F12-4C4F-885F-06960008BC4F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62</xdr:row>
      <xdr:rowOff>0</xdr:rowOff>
    </xdr:from>
    <xdr:ext cx="897467" cy="26246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AA3DEC1B-4414-4AA1-82AF-9416DB82E443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62</xdr:row>
      <xdr:rowOff>0</xdr:rowOff>
    </xdr:from>
    <xdr:ext cx="2404534" cy="186266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98BE937-324A-4F4F-A4D3-9081F28CE1F0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62</xdr:row>
      <xdr:rowOff>0</xdr:rowOff>
    </xdr:from>
    <xdr:ext cx="897467" cy="26246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F32489B7-9242-4278-9B6B-5FD66878B3C6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62</xdr:row>
      <xdr:rowOff>0</xdr:rowOff>
    </xdr:from>
    <xdr:ext cx="2404534" cy="186266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A9AC0D74-69CE-4F63-A1B8-B49D260B526F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93</xdr:row>
      <xdr:rowOff>0</xdr:rowOff>
    </xdr:from>
    <xdr:ext cx="2404534" cy="186266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1EB51019-E728-4EA1-97EB-3E7772220726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93</xdr:row>
      <xdr:rowOff>0</xdr:rowOff>
    </xdr:from>
    <xdr:ext cx="2404534" cy="186266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155E1A8C-9AD9-4E92-A363-0FB3F4DE6B0F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93</xdr:row>
      <xdr:rowOff>0</xdr:rowOff>
    </xdr:from>
    <xdr:ext cx="2404534" cy="186266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3EE82801-ED9B-427A-8FE5-6FDE7703142A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93</xdr:row>
      <xdr:rowOff>0</xdr:rowOff>
    </xdr:from>
    <xdr:ext cx="897467" cy="26246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2344933E-68DD-44DA-BEB2-DFA2007D0CAD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93</xdr:row>
      <xdr:rowOff>0</xdr:rowOff>
    </xdr:from>
    <xdr:ext cx="2404534" cy="186266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F9E24BD5-3406-44AA-A023-4097283B06A8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93</xdr:row>
      <xdr:rowOff>0</xdr:rowOff>
    </xdr:from>
    <xdr:ext cx="897467" cy="26246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54C2F2DC-BB3A-4E8F-AD79-496CF428BE85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93</xdr:row>
      <xdr:rowOff>0</xdr:rowOff>
    </xdr:from>
    <xdr:ext cx="2404534" cy="186266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8DC7635B-51CD-4CB2-8693-C6D6CEAA04C2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93</xdr:row>
      <xdr:rowOff>0</xdr:rowOff>
    </xdr:from>
    <xdr:ext cx="897467" cy="26246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99B8A07-2421-4DC8-95B3-4FCE297FBFC6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93</xdr:row>
      <xdr:rowOff>0</xdr:rowOff>
    </xdr:from>
    <xdr:ext cx="2404534" cy="186266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AC7D9AE7-7B2D-4167-8751-82FDA237D69D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93</xdr:row>
      <xdr:rowOff>0</xdr:rowOff>
    </xdr:from>
    <xdr:ext cx="897467" cy="262467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1626C87B-A218-483E-B423-A4A20A0B2AC7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93</xdr:row>
      <xdr:rowOff>0</xdr:rowOff>
    </xdr:from>
    <xdr:ext cx="2404534" cy="186266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B9440DF0-2493-4695-B305-E3BB3322D659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124</xdr:row>
      <xdr:rowOff>0</xdr:rowOff>
    </xdr:from>
    <xdr:ext cx="2404534" cy="186266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44C4F556-450B-46FC-B28B-1771D96C3D80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124</xdr:row>
      <xdr:rowOff>0</xdr:rowOff>
    </xdr:from>
    <xdr:ext cx="2404534" cy="186266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57FAD7E0-159E-430E-AA67-830F43585C7F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124</xdr:row>
      <xdr:rowOff>0</xdr:rowOff>
    </xdr:from>
    <xdr:ext cx="2404534" cy="186266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2F637CAE-70F4-4C49-8877-0ACF8189B154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124</xdr:row>
      <xdr:rowOff>0</xdr:rowOff>
    </xdr:from>
    <xdr:ext cx="897467" cy="26246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D571CC2-C28A-4BC2-A330-70C40B8F52D5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124</xdr:row>
      <xdr:rowOff>0</xdr:rowOff>
    </xdr:from>
    <xdr:ext cx="2404534" cy="186266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23F39880-C988-4DE1-B06C-52C696DAE09E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124</xdr:row>
      <xdr:rowOff>0</xdr:rowOff>
    </xdr:from>
    <xdr:ext cx="897467" cy="26246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D31A7BA5-216A-4948-9DDB-786DEED57FA4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124</xdr:row>
      <xdr:rowOff>0</xdr:rowOff>
    </xdr:from>
    <xdr:ext cx="2404534" cy="186266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2968D8B2-CFC5-4721-908B-8C5EE3EC38EC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124</xdr:row>
      <xdr:rowOff>0</xdr:rowOff>
    </xdr:from>
    <xdr:ext cx="897467" cy="26246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E0CA1BFA-A44B-4048-879F-DA817821AC81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124</xdr:row>
      <xdr:rowOff>0</xdr:rowOff>
    </xdr:from>
    <xdr:ext cx="2404534" cy="186266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5E15B515-2EB7-4BD1-A155-E472A2675CBA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124</xdr:row>
      <xdr:rowOff>0</xdr:rowOff>
    </xdr:from>
    <xdr:ext cx="897467" cy="26246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BC63B673-816A-4A12-A1FE-9C72A52B99E2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124</xdr:row>
      <xdr:rowOff>0</xdr:rowOff>
    </xdr:from>
    <xdr:ext cx="2404534" cy="186266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1CF4FE3C-F4C3-4EF0-A699-035788D184FE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155</xdr:row>
      <xdr:rowOff>0</xdr:rowOff>
    </xdr:from>
    <xdr:ext cx="2404534" cy="186266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CC4A79BE-5538-4432-8599-883F429C6F8D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155</xdr:row>
      <xdr:rowOff>0</xdr:rowOff>
    </xdr:from>
    <xdr:ext cx="2404534" cy="186266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5876F4B8-60DE-4203-B0B1-770C0C897BA6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155</xdr:row>
      <xdr:rowOff>0</xdr:rowOff>
    </xdr:from>
    <xdr:ext cx="2404534" cy="186266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8E0AC107-98A5-4C2F-8812-52343EE848FB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155</xdr:row>
      <xdr:rowOff>0</xdr:rowOff>
    </xdr:from>
    <xdr:ext cx="897467" cy="262467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58759992-310B-45F5-8716-8506DA35A0DE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155</xdr:row>
      <xdr:rowOff>0</xdr:rowOff>
    </xdr:from>
    <xdr:ext cx="2404534" cy="186266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FB32C76C-949D-4270-A3F0-CA061EEE6031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155</xdr:row>
      <xdr:rowOff>0</xdr:rowOff>
    </xdr:from>
    <xdr:ext cx="897467" cy="26246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E5385AA4-ECE8-41CF-887E-3D6EE09B06D0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155</xdr:row>
      <xdr:rowOff>0</xdr:rowOff>
    </xdr:from>
    <xdr:ext cx="2404534" cy="186266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5059034C-613F-461A-BDA6-234C861302A2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155</xdr:row>
      <xdr:rowOff>0</xdr:rowOff>
    </xdr:from>
    <xdr:ext cx="897467" cy="26246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2A0832DF-5EDD-4504-8F1D-961EDA533283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155</xdr:row>
      <xdr:rowOff>0</xdr:rowOff>
    </xdr:from>
    <xdr:ext cx="2404534" cy="186266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F9DD43DE-C91D-4571-BC2A-2D336913ECBC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155</xdr:row>
      <xdr:rowOff>0</xdr:rowOff>
    </xdr:from>
    <xdr:ext cx="897467" cy="26246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BDFE256B-C616-4118-8C75-5F01E4AC1AB4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155</xdr:row>
      <xdr:rowOff>0</xdr:rowOff>
    </xdr:from>
    <xdr:ext cx="2404534" cy="186266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5F2AF117-A587-4F22-877A-1C72C6629BE3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C626CC6D-6E81-4753-9C75-D43AD678F895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4CB9DCD1-F187-4C60-AE60-65E73111D218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9B137B63-3F1D-481E-AFC0-F6792297AB4B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1ECB16F-0C8E-41EB-97DA-9DB2FF383B00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361BAEC3-112B-4E27-8FF6-8186E7A0A15A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83014DAE-919D-493D-B0A1-F1E24D506A83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CD17AB42-57DA-40E9-B3E1-1DC93A8BE41A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54BD3456-100B-4E2D-ADAE-4C5393C3ACA2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8D1FE6C-3C91-4A1D-89AC-763FE9C53026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6AD532EE-CD88-48BA-8AB6-BCC071139354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295E4E21-DAF7-47EF-A058-1AACF527B520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217</xdr:row>
      <xdr:rowOff>0</xdr:rowOff>
    </xdr:from>
    <xdr:ext cx="2404534" cy="186266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F5624069-36BC-444E-81D6-7EA357277888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217</xdr:row>
      <xdr:rowOff>0</xdr:rowOff>
    </xdr:from>
    <xdr:ext cx="2404534" cy="186266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15463482-1748-486E-9DE5-19F6E1C090EB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217</xdr:row>
      <xdr:rowOff>0</xdr:rowOff>
    </xdr:from>
    <xdr:ext cx="2404534" cy="186266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1742C27B-48C9-4A59-B7B1-F54E7C498C07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217</xdr:row>
      <xdr:rowOff>0</xdr:rowOff>
    </xdr:from>
    <xdr:ext cx="897467" cy="26246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7ADBD335-9BC5-4C82-89E8-580F85E87927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217</xdr:row>
      <xdr:rowOff>0</xdr:rowOff>
    </xdr:from>
    <xdr:ext cx="2404534" cy="186266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218AE44D-9E8B-4C21-A5EE-9D0C918B379E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217</xdr:row>
      <xdr:rowOff>0</xdr:rowOff>
    </xdr:from>
    <xdr:ext cx="897467" cy="26246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6F714718-12A7-4499-9D6A-D87FE0D21AEC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217</xdr:row>
      <xdr:rowOff>0</xdr:rowOff>
    </xdr:from>
    <xdr:ext cx="2404534" cy="186266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2150CED-C63F-4F63-B6C5-7B299AA1A2FC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217</xdr:row>
      <xdr:rowOff>0</xdr:rowOff>
    </xdr:from>
    <xdr:ext cx="897467" cy="26246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A23290D4-9893-44F7-A5EC-85D8ED3E00EB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217</xdr:row>
      <xdr:rowOff>0</xdr:rowOff>
    </xdr:from>
    <xdr:ext cx="2404534" cy="186266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5B852A49-06FC-4498-A659-2C649DE2A6EF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217</xdr:row>
      <xdr:rowOff>0</xdr:rowOff>
    </xdr:from>
    <xdr:ext cx="897467" cy="26246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9C3CCD3D-8D2F-48C1-936C-B4D44740606B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217</xdr:row>
      <xdr:rowOff>0</xdr:rowOff>
    </xdr:from>
    <xdr:ext cx="2404534" cy="186266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24788358-55E2-4D01-9177-5F6C31663F42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248</xdr:row>
      <xdr:rowOff>0</xdr:rowOff>
    </xdr:from>
    <xdr:ext cx="2404534" cy="186266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5B3D9426-FBBB-401A-B471-EC18BC51DCFC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248</xdr:row>
      <xdr:rowOff>0</xdr:rowOff>
    </xdr:from>
    <xdr:ext cx="2404534" cy="186266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B7DBAF02-08C6-47E4-BC41-08FE37D6E7A9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248</xdr:row>
      <xdr:rowOff>0</xdr:rowOff>
    </xdr:from>
    <xdr:ext cx="2404534" cy="186266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B24B4FFB-7CC8-4ADD-BEE3-75AFB0B3BC79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248</xdr:row>
      <xdr:rowOff>0</xdr:rowOff>
    </xdr:from>
    <xdr:ext cx="897467" cy="26246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58A8A3C6-B2F3-4606-A7B7-9A3A9D81652D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248</xdr:row>
      <xdr:rowOff>0</xdr:rowOff>
    </xdr:from>
    <xdr:ext cx="2404534" cy="186266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B02ECCAA-3CFE-4759-9E24-77B5489C11C3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248</xdr:row>
      <xdr:rowOff>0</xdr:rowOff>
    </xdr:from>
    <xdr:ext cx="897467" cy="26246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C96645B8-7E7F-4D1B-9D94-25E7AEAD83FF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248</xdr:row>
      <xdr:rowOff>0</xdr:rowOff>
    </xdr:from>
    <xdr:ext cx="2404534" cy="186266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38BD63C6-93AB-4CDE-9E17-0F95A31BB9E2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248</xdr:row>
      <xdr:rowOff>0</xdr:rowOff>
    </xdr:from>
    <xdr:ext cx="897467" cy="26246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557930B1-4AE4-41C9-8771-8A86DEDA944E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248</xdr:row>
      <xdr:rowOff>0</xdr:rowOff>
    </xdr:from>
    <xdr:ext cx="2404534" cy="186266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4BB02D96-67EF-4385-9ED2-606DF5B3598E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248</xdr:row>
      <xdr:rowOff>0</xdr:rowOff>
    </xdr:from>
    <xdr:ext cx="897467" cy="26246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FE7D17EA-E6B6-4E4F-AC0F-6B6DEF6E7E00}"/>
            </a:ext>
          </a:extLst>
        </xdr:cNvPr>
        <xdr:cNvSpPr txBox="1"/>
      </xdr:nvSpPr>
      <xdr:spPr>
        <a:xfrm>
          <a:off x="17011650" y="1773237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248</xdr:row>
      <xdr:rowOff>0</xdr:rowOff>
    </xdr:from>
    <xdr:ext cx="2404534" cy="186266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E1CD92EE-0ABA-4CE9-9FF5-8EAB6A236E59}"/>
            </a:ext>
          </a:extLst>
        </xdr:cNvPr>
        <xdr:cNvSpPr txBox="1"/>
      </xdr:nvSpPr>
      <xdr:spPr>
        <a:xfrm>
          <a:off x="15538450" y="1773237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434001</xdr:colOff>
      <xdr:row>33</xdr:row>
      <xdr:rowOff>56445</xdr:rowOff>
    </xdr:from>
    <xdr:ext cx="533401" cy="5080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7E2F75-BF89-4493-8F81-32E9924160C3}"/>
            </a:ext>
          </a:extLst>
        </xdr:cNvPr>
        <xdr:cNvSpPr txBox="1"/>
      </xdr:nvSpPr>
      <xdr:spPr>
        <a:xfrm>
          <a:off x="23363851" y="16636295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123556</xdr:colOff>
      <xdr:row>32</xdr:row>
      <xdr:rowOff>493889</xdr:rowOff>
    </xdr:from>
    <xdr:ext cx="533401" cy="5080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670EC1-1D63-429B-8471-51CC4E8ACFEA}"/>
            </a:ext>
          </a:extLst>
        </xdr:cNvPr>
        <xdr:cNvSpPr txBox="1"/>
      </xdr:nvSpPr>
      <xdr:spPr>
        <a:xfrm>
          <a:off x="24272606" y="16413339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363445</xdr:colOff>
      <xdr:row>31</xdr:row>
      <xdr:rowOff>155222</xdr:rowOff>
    </xdr:from>
    <xdr:ext cx="533401" cy="5080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13721D-C516-4620-96DB-E5D818F8AA09}"/>
            </a:ext>
          </a:extLst>
        </xdr:cNvPr>
        <xdr:cNvSpPr txBox="1"/>
      </xdr:nvSpPr>
      <xdr:spPr>
        <a:xfrm>
          <a:off x="25122095" y="15414272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264667</xdr:colOff>
      <xdr:row>32</xdr:row>
      <xdr:rowOff>592667</xdr:rowOff>
    </xdr:from>
    <xdr:ext cx="533401" cy="5080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335EA1A-8E18-4721-BE1C-6DCF6C479D1F}"/>
            </a:ext>
          </a:extLst>
        </xdr:cNvPr>
        <xdr:cNvSpPr txBox="1"/>
      </xdr:nvSpPr>
      <xdr:spPr>
        <a:xfrm>
          <a:off x="23804117" y="16512117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236445</xdr:colOff>
      <xdr:row>33</xdr:row>
      <xdr:rowOff>254000</xdr:rowOff>
    </xdr:from>
    <xdr:ext cx="533401" cy="5080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559112-251B-4D5A-A6FD-30352FC5B9E8}"/>
            </a:ext>
          </a:extLst>
        </xdr:cNvPr>
        <xdr:cNvSpPr txBox="1"/>
      </xdr:nvSpPr>
      <xdr:spPr>
        <a:xfrm>
          <a:off x="24385495" y="168338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250556</xdr:colOff>
      <xdr:row>36</xdr:row>
      <xdr:rowOff>0</xdr:rowOff>
    </xdr:from>
    <xdr:ext cx="533401" cy="5080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F292178-B0EC-4A96-9FA4-4AEF705D7DBC}"/>
            </a:ext>
          </a:extLst>
        </xdr:cNvPr>
        <xdr:cNvSpPr txBox="1"/>
      </xdr:nvSpPr>
      <xdr:spPr>
        <a:xfrm>
          <a:off x="23790006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518667</xdr:colOff>
      <xdr:row>36</xdr:row>
      <xdr:rowOff>0</xdr:rowOff>
    </xdr:from>
    <xdr:ext cx="533401" cy="5080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ED25DF6-E7B9-49A3-ABA3-F69E15167A39}"/>
            </a:ext>
          </a:extLst>
        </xdr:cNvPr>
        <xdr:cNvSpPr txBox="1"/>
      </xdr:nvSpPr>
      <xdr:spPr>
        <a:xfrm>
          <a:off x="24058117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95334</xdr:colOff>
      <xdr:row>36</xdr:row>
      <xdr:rowOff>0</xdr:rowOff>
    </xdr:from>
    <xdr:ext cx="533401" cy="5080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2C59403-23CC-4F0E-AC84-185C6A99DB9F}"/>
            </a:ext>
          </a:extLst>
        </xdr:cNvPr>
        <xdr:cNvSpPr txBox="1"/>
      </xdr:nvSpPr>
      <xdr:spPr>
        <a:xfrm>
          <a:off x="24244384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561001</xdr:colOff>
      <xdr:row>36</xdr:row>
      <xdr:rowOff>0</xdr:rowOff>
    </xdr:from>
    <xdr:ext cx="533401" cy="50800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44CC7B5-CA95-4669-B78C-89C1438C7BC4}"/>
            </a:ext>
          </a:extLst>
        </xdr:cNvPr>
        <xdr:cNvSpPr txBox="1"/>
      </xdr:nvSpPr>
      <xdr:spPr>
        <a:xfrm>
          <a:off x="24100451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490445</xdr:colOff>
      <xdr:row>36</xdr:row>
      <xdr:rowOff>0</xdr:rowOff>
    </xdr:from>
    <xdr:ext cx="533401" cy="5080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6F2A1AA-8F95-45E5-9C71-66CD3916FE4D}"/>
            </a:ext>
          </a:extLst>
        </xdr:cNvPr>
        <xdr:cNvSpPr txBox="1"/>
      </xdr:nvSpPr>
      <xdr:spPr>
        <a:xfrm>
          <a:off x="24029895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180000</xdr:colOff>
      <xdr:row>36</xdr:row>
      <xdr:rowOff>0</xdr:rowOff>
    </xdr:from>
    <xdr:ext cx="533401" cy="5080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92217E0-2E7E-4970-8C47-C8B539A60C79}"/>
            </a:ext>
          </a:extLst>
        </xdr:cNvPr>
        <xdr:cNvSpPr txBox="1"/>
      </xdr:nvSpPr>
      <xdr:spPr>
        <a:xfrm>
          <a:off x="25548250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24779</xdr:colOff>
      <xdr:row>36</xdr:row>
      <xdr:rowOff>0</xdr:rowOff>
    </xdr:from>
    <xdr:ext cx="533401" cy="5080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3632D01-18C5-416D-8CE7-A496A531F0C4}"/>
            </a:ext>
          </a:extLst>
        </xdr:cNvPr>
        <xdr:cNvSpPr txBox="1"/>
      </xdr:nvSpPr>
      <xdr:spPr>
        <a:xfrm>
          <a:off x="24173829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419890</xdr:colOff>
      <xdr:row>36</xdr:row>
      <xdr:rowOff>0</xdr:rowOff>
    </xdr:from>
    <xdr:ext cx="533401" cy="5080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61CBC4D-40BF-4454-B96D-927F648F48D1}"/>
            </a:ext>
          </a:extLst>
        </xdr:cNvPr>
        <xdr:cNvSpPr txBox="1"/>
      </xdr:nvSpPr>
      <xdr:spPr>
        <a:xfrm>
          <a:off x="23959340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194111</xdr:colOff>
      <xdr:row>36</xdr:row>
      <xdr:rowOff>0</xdr:rowOff>
    </xdr:from>
    <xdr:ext cx="533401" cy="5080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E5D8033-840A-4507-9B7A-4E992385E37E}"/>
            </a:ext>
          </a:extLst>
        </xdr:cNvPr>
        <xdr:cNvSpPr txBox="1"/>
      </xdr:nvSpPr>
      <xdr:spPr>
        <a:xfrm>
          <a:off x="24952761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12</xdr:col>
      <xdr:colOff>448112</xdr:colOff>
      <xdr:row>36</xdr:row>
      <xdr:rowOff>0</xdr:rowOff>
    </xdr:from>
    <xdr:ext cx="533401" cy="50800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BC1065E-3097-4BFE-863F-0C02E2D7AED4}"/>
            </a:ext>
          </a:extLst>
        </xdr:cNvPr>
        <xdr:cNvSpPr txBox="1"/>
      </xdr:nvSpPr>
      <xdr:spPr>
        <a:xfrm>
          <a:off x="23377962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21</xdr:col>
      <xdr:colOff>438704</xdr:colOff>
      <xdr:row>36</xdr:row>
      <xdr:rowOff>0</xdr:rowOff>
    </xdr:from>
    <xdr:ext cx="533401" cy="50800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A0276DB-05A2-4A4C-9FC4-E2DB2BE5A9B7}"/>
            </a:ext>
          </a:extLst>
        </xdr:cNvPr>
        <xdr:cNvSpPr txBox="1"/>
      </xdr:nvSpPr>
      <xdr:spPr>
        <a:xfrm>
          <a:off x="28854954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23</xdr:col>
      <xdr:colOff>368149</xdr:colOff>
      <xdr:row>36</xdr:row>
      <xdr:rowOff>0</xdr:rowOff>
    </xdr:from>
    <xdr:ext cx="533401" cy="50800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9143E2D-4B78-4708-92B8-72B42BBC866B}"/>
            </a:ext>
          </a:extLst>
        </xdr:cNvPr>
        <xdr:cNvSpPr txBox="1"/>
      </xdr:nvSpPr>
      <xdr:spPr>
        <a:xfrm>
          <a:off x="30003599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22</xdr:col>
      <xdr:colOff>368148</xdr:colOff>
      <xdr:row>36</xdr:row>
      <xdr:rowOff>0</xdr:rowOff>
    </xdr:from>
    <xdr:ext cx="533401" cy="50800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5D68D4F-EFAA-49D8-8D0B-FCEE755DAB08}"/>
            </a:ext>
          </a:extLst>
        </xdr:cNvPr>
        <xdr:cNvSpPr txBox="1"/>
      </xdr:nvSpPr>
      <xdr:spPr>
        <a:xfrm>
          <a:off x="29393998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17</xdr:col>
      <xdr:colOff>462223</xdr:colOff>
      <xdr:row>36</xdr:row>
      <xdr:rowOff>0</xdr:rowOff>
    </xdr:from>
    <xdr:ext cx="533401" cy="50800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F681F00-812E-40E1-AEB7-749B17432B34}"/>
            </a:ext>
          </a:extLst>
        </xdr:cNvPr>
        <xdr:cNvSpPr txBox="1"/>
      </xdr:nvSpPr>
      <xdr:spPr>
        <a:xfrm>
          <a:off x="26440073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25</xdr:col>
      <xdr:colOff>156482</xdr:colOff>
      <xdr:row>36</xdr:row>
      <xdr:rowOff>0</xdr:rowOff>
    </xdr:from>
    <xdr:ext cx="533401" cy="50800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2A2B52B-32E7-4535-ACEE-0E3147DC6EF9}"/>
            </a:ext>
          </a:extLst>
        </xdr:cNvPr>
        <xdr:cNvSpPr txBox="1"/>
      </xdr:nvSpPr>
      <xdr:spPr>
        <a:xfrm>
          <a:off x="31011132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442065</xdr:colOff>
      <xdr:row>36</xdr:row>
      <xdr:rowOff>0</xdr:rowOff>
    </xdr:from>
    <xdr:ext cx="533401" cy="50800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4331F02-1C74-464F-A29A-59992582FE94}"/>
            </a:ext>
          </a:extLst>
        </xdr:cNvPr>
        <xdr:cNvSpPr txBox="1"/>
      </xdr:nvSpPr>
      <xdr:spPr>
        <a:xfrm>
          <a:off x="24591115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245517</xdr:colOff>
      <xdr:row>36</xdr:row>
      <xdr:rowOff>0</xdr:rowOff>
    </xdr:from>
    <xdr:ext cx="533401" cy="50800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7D781C4-4BC6-4C3E-A154-16137A82AEC1}"/>
            </a:ext>
          </a:extLst>
        </xdr:cNvPr>
        <xdr:cNvSpPr txBox="1"/>
      </xdr:nvSpPr>
      <xdr:spPr>
        <a:xfrm>
          <a:off x="25613767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547898</xdr:colOff>
      <xdr:row>36</xdr:row>
      <xdr:rowOff>0</xdr:rowOff>
    </xdr:from>
    <xdr:ext cx="533401" cy="50800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3E7B9CE-7B89-4985-9B89-6A0305B3258F}"/>
            </a:ext>
          </a:extLst>
        </xdr:cNvPr>
        <xdr:cNvSpPr txBox="1"/>
      </xdr:nvSpPr>
      <xdr:spPr>
        <a:xfrm>
          <a:off x="25916148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17</xdr:col>
      <xdr:colOff>154803</xdr:colOff>
      <xdr:row>36</xdr:row>
      <xdr:rowOff>0</xdr:rowOff>
    </xdr:from>
    <xdr:ext cx="533401" cy="50800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90699A0-C693-4FDB-9588-E3F1AEB88AA3}"/>
            </a:ext>
          </a:extLst>
        </xdr:cNvPr>
        <xdr:cNvSpPr txBox="1"/>
      </xdr:nvSpPr>
      <xdr:spPr>
        <a:xfrm>
          <a:off x="26132653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64089</xdr:colOff>
      <xdr:row>36</xdr:row>
      <xdr:rowOff>0</xdr:rowOff>
    </xdr:from>
    <xdr:ext cx="533401" cy="50800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3957542-6ED1-49E3-9E23-8B163405A26A}"/>
            </a:ext>
          </a:extLst>
        </xdr:cNvPr>
        <xdr:cNvSpPr txBox="1"/>
      </xdr:nvSpPr>
      <xdr:spPr>
        <a:xfrm>
          <a:off x="25432339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169922</xdr:colOff>
      <xdr:row>36</xdr:row>
      <xdr:rowOff>0</xdr:rowOff>
    </xdr:from>
    <xdr:ext cx="533401" cy="50800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EAE092A-DA06-40FC-B525-5300823C6E52}"/>
            </a:ext>
          </a:extLst>
        </xdr:cNvPr>
        <xdr:cNvSpPr txBox="1"/>
      </xdr:nvSpPr>
      <xdr:spPr>
        <a:xfrm>
          <a:off x="24928572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578136</xdr:colOff>
      <xdr:row>36</xdr:row>
      <xdr:rowOff>0</xdr:rowOff>
    </xdr:from>
    <xdr:ext cx="533401" cy="5080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A6912C9-EF25-421E-A541-CBB8E30BE830}"/>
            </a:ext>
          </a:extLst>
        </xdr:cNvPr>
        <xdr:cNvSpPr txBox="1"/>
      </xdr:nvSpPr>
      <xdr:spPr>
        <a:xfrm>
          <a:off x="25946386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215279</xdr:colOff>
      <xdr:row>36</xdr:row>
      <xdr:rowOff>0</xdr:rowOff>
    </xdr:from>
    <xdr:ext cx="533401" cy="50800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5FA304C-07AD-4B8A-8340-86D516BC8060}"/>
            </a:ext>
          </a:extLst>
        </xdr:cNvPr>
        <xdr:cNvSpPr txBox="1"/>
      </xdr:nvSpPr>
      <xdr:spPr>
        <a:xfrm>
          <a:off x="25583529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154803</xdr:colOff>
      <xdr:row>36</xdr:row>
      <xdr:rowOff>0</xdr:rowOff>
    </xdr:from>
    <xdr:ext cx="533401" cy="50800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24B657B-8750-43C4-B71D-A0F4729BFB26}"/>
            </a:ext>
          </a:extLst>
        </xdr:cNvPr>
        <xdr:cNvSpPr txBox="1"/>
      </xdr:nvSpPr>
      <xdr:spPr>
        <a:xfrm>
          <a:off x="25523053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230398</xdr:colOff>
      <xdr:row>36</xdr:row>
      <xdr:rowOff>0</xdr:rowOff>
    </xdr:from>
    <xdr:ext cx="533401" cy="50800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93B23FF-303C-48EE-9E11-707E44A0D1EF}"/>
            </a:ext>
          </a:extLst>
        </xdr:cNvPr>
        <xdr:cNvSpPr txBox="1"/>
      </xdr:nvSpPr>
      <xdr:spPr>
        <a:xfrm>
          <a:off x="25598648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381589</xdr:colOff>
      <xdr:row>36</xdr:row>
      <xdr:rowOff>0</xdr:rowOff>
    </xdr:from>
    <xdr:ext cx="533401" cy="50800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662A09F-66D6-4860-A775-5AA909120D7A}"/>
            </a:ext>
          </a:extLst>
        </xdr:cNvPr>
        <xdr:cNvSpPr txBox="1"/>
      </xdr:nvSpPr>
      <xdr:spPr>
        <a:xfrm>
          <a:off x="24530639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19</xdr:col>
      <xdr:colOff>215279</xdr:colOff>
      <xdr:row>36</xdr:row>
      <xdr:rowOff>0</xdr:rowOff>
    </xdr:from>
    <xdr:ext cx="533401" cy="50800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510A15A-5551-4CA4-96E5-BE4D048509A4}"/>
            </a:ext>
          </a:extLst>
        </xdr:cNvPr>
        <xdr:cNvSpPr txBox="1"/>
      </xdr:nvSpPr>
      <xdr:spPr>
        <a:xfrm>
          <a:off x="27412329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18</xdr:col>
      <xdr:colOff>502541</xdr:colOff>
      <xdr:row>36</xdr:row>
      <xdr:rowOff>0</xdr:rowOff>
    </xdr:from>
    <xdr:ext cx="533401" cy="50800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ABB35FB-92E4-479D-BA21-1FC516BD625C}"/>
            </a:ext>
          </a:extLst>
        </xdr:cNvPr>
        <xdr:cNvSpPr txBox="1"/>
      </xdr:nvSpPr>
      <xdr:spPr>
        <a:xfrm>
          <a:off x="27089991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396708</xdr:colOff>
      <xdr:row>36</xdr:row>
      <xdr:rowOff>0</xdr:rowOff>
    </xdr:from>
    <xdr:ext cx="533401" cy="5080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B067250-B796-4588-AD93-920151934B44}"/>
            </a:ext>
          </a:extLst>
        </xdr:cNvPr>
        <xdr:cNvSpPr txBox="1"/>
      </xdr:nvSpPr>
      <xdr:spPr>
        <a:xfrm>
          <a:off x="25764958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79208</xdr:colOff>
      <xdr:row>36</xdr:row>
      <xdr:rowOff>0</xdr:rowOff>
    </xdr:from>
    <xdr:ext cx="533401" cy="50800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1A810E6-3ACF-45BE-B1E8-F950F5DB34D2}"/>
            </a:ext>
          </a:extLst>
        </xdr:cNvPr>
        <xdr:cNvSpPr txBox="1"/>
      </xdr:nvSpPr>
      <xdr:spPr>
        <a:xfrm>
          <a:off x="25447458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64089</xdr:colOff>
      <xdr:row>36</xdr:row>
      <xdr:rowOff>0</xdr:rowOff>
    </xdr:from>
    <xdr:ext cx="533401" cy="50800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A9363B6-0106-4A05-941D-CAA121FA5740}"/>
            </a:ext>
          </a:extLst>
        </xdr:cNvPr>
        <xdr:cNvSpPr txBox="1"/>
      </xdr:nvSpPr>
      <xdr:spPr>
        <a:xfrm>
          <a:off x="25432339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381589</xdr:colOff>
      <xdr:row>36</xdr:row>
      <xdr:rowOff>0</xdr:rowOff>
    </xdr:from>
    <xdr:ext cx="533401" cy="50800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EB4DB2C-3A9C-4921-B545-1AE72AA8ECEA}"/>
            </a:ext>
          </a:extLst>
        </xdr:cNvPr>
        <xdr:cNvSpPr txBox="1"/>
      </xdr:nvSpPr>
      <xdr:spPr>
        <a:xfrm>
          <a:off x="23921039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593255</xdr:colOff>
      <xdr:row>36</xdr:row>
      <xdr:rowOff>0</xdr:rowOff>
    </xdr:from>
    <xdr:ext cx="533401" cy="50800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01304C6-7267-488F-9F88-7E64703789A8}"/>
            </a:ext>
          </a:extLst>
        </xdr:cNvPr>
        <xdr:cNvSpPr txBox="1"/>
      </xdr:nvSpPr>
      <xdr:spPr>
        <a:xfrm>
          <a:off x="25351905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517660</xdr:colOff>
      <xdr:row>36</xdr:row>
      <xdr:rowOff>0</xdr:rowOff>
    </xdr:from>
    <xdr:ext cx="533401" cy="50800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D2EC2D3-E07D-4CAD-B239-2DF91F02A5A2}"/>
            </a:ext>
          </a:extLst>
        </xdr:cNvPr>
        <xdr:cNvSpPr txBox="1"/>
      </xdr:nvSpPr>
      <xdr:spPr>
        <a:xfrm>
          <a:off x="25885910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18</xdr:col>
      <xdr:colOff>200160</xdr:colOff>
      <xdr:row>36</xdr:row>
      <xdr:rowOff>0</xdr:rowOff>
    </xdr:from>
    <xdr:ext cx="533401" cy="50800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91861D5-E069-4E84-9C33-6089092A6B61}"/>
            </a:ext>
          </a:extLst>
        </xdr:cNvPr>
        <xdr:cNvSpPr txBox="1"/>
      </xdr:nvSpPr>
      <xdr:spPr>
        <a:xfrm>
          <a:off x="26787610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349334</xdr:colOff>
      <xdr:row>36</xdr:row>
      <xdr:rowOff>0</xdr:rowOff>
    </xdr:from>
    <xdr:ext cx="533401" cy="50800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2BC2B48-19A2-40E1-B7BC-8299B640E0DD}"/>
            </a:ext>
          </a:extLst>
        </xdr:cNvPr>
        <xdr:cNvSpPr txBox="1"/>
      </xdr:nvSpPr>
      <xdr:spPr>
        <a:xfrm>
          <a:off x="23888784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24778</xdr:colOff>
      <xdr:row>36</xdr:row>
      <xdr:rowOff>0</xdr:rowOff>
    </xdr:from>
    <xdr:ext cx="533401" cy="50800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D0870B4-D116-4847-B960-2C7E33BC5E3E}"/>
            </a:ext>
          </a:extLst>
        </xdr:cNvPr>
        <xdr:cNvSpPr txBox="1"/>
      </xdr:nvSpPr>
      <xdr:spPr>
        <a:xfrm>
          <a:off x="25393028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434001</xdr:colOff>
      <xdr:row>36</xdr:row>
      <xdr:rowOff>0</xdr:rowOff>
    </xdr:from>
    <xdr:ext cx="533401" cy="50800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A660A47-983D-4931-80ED-4DB3D16A53D6}"/>
            </a:ext>
          </a:extLst>
        </xdr:cNvPr>
        <xdr:cNvSpPr txBox="1"/>
      </xdr:nvSpPr>
      <xdr:spPr>
        <a:xfrm>
          <a:off x="24583051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405778</xdr:colOff>
      <xdr:row>36</xdr:row>
      <xdr:rowOff>0</xdr:rowOff>
    </xdr:from>
    <xdr:ext cx="533401" cy="50800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1B5B5AB-4080-4F11-A2B2-EDD3EDC908BD}"/>
            </a:ext>
          </a:extLst>
        </xdr:cNvPr>
        <xdr:cNvSpPr txBox="1"/>
      </xdr:nvSpPr>
      <xdr:spPr>
        <a:xfrm>
          <a:off x="25164428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12</xdr:col>
      <xdr:colOff>321112</xdr:colOff>
      <xdr:row>36</xdr:row>
      <xdr:rowOff>0</xdr:rowOff>
    </xdr:from>
    <xdr:ext cx="533401" cy="50800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3CF01D9-6A50-4C58-B4B5-F01176E39316}"/>
            </a:ext>
          </a:extLst>
        </xdr:cNvPr>
        <xdr:cNvSpPr txBox="1"/>
      </xdr:nvSpPr>
      <xdr:spPr>
        <a:xfrm>
          <a:off x="23250962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278779</xdr:colOff>
      <xdr:row>36</xdr:row>
      <xdr:rowOff>0</xdr:rowOff>
    </xdr:from>
    <xdr:ext cx="533401" cy="50800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AA20884-EE88-43A4-82D2-175645ECCEE5}"/>
            </a:ext>
          </a:extLst>
        </xdr:cNvPr>
        <xdr:cNvSpPr txBox="1"/>
      </xdr:nvSpPr>
      <xdr:spPr>
        <a:xfrm>
          <a:off x="23818229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95334</xdr:colOff>
      <xdr:row>36</xdr:row>
      <xdr:rowOff>0</xdr:rowOff>
    </xdr:from>
    <xdr:ext cx="533401" cy="50800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D47CB40-160B-41A4-9670-C5C4F1CF1D7D}"/>
            </a:ext>
          </a:extLst>
        </xdr:cNvPr>
        <xdr:cNvSpPr txBox="1"/>
      </xdr:nvSpPr>
      <xdr:spPr>
        <a:xfrm>
          <a:off x="24853984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419889</xdr:colOff>
      <xdr:row>36</xdr:row>
      <xdr:rowOff>0</xdr:rowOff>
    </xdr:from>
    <xdr:ext cx="533401" cy="50800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EE34C85-2011-4AEB-B4CE-D96147079D72}"/>
            </a:ext>
          </a:extLst>
        </xdr:cNvPr>
        <xdr:cNvSpPr txBox="1"/>
      </xdr:nvSpPr>
      <xdr:spPr>
        <a:xfrm>
          <a:off x="24568939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391667</xdr:colOff>
      <xdr:row>36</xdr:row>
      <xdr:rowOff>0</xdr:rowOff>
    </xdr:from>
    <xdr:ext cx="533401" cy="50800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46BB875-EF23-4B41-8B66-EFF34EADC8BD}"/>
            </a:ext>
          </a:extLst>
        </xdr:cNvPr>
        <xdr:cNvSpPr txBox="1"/>
      </xdr:nvSpPr>
      <xdr:spPr>
        <a:xfrm>
          <a:off x="24540717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11</xdr:col>
      <xdr:colOff>349333</xdr:colOff>
      <xdr:row>36</xdr:row>
      <xdr:rowOff>0</xdr:rowOff>
    </xdr:from>
    <xdr:ext cx="533401" cy="50800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CC63360-C16B-4291-A0C3-44B151BE71CB}"/>
            </a:ext>
          </a:extLst>
        </xdr:cNvPr>
        <xdr:cNvSpPr txBox="1"/>
      </xdr:nvSpPr>
      <xdr:spPr>
        <a:xfrm>
          <a:off x="22669583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22</xdr:col>
      <xdr:colOff>344630</xdr:colOff>
      <xdr:row>36</xdr:row>
      <xdr:rowOff>0</xdr:rowOff>
    </xdr:from>
    <xdr:ext cx="533401" cy="50800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2F6E15C-02C7-4D08-B81C-E4C6DE64D4B0}"/>
            </a:ext>
          </a:extLst>
        </xdr:cNvPr>
        <xdr:cNvSpPr txBox="1"/>
      </xdr:nvSpPr>
      <xdr:spPr>
        <a:xfrm>
          <a:off x="29370480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22</xdr:col>
      <xdr:colOff>274074</xdr:colOff>
      <xdr:row>36</xdr:row>
      <xdr:rowOff>0</xdr:rowOff>
    </xdr:from>
    <xdr:ext cx="533401" cy="50800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59D60F5-D31D-4BF1-BAC1-066AA97F0F20}"/>
            </a:ext>
          </a:extLst>
        </xdr:cNvPr>
        <xdr:cNvSpPr txBox="1"/>
      </xdr:nvSpPr>
      <xdr:spPr>
        <a:xfrm>
          <a:off x="29299924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20</xdr:col>
      <xdr:colOff>438704</xdr:colOff>
      <xdr:row>36</xdr:row>
      <xdr:rowOff>0</xdr:rowOff>
    </xdr:from>
    <xdr:ext cx="533401" cy="50800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4E4E9FA-2FD4-4F7A-8F35-6235AF9BC838}"/>
            </a:ext>
          </a:extLst>
        </xdr:cNvPr>
        <xdr:cNvSpPr txBox="1"/>
      </xdr:nvSpPr>
      <xdr:spPr>
        <a:xfrm>
          <a:off x="28245354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18</xdr:col>
      <xdr:colOff>509260</xdr:colOff>
      <xdr:row>36</xdr:row>
      <xdr:rowOff>0</xdr:rowOff>
    </xdr:from>
    <xdr:ext cx="533401" cy="50800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8F1672F-A24E-4399-BC09-F082E586EF31}"/>
            </a:ext>
          </a:extLst>
        </xdr:cNvPr>
        <xdr:cNvSpPr txBox="1"/>
      </xdr:nvSpPr>
      <xdr:spPr>
        <a:xfrm>
          <a:off x="27096710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19</xdr:col>
      <xdr:colOff>109445</xdr:colOff>
      <xdr:row>36</xdr:row>
      <xdr:rowOff>0</xdr:rowOff>
    </xdr:from>
    <xdr:ext cx="533401" cy="50800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DF8E4A51-D482-49AE-A96A-EA5704B382A5}"/>
            </a:ext>
          </a:extLst>
        </xdr:cNvPr>
        <xdr:cNvSpPr txBox="1"/>
      </xdr:nvSpPr>
      <xdr:spPr>
        <a:xfrm>
          <a:off x="27306495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396708</xdr:colOff>
      <xdr:row>36</xdr:row>
      <xdr:rowOff>0</xdr:rowOff>
    </xdr:from>
    <xdr:ext cx="533401" cy="50800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BC850AB-8C18-47C5-978D-EBF95B9AAC71}"/>
            </a:ext>
          </a:extLst>
        </xdr:cNvPr>
        <xdr:cNvSpPr txBox="1"/>
      </xdr:nvSpPr>
      <xdr:spPr>
        <a:xfrm>
          <a:off x="25155358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18</xdr:col>
      <xdr:colOff>321112</xdr:colOff>
      <xdr:row>36</xdr:row>
      <xdr:rowOff>0</xdr:rowOff>
    </xdr:from>
    <xdr:ext cx="533401" cy="50800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52A22DAE-1E68-43FE-862C-37A1D3C12B27}"/>
            </a:ext>
          </a:extLst>
        </xdr:cNvPr>
        <xdr:cNvSpPr txBox="1"/>
      </xdr:nvSpPr>
      <xdr:spPr>
        <a:xfrm>
          <a:off x="26908562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17</xdr:col>
      <xdr:colOff>547898</xdr:colOff>
      <xdr:row>36</xdr:row>
      <xdr:rowOff>0</xdr:rowOff>
    </xdr:from>
    <xdr:ext cx="533401" cy="50800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88B88C1-62B8-4640-A53B-54F8FB95E5EE}"/>
            </a:ext>
          </a:extLst>
        </xdr:cNvPr>
        <xdr:cNvSpPr txBox="1"/>
      </xdr:nvSpPr>
      <xdr:spPr>
        <a:xfrm>
          <a:off x="26525748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48970</xdr:colOff>
      <xdr:row>36</xdr:row>
      <xdr:rowOff>0</xdr:rowOff>
    </xdr:from>
    <xdr:ext cx="533401" cy="50800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0A7D5DF-682F-4502-B014-D2092467E46F}"/>
            </a:ext>
          </a:extLst>
        </xdr:cNvPr>
        <xdr:cNvSpPr txBox="1"/>
      </xdr:nvSpPr>
      <xdr:spPr>
        <a:xfrm>
          <a:off x="25417220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487422</xdr:colOff>
      <xdr:row>36</xdr:row>
      <xdr:rowOff>0</xdr:rowOff>
    </xdr:from>
    <xdr:ext cx="533401" cy="50800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B4D52F3-A0A8-46BE-9663-C90C640A8EEE}"/>
            </a:ext>
          </a:extLst>
        </xdr:cNvPr>
        <xdr:cNvSpPr txBox="1"/>
      </xdr:nvSpPr>
      <xdr:spPr>
        <a:xfrm>
          <a:off x="24026872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33851</xdr:colOff>
      <xdr:row>36</xdr:row>
      <xdr:rowOff>0</xdr:rowOff>
    </xdr:from>
    <xdr:ext cx="533401" cy="50800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10D4AD3-3723-4346-BC35-E213822783AE}"/>
            </a:ext>
          </a:extLst>
        </xdr:cNvPr>
        <xdr:cNvSpPr txBox="1"/>
      </xdr:nvSpPr>
      <xdr:spPr>
        <a:xfrm>
          <a:off x="24792501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396708</xdr:colOff>
      <xdr:row>36</xdr:row>
      <xdr:rowOff>0</xdr:rowOff>
    </xdr:from>
    <xdr:ext cx="533401" cy="50800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6CF3AC5E-E4E9-4A9E-B333-D1B34A1E51C8}"/>
            </a:ext>
          </a:extLst>
        </xdr:cNvPr>
        <xdr:cNvSpPr txBox="1"/>
      </xdr:nvSpPr>
      <xdr:spPr>
        <a:xfrm>
          <a:off x="25764958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124565</xdr:colOff>
      <xdr:row>36</xdr:row>
      <xdr:rowOff>0</xdr:rowOff>
    </xdr:from>
    <xdr:ext cx="533401" cy="50800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E6D9664D-3B2C-42B8-88E7-2DD5811A2B27}"/>
            </a:ext>
          </a:extLst>
        </xdr:cNvPr>
        <xdr:cNvSpPr txBox="1"/>
      </xdr:nvSpPr>
      <xdr:spPr>
        <a:xfrm>
          <a:off x="25492815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24</xdr:col>
      <xdr:colOff>593256</xdr:colOff>
      <xdr:row>36</xdr:row>
      <xdr:rowOff>0</xdr:rowOff>
    </xdr:from>
    <xdr:ext cx="533401" cy="50800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FBC4817-A9A1-4731-B8E9-C54AEC10CCC2}"/>
            </a:ext>
          </a:extLst>
        </xdr:cNvPr>
        <xdr:cNvSpPr txBox="1"/>
      </xdr:nvSpPr>
      <xdr:spPr>
        <a:xfrm>
          <a:off x="30838306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381589</xdr:colOff>
      <xdr:row>36</xdr:row>
      <xdr:rowOff>0</xdr:rowOff>
    </xdr:from>
    <xdr:ext cx="533401" cy="50800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449CA01F-1851-4A91-8D5C-1D24D04B3780}"/>
            </a:ext>
          </a:extLst>
        </xdr:cNvPr>
        <xdr:cNvSpPr txBox="1"/>
      </xdr:nvSpPr>
      <xdr:spPr>
        <a:xfrm>
          <a:off x="25140239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563017</xdr:colOff>
      <xdr:row>36</xdr:row>
      <xdr:rowOff>0</xdr:rowOff>
    </xdr:from>
    <xdr:ext cx="533401" cy="50800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DBEC9A2-1017-4106-A880-110774E873D2}"/>
            </a:ext>
          </a:extLst>
        </xdr:cNvPr>
        <xdr:cNvSpPr txBox="1"/>
      </xdr:nvSpPr>
      <xdr:spPr>
        <a:xfrm>
          <a:off x="25931267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411827</xdr:colOff>
      <xdr:row>36</xdr:row>
      <xdr:rowOff>0</xdr:rowOff>
    </xdr:from>
    <xdr:ext cx="533401" cy="50800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C3FC2B6-EEF1-44FA-B039-7DD17DD783B6}"/>
            </a:ext>
          </a:extLst>
        </xdr:cNvPr>
        <xdr:cNvSpPr txBox="1"/>
      </xdr:nvSpPr>
      <xdr:spPr>
        <a:xfrm>
          <a:off x="25780077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3613</xdr:colOff>
      <xdr:row>36</xdr:row>
      <xdr:rowOff>0</xdr:rowOff>
    </xdr:from>
    <xdr:ext cx="533401" cy="50800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B80B0D0-FDB1-4B60-A52B-312FA4370A45}"/>
            </a:ext>
          </a:extLst>
        </xdr:cNvPr>
        <xdr:cNvSpPr txBox="1"/>
      </xdr:nvSpPr>
      <xdr:spPr>
        <a:xfrm>
          <a:off x="24762263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245517</xdr:colOff>
      <xdr:row>36</xdr:row>
      <xdr:rowOff>0</xdr:rowOff>
    </xdr:from>
    <xdr:ext cx="533401" cy="50800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013F896-AB18-4C4E-9418-E06C840F5A88}"/>
            </a:ext>
          </a:extLst>
        </xdr:cNvPr>
        <xdr:cNvSpPr txBox="1"/>
      </xdr:nvSpPr>
      <xdr:spPr>
        <a:xfrm>
          <a:off x="24394567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230398</xdr:colOff>
      <xdr:row>36</xdr:row>
      <xdr:rowOff>0</xdr:rowOff>
    </xdr:from>
    <xdr:ext cx="533401" cy="50800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95C493B5-B4C6-4E4A-92D3-E6D621FE11EF}"/>
            </a:ext>
          </a:extLst>
        </xdr:cNvPr>
        <xdr:cNvSpPr txBox="1"/>
      </xdr:nvSpPr>
      <xdr:spPr>
        <a:xfrm>
          <a:off x="24989048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336232</xdr:colOff>
      <xdr:row>36</xdr:row>
      <xdr:rowOff>0</xdr:rowOff>
    </xdr:from>
    <xdr:ext cx="533401" cy="50800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1D8F29E2-7AEE-47DD-A4F4-F9DB235FB7BB}"/>
            </a:ext>
          </a:extLst>
        </xdr:cNvPr>
        <xdr:cNvSpPr txBox="1"/>
      </xdr:nvSpPr>
      <xdr:spPr>
        <a:xfrm>
          <a:off x="24485282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593255</xdr:colOff>
      <xdr:row>36</xdr:row>
      <xdr:rowOff>0</xdr:rowOff>
    </xdr:from>
    <xdr:ext cx="533401" cy="50800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CDB674DA-AF85-4D64-AD6D-6CCE408A75AD}"/>
            </a:ext>
          </a:extLst>
        </xdr:cNvPr>
        <xdr:cNvSpPr txBox="1"/>
      </xdr:nvSpPr>
      <xdr:spPr>
        <a:xfrm>
          <a:off x="25351905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366470</xdr:colOff>
      <xdr:row>36</xdr:row>
      <xdr:rowOff>0</xdr:rowOff>
    </xdr:from>
    <xdr:ext cx="533401" cy="50800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6A4AFDDB-C81E-4224-92CF-41BF2D78E6A9}"/>
            </a:ext>
          </a:extLst>
        </xdr:cNvPr>
        <xdr:cNvSpPr txBox="1"/>
      </xdr:nvSpPr>
      <xdr:spPr>
        <a:xfrm>
          <a:off x="25734720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154803</xdr:colOff>
      <xdr:row>36</xdr:row>
      <xdr:rowOff>0</xdr:rowOff>
    </xdr:from>
    <xdr:ext cx="533401" cy="50800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DFA17374-EC41-41CF-BECE-7A7532B7674B}"/>
            </a:ext>
          </a:extLst>
        </xdr:cNvPr>
        <xdr:cNvSpPr txBox="1"/>
      </xdr:nvSpPr>
      <xdr:spPr>
        <a:xfrm>
          <a:off x="24913453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578136</xdr:colOff>
      <xdr:row>36</xdr:row>
      <xdr:rowOff>0</xdr:rowOff>
    </xdr:from>
    <xdr:ext cx="533401" cy="50800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EF32257A-51A6-4EE3-A39E-7083881D35F6}"/>
            </a:ext>
          </a:extLst>
        </xdr:cNvPr>
        <xdr:cNvSpPr txBox="1"/>
      </xdr:nvSpPr>
      <xdr:spPr>
        <a:xfrm>
          <a:off x="24727186" y="212026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35</xdr:row>
      <xdr:rowOff>0</xdr:rowOff>
    </xdr:from>
    <xdr:ext cx="2404534" cy="186266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D94D962-0F73-425A-A8C3-37CC811C0387}"/>
            </a:ext>
          </a:extLst>
        </xdr:cNvPr>
        <xdr:cNvSpPr txBox="1"/>
      </xdr:nvSpPr>
      <xdr:spPr>
        <a:xfrm>
          <a:off x="15538450" y="17570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35</xdr:row>
      <xdr:rowOff>0</xdr:rowOff>
    </xdr:from>
    <xdr:ext cx="2404534" cy="186266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8FEAC5E-CEE3-4C74-9287-1C3FC6F7AB23}"/>
            </a:ext>
          </a:extLst>
        </xdr:cNvPr>
        <xdr:cNvSpPr txBox="1"/>
      </xdr:nvSpPr>
      <xdr:spPr>
        <a:xfrm>
          <a:off x="15538450" y="17570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35</xdr:row>
      <xdr:rowOff>0</xdr:rowOff>
    </xdr:from>
    <xdr:ext cx="2404534" cy="186266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2B445D67-1833-4467-9A27-CFBBB38BECCD}"/>
            </a:ext>
          </a:extLst>
        </xdr:cNvPr>
        <xdr:cNvSpPr txBox="1"/>
      </xdr:nvSpPr>
      <xdr:spPr>
        <a:xfrm>
          <a:off x="15538450" y="17570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35</xdr:row>
      <xdr:rowOff>0</xdr:rowOff>
    </xdr:from>
    <xdr:ext cx="897467" cy="26246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A8E66AB-3FED-4DB3-BA6C-505BB4578FF3}"/>
            </a:ext>
          </a:extLst>
        </xdr:cNvPr>
        <xdr:cNvSpPr txBox="1"/>
      </xdr:nvSpPr>
      <xdr:spPr>
        <a:xfrm>
          <a:off x="17011650" y="175704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35</xdr:row>
      <xdr:rowOff>0</xdr:rowOff>
    </xdr:from>
    <xdr:ext cx="2404534" cy="186266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A335715-AD49-477E-B3B3-CA624DBA8802}"/>
            </a:ext>
          </a:extLst>
        </xdr:cNvPr>
        <xdr:cNvSpPr txBox="1"/>
      </xdr:nvSpPr>
      <xdr:spPr>
        <a:xfrm>
          <a:off x="15538450" y="17570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35</xdr:row>
      <xdr:rowOff>0</xdr:rowOff>
    </xdr:from>
    <xdr:ext cx="897467" cy="26246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DBF861D-F93F-4252-9BA5-A141E8FF43B1}"/>
            </a:ext>
          </a:extLst>
        </xdr:cNvPr>
        <xdr:cNvSpPr txBox="1"/>
      </xdr:nvSpPr>
      <xdr:spPr>
        <a:xfrm>
          <a:off x="17011650" y="175704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35</xdr:row>
      <xdr:rowOff>0</xdr:rowOff>
    </xdr:from>
    <xdr:ext cx="2404534" cy="186266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AE40D8-93DF-4827-854D-C12770A8197C}"/>
            </a:ext>
          </a:extLst>
        </xdr:cNvPr>
        <xdr:cNvSpPr txBox="1"/>
      </xdr:nvSpPr>
      <xdr:spPr>
        <a:xfrm>
          <a:off x="15538450" y="17570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35</xdr:row>
      <xdr:rowOff>0</xdr:rowOff>
    </xdr:from>
    <xdr:ext cx="897467" cy="26246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DC664E51-E5C2-4324-850D-F7DF078B0335}"/>
            </a:ext>
          </a:extLst>
        </xdr:cNvPr>
        <xdr:cNvSpPr txBox="1"/>
      </xdr:nvSpPr>
      <xdr:spPr>
        <a:xfrm>
          <a:off x="17011650" y="175704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35</xdr:row>
      <xdr:rowOff>0</xdr:rowOff>
    </xdr:from>
    <xdr:ext cx="2404534" cy="186266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B81395D-26D9-44F4-9C34-2D0EA92933FB}"/>
            </a:ext>
          </a:extLst>
        </xdr:cNvPr>
        <xdr:cNvSpPr txBox="1"/>
      </xdr:nvSpPr>
      <xdr:spPr>
        <a:xfrm>
          <a:off x="15538450" y="17570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35</xdr:row>
      <xdr:rowOff>0</xdr:rowOff>
    </xdr:from>
    <xdr:ext cx="897467" cy="26246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863C0CA6-FF79-4D6A-B534-9D2F200421AF}"/>
            </a:ext>
          </a:extLst>
        </xdr:cNvPr>
        <xdr:cNvSpPr txBox="1"/>
      </xdr:nvSpPr>
      <xdr:spPr>
        <a:xfrm>
          <a:off x="17011650" y="175704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35</xdr:row>
      <xdr:rowOff>0</xdr:rowOff>
    </xdr:from>
    <xdr:ext cx="2404534" cy="186266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9D969C36-2D17-40BD-ADC7-3B2545B0B808}"/>
            </a:ext>
          </a:extLst>
        </xdr:cNvPr>
        <xdr:cNvSpPr txBox="1"/>
      </xdr:nvSpPr>
      <xdr:spPr>
        <a:xfrm>
          <a:off x="15538450" y="175704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414554D5-6119-47B9-80CA-6E900E74B039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2BE0F561-8243-4918-9949-81D4FB5605BA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8414AF9-279A-4254-9598-5317BE3B046D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DB1C75A-8163-4988-9A96-4F8457AC4862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826D7F7-8B32-48CC-A9FC-2FC801BC3C45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7DEEFAFB-3AF0-4C4F-89EF-5FE05AFEA5A8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595DF838-2A71-4E28-BF7F-3CBE9089E6C5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6DB7FAE4-BCD5-437C-80D9-C283F65EA664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AA5F695B-ABA1-429C-A5DD-D9D6D5D73101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EE5ADD13-3515-413F-B908-1FA4DEF2BA77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3864DBB-45E1-4819-ACA8-CB846EB366F1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61B78349-4FFE-4773-86BB-C466746FAEB1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7B6BC004-5044-4F81-B371-8402CA9882BF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1FDB85CF-465A-4DB5-9FE4-262D4B2EBA16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7E3ABC49-6673-47A8-90C8-7B56BCA522A6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D9232161-2B0B-44BD-B9D2-2DA6AB93389D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ABD256F5-59A4-483F-9608-4C5B48C37838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E8DB268-4228-4432-B8E8-C8AFD458C4ED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D79EF1B8-2F9C-4A4B-BCAB-36DD9CCE6FCD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C03CF864-05B9-415B-ADA1-7885FC213F53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8444BC36-4573-4911-879C-E7F1C3AD72E7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214871DE-710A-4339-9DF5-199B3A654C9B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A2B8CF73-796C-4557-9D02-BF7AA67D441B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3F348CD8-A61F-466E-84CE-6633E4EC283C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6CC28A99-2E3B-4F04-82DB-3FD400314146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6C4BB7B6-014D-43E9-ADB6-02DDEAEE5A06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F48A0D3-254E-4EBB-98DD-5DCC5ACC61C5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CAC967F-E297-47E9-9077-DF73B30915DA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3786B2F4-132D-4E7D-B3C9-2CE592B1D3EF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437FE57A-0E8A-4160-88EE-741EB0C6DC69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61D820C4-F17C-4FE3-8071-B0E967707B4B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279DB66A-4905-4C0D-A676-27E169FED099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4F6D0A3-387B-44D9-89D8-38396ED25F9B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4A670625-D9AD-4642-B94A-D0950FC3E1AB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26966DB-2D1B-451D-AC68-C428934719A7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8E444F6A-F540-4A51-AFFF-121700C0A8A7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D3A1F738-0BA9-4E1F-B96C-6F75020F665E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5C09BC2E-AE82-41B1-ACD3-1871AE3FB497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10AC405E-B0DF-41FA-898D-B7F7F6C1F28E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4923325F-0206-4768-8DB9-C20023106F84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85A5119-E62B-4779-B9C1-658B3FD3D1DC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F5B003EF-9722-4FB3-8FEE-0AE69364AA6B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5EC7613F-5631-496C-A5FA-F0F03FC307C7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3680A31C-382D-4676-92B8-8F1A3992FFE3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159B9217-922F-4781-B426-66E0F3382467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E4A1F079-BE37-4E69-BF12-4336BC2BCC94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DF7FFB06-F0C7-424B-AB29-737A7ADAB0A8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BE3355E5-40F9-49C0-9D5A-D995B628D1C5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1371CF62-9AC7-47BB-8820-EA8A469809F8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CE1B192A-D4F0-4000-8AD9-9D723C8CB58F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7AF732F5-1731-477B-A841-5C221B40DC74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32A75126-BFCC-4C81-917F-3B744F49DF5F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76470628-A48D-4A0F-8198-1B4902A1156A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64DE2E02-A81A-4E43-89E9-322ED860F646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2E4D9D91-5019-47F6-A579-D35C61ABC5B4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239C41D0-4A22-432F-9B76-0AF7A54A7A1F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61F13AC2-AF53-484B-A6A5-907BC6F6B1BC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984DBDD-BED4-447D-BF5E-2E26FC99528E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568A66F0-4540-4D3F-AE6A-A9B3544226A0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13A4B7B7-62C7-4582-9698-E9FAF4285CA9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133790C7-EA9F-49F8-9C72-F02D3E6FA64B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FB49D608-D809-4C08-82AF-0F0CB28B75C5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C6E831B4-2ACC-45BB-995B-5F0B3265AB70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CFE0F301-F2C4-449C-9DC7-4FFEB0FAF9A7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C2DE69E7-1334-4351-95F6-C188E046D245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E2F56F11-6064-4AFF-B7CE-400062CB4385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97DF510D-EDBA-4580-92C3-BB354E944184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C798DEFF-2C05-434C-9821-27D7A5357F4E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A74328AF-744E-4F24-8639-5DBC98B15158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E7D80590-9637-4842-90C6-5EEDCBAA09BC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D31BC811-9AD3-492A-A282-18826A18E972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FFEC257B-AF6F-4BC6-8E05-2B25141D9F1A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B238A591-345C-4A34-BEE1-5EF3AAD4D807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4AB10CC9-555A-4CC0-A98F-66EA1867E515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BBE0B34-3D60-4200-A671-01B4AA080162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44015F2B-B5FD-4B3A-A2FB-DC2D95681453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D0AC45D6-2462-4F18-8929-63747DF31987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C791157-1B8C-455B-9489-3105B5842131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8AFF0B0A-F673-4684-949D-3124D4993137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F4D2FB28-BE0A-462B-B58F-84BB0FC4BDDC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3C14A9F7-ED30-43A0-B247-1D4E5035E63E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C994FF39-6CF0-422B-A561-7FC0739CD8E4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3DBEA1A7-526D-4A7F-ABDD-D1AABD35C0E3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D7539331-A62B-41EA-A897-FA887FEB02BC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69B24AEC-3B36-41F6-988C-24C7CBB06670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60BF80C5-0199-459B-8928-DDD0A404C08F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4192A145-CF47-4256-9022-F1E9D360E2D1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A94B326C-29B4-4A11-B412-863F3412FDA7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7250C280-0ECB-41C6-892B-4207609A4544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E242FB3B-9338-4760-97D6-6552AF561841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B985976B-1F93-41B1-905B-CECBE41AE7AB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ECCA254C-8550-4405-892A-1FF154B08E6B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6DD34DCA-FAF4-441B-8D39-D9AEB146808E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65AE978A-E62C-48A7-B409-42F86E6CDAA1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B6791C14-9757-4001-9484-5D91B5FE5B0B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ABF99BE6-7783-4B9F-8F59-9140293CEF66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A2433996-8F16-43E2-BAD5-B87C27CB7E7F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D4781B86-F1E1-4DEF-A605-1A75543F0F74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7906D7AC-A24C-4EC4-AD4F-81AF3B9748EC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7DBFC915-DC53-4256-ADA7-A866AC8A2CF2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E2752C52-1ACE-4074-867F-E7BAA354B8FC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824968EC-7C0D-406A-B257-3D1D64AC317F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1BD7E430-A9D8-420B-A78B-835E81B50DA2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E5590629-1F48-40AE-8F50-C2A51F29A0AB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D7F721B-98F4-4B18-ACCA-D6FE96358262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66DCE2F3-CFD2-4CAE-AC1A-F6ABA81A17E3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6A6C0A5-D188-46EE-AE3D-3CFAC3254844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D83EA613-83B6-44B6-9E14-0D54F9137D41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1F8867E3-4D27-4BA4-B7DC-3B1E25602937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39149A9C-1431-428B-84F7-3146090619E0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1B1C306A-F0A2-4303-8EAE-7A22669FFDB0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9564EFF7-4E35-42D6-9DFB-5E041D4331FF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8CD033F-AE9E-4E44-9A47-9410ACEB83F7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FA624191-DAC4-4FFA-9D20-5C11CE4FEDE3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E3B23C4D-7DCD-4F0B-AFBA-D7FB74F09EFD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C79105EF-E861-4C88-8DCC-6E4B40DC9A96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25DC8191-C825-4C3B-B606-F567481154D2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BC66FB4E-21D0-4963-99C1-5220D142E3B0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7BB39A76-BCA2-417F-B7A9-3D83408BD3A4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7C22F9D9-D575-480E-A17C-3C4EBDCB1BC8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FEDBA7FB-DD42-4E18-871A-6738B8B92948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7032176A-2781-4C7B-8DD9-E8FD9F55C10C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AA25BF4-5483-4573-A42F-B5A527F62CB0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447A0263-40A3-4321-9E92-4555D38D5429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9B9A2EEE-3D59-45B2-A029-C310130E7907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95E68C04-37AF-49F1-A3EA-1B7202EAAE57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3CC61148-D3FB-42BF-B467-C855A2D7E487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E5645262-34D1-4215-AF08-A92E7F773D93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BF2F091D-45C3-4A65-9CDE-B03FCDBA528C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8D951143-CFB9-41BC-99AE-C566C8B19C48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999E4E50-9917-43BC-9ABD-4897FD8691DC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650D5F22-9359-41FE-979E-A92073E9011A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FC270D37-1E71-4B84-B4A5-B341703CB022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EA07A905-5431-46AD-B753-C57288A80DF6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C486DFED-B077-4796-A898-734B3A35B591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861D8BD2-B873-49C0-8444-0503AC25B2EA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AABA0C97-B109-4211-BEB5-C387ED88C646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CD208326-A8B2-4D3C-A06F-4051795059D9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315DC023-4BFB-4B42-B351-595BF36F2677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6ED0F325-87C0-4CEE-952D-97E2964D5F24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3D53CD78-5888-4AA8-A0B7-F25CBDB1C165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BB7474B9-00A4-4796-9BB6-497D57AC17CF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904E2FF9-5C5B-4E92-899D-7E88B06E66D0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74FB53E0-069B-4CCC-BCDE-9330770291FE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ECB0D582-85F0-4160-BA6F-94AFDDA9724C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7681A5B9-1E27-433E-8A3A-4E174D77BF75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455AD9-746E-4F22-B961-08922CBC68F3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9C00EEDD-DCCE-4BF9-8A02-65C43663BD35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AF9C0A95-9B5F-4968-B568-A0E3A127D8B5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1DCA9D67-2DC8-4CB9-BDD0-C18E3C2AFC80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D096C88F-14F6-4262-A68D-A954978BBEAA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4AC98F97-2458-413E-B187-CD60D902B3AE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D7256935-E4EC-4EE2-B3AB-DC52774C04E5}"/>
            </a:ext>
          </a:extLst>
        </xdr:cNvPr>
        <xdr:cNvSpPr txBox="1"/>
      </xdr:nvSpPr>
      <xdr:spPr>
        <a:xfrm>
          <a:off x="17011650" y="21202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5D8E2E39-18B7-434A-B6BB-250F4EB839EF}"/>
            </a:ext>
          </a:extLst>
        </xdr:cNvPr>
        <xdr:cNvSpPr txBox="1"/>
      </xdr:nvSpPr>
      <xdr:spPr>
        <a:xfrm>
          <a:off x="15538450" y="21202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51987C08-D51E-494A-9315-92A5C86CE8B4}"/>
            </a:ext>
          </a:extLst>
        </xdr:cNvPr>
        <xdr:cNvSpPr txBox="1"/>
      </xdr:nvSpPr>
      <xdr:spPr>
        <a:xfrm>
          <a:off x="15538450" y="36328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C89E0662-E539-4410-8019-B6DB82AC137D}"/>
            </a:ext>
          </a:extLst>
        </xdr:cNvPr>
        <xdr:cNvSpPr txBox="1"/>
      </xdr:nvSpPr>
      <xdr:spPr>
        <a:xfrm>
          <a:off x="15538450" y="36328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EDBD8BF8-9CA8-437C-BCCC-3F17C3637EFC}"/>
            </a:ext>
          </a:extLst>
        </xdr:cNvPr>
        <xdr:cNvSpPr txBox="1"/>
      </xdr:nvSpPr>
      <xdr:spPr>
        <a:xfrm>
          <a:off x="15538450" y="36328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74C21A1A-6DC9-4078-9886-61A8E90B6377}"/>
            </a:ext>
          </a:extLst>
        </xdr:cNvPr>
        <xdr:cNvSpPr txBox="1"/>
      </xdr:nvSpPr>
      <xdr:spPr>
        <a:xfrm>
          <a:off x="17011650" y="36328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2794FDA3-A2D1-4C0D-8DE9-7B9207728281}"/>
            </a:ext>
          </a:extLst>
        </xdr:cNvPr>
        <xdr:cNvSpPr txBox="1"/>
      </xdr:nvSpPr>
      <xdr:spPr>
        <a:xfrm>
          <a:off x="15538450" y="36328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D4077A4E-4B9A-46B3-B1B3-EE382FDB3A0D}"/>
            </a:ext>
          </a:extLst>
        </xdr:cNvPr>
        <xdr:cNvSpPr txBox="1"/>
      </xdr:nvSpPr>
      <xdr:spPr>
        <a:xfrm>
          <a:off x="17011650" y="36328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D78018D4-7C52-41FD-B3E5-057FA8C254F5}"/>
            </a:ext>
          </a:extLst>
        </xdr:cNvPr>
        <xdr:cNvSpPr txBox="1"/>
      </xdr:nvSpPr>
      <xdr:spPr>
        <a:xfrm>
          <a:off x="15538450" y="36328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9634655F-7C91-4D28-A5B7-22B9952BB0E2}"/>
            </a:ext>
          </a:extLst>
        </xdr:cNvPr>
        <xdr:cNvSpPr txBox="1"/>
      </xdr:nvSpPr>
      <xdr:spPr>
        <a:xfrm>
          <a:off x="17011650" y="36328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A71ACD-74A9-49FD-B5F4-72C6ECBD712A}"/>
            </a:ext>
          </a:extLst>
        </xdr:cNvPr>
        <xdr:cNvSpPr txBox="1"/>
      </xdr:nvSpPr>
      <xdr:spPr>
        <a:xfrm>
          <a:off x="15538450" y="36328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F642A2BD-9E50-4DB4-9813-6EE985A0073E}"/>
            </a:ext>
          </a:extLst>
        </xdr:cNvPr>
        <xdr:cNvSpPr txBox="1"/>
      </xdr:nvSpPr>
      <xdr:spPr>
        <a:xfrm>
          <a:off x="17011650" y="36328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F4610F34-44FA-4DB9-A2B1-0DD4981801F5}"/>
            </a:ext>
          </a:extLst>
        </xdr:cNvPr>
        <xdr:cNvSpPr txBox="1"/>
      </xdr:nvSpPr>
      <xdr:spPr>
        <a:xfrm>
          <a:off x="15538450" y="36328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7704A9AB-A855-4751-8FE8-832BC4369633}"/>
            </a:ext>
          </a:extLst>
        </xdr:cNvPr>
        <xdr:cNvSpPr txBox="1"/>
      </xdr:nvSpPr>
      <xdr:spPr>
        <a:xfrm>
          <a:off x="15538450" y="549402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37AB9065-5777-448C-89B1-807AC85ABA78}"/>
            </a:ext>
          </a:extLst>
        </xdr:cNvPr>
        <xdr:cNvSpPr txBox="1"/>
      </xdr:nvSpPr>
      <xdr:spPr>
        <a:xfrm>
          <a:off x="15538450" y="549402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8DEC2BF7-FA9E-47BC-B80C-6249F8E8B473}"/>
            </a:ext>
          </a:extLst>
        </xdr:cNvPr>
        <xdr:cNvSpPr txBox="1"/>
      </xdr:nvSpPr>
      <xdr:spPr>
        <a:xfrm>
          <a:off x="15538450" y="549402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B0876520-2EC0-4CCF-8546-010AE91E04C4}"/>
            </a:ext>
          </a:extLst>
        </xdr:cNvPr>
        <xdr:cNvSpPr txBox="1"/>
      </xdr:nvSpPr>
      <xdr:spPr>
        <a:xfrm>
          <a:off x="17011650" y="549402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3A47DAE3-4B46-4156-8806-F3FD7AB729E6}"/>
            </a:ext>
          </a:extLst>
        </xdr:cNvPr>
        <xdr:cNvSpPr txBox="1"/>
      </xdr:nvSpPr>
      <xdr:spPr>
        <a:xfrm>
          <a:off x="15538450" y="549402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8C429D25-0B93-45BF-814E-DBDAB1EF28A3}"/>
            </a:ext>
          </a:extLst>
        </xdr:cNvPr>
        <xdr:cNvSpPr txBox="1"/>
      </xdr:nvSpPr>
      <xdr:spPr>
        <a:xfrm>
          <a:off x="17011650" y="549402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B308AD28-D994-4161-887E-02F46973B9E5}"/>
            </a:ext>
          </a:extLst>
        </xdr:cNvPr>
        <xdr:cNvSpPr txBox="1"/>
      </xdr:nvSpPr>
      <xdr:spPr>
        <a:xfrm>
          <a:off x="15538450" y="549402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44BADA19-515B-47EB-A061-C78AC38D9D74}"/>
            </a:ext>
          </a:extLst>
        </xdr:cNvPr>
        <xdr:cNvSpPr txBox="1"/>
      </xdr:nvSpPr>
      <xdr:spPr>
        <a:xfrm>
          <a:off x="17011650" y="549402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A106D5CA-510E-468C-88F5-4CCA70511657}"/>
            </a:ext>
          </a:extLst>
        </xdr:cNvPr>
        <xdr:cNvSpPr txBox="1"/>
      </xdr:nvSpPr>
      <xdr:spPr>
        <a:xfrm>
          <a:off x="15538450" y="549402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639D8DDF-951C-45CF-B5E2-9AC444041DCA}"/>
            </a:ext>
          </a:extLst>
        </xdr:cNvPr>
        <xdr:cNvSpPr txBox="1"/>
      </xdr:nvSpPr>
      <xdr:spPr>
        <a:xfrm>
          <a:off x="17011650" y="549402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AF27479F-9028-4042-9C72-5A87DA4D80FF}"/>
            </a:ext>
          </a:extLst>
        </xdr:cNvPr>
        <xdr:cNvSpPr txBox="1"/>
      </xdr:nvSpPr>
      <xdr:spPr>
        <a:xfrm>
          <a:off x="15538450" y="549402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D4FBFB40-2E51-4BB8-80B7-9C6C4E5956C9}"/>
            </a:ext>
          </a:extLst>
        </xdr:cNvPr>
        <xdr:cNvSpPr txBox="1"/>
      </xdr:nvSpPr>
      <xdr:spPr>
        <a:xfrm>
          <a:off x="15538450" y="7355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DB5185B3-3FB4-4E18-8141-8E5E3546AB32}"/>
            </a:ext>
          </a:extLst>
        </xdr:cNvPr>
        <xdr:cNvSpPr txBox="1"/>
      </xdr:nvSpPr>
      <xdr:spPr>
        <a:xfrm>
          <a:off x="15538450" y="7355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10C21708-7F10-4739-8C6B-0B59B3FF406D}"/>
            </a:ext>
          </a:extLst>
        </xdr:cNvPr>
        <xdr:cNvSpPr txBox="1"/>
      </xdr:nvSpPr>
      <xdr:spPr>
        <a:xfrm>
          <a:off x="15538450" y="7355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FF58D770-C527-4319-A0C9-1FF8CEBECDF2}"/>
            </a:ext>
          </a:extLst>
        </xdr:cNvPr>
        <xdr:cNvSpPr txBox="1"/>
      </xdr:nvSpPr>
      <xdr:spPr>
        <a:xfrm>
          <a:off x="17011650" y="7355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54C4E7AF-B869-4A0D-AD80-51B2E028A3DC}"/>
            </a:ext>
          </a:extLst>
        </xdr:cNvPr>
        <xdr:cNvSpPr txBox="1"/>
      </xdr:nvSpPr>
      <xdr:spPr>
        <a:xfrm>
          <a:off x="15538450" y="7355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BF11CC98-7FD1-4FAB-8CC5-810A0F58262E}"/>
            </a:ext>
          </a:extLst>
        </xdr:cNvPr>
        <xdr:cNvSpPr txBox="1"/>
      </xdr:nvSpPr>
      <xdr:spPr>
        <a:xfrm>
          <a:off x="17011650" y="7355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B8F8226F-10D7-4DDB-BFC7-0B5D8622C6E0}"/>
            </a:ext>
          </a:extLst>
        </xdr:cNvPr>
        <xdr:cNvSpPr txBox="1"/>
      </xdr:nvSpPr>
      <xdr:spPr>
        <a:xfrm>
          <a:off x="15538450" y="7355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11880773-9720-4682-BED2-887ACC0D0ECB}"/>
            </a:ext>
          </a:extLst>
        </xdr:cNvPr>
        <xdr:cNvSpPr txBox="1"/>
      </xdr:nvSpPr>
      <xdr:spPr>
        <a:xfrm>
          <a:off x="17011650" y="7355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B4B624CA-C128-4BFB-97F6-7622651FB336}"/>
            </a:ext>
          </a:extLst>
        </xdr:cNvPr>
        <xdr:cNvSpPr txBox="1"/>
      </xdr:nvSpPr>
      <xdr:spPr>
        <a:xfrm>
          <a:off x="15538450" y="7355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941844B7-7829-455B-A1DA-A0CF688B9CD6}"/>
            </a:ext>
          </a:extLst>
        </xdr:cNvPr>
        <xdr:cNvSpPr txBox="1"/>
      </xdr:nvSpPr>
      <xdr:spPr>
        <a:xfrm>
          <a:off x="17011650" y="7355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51B8D75A-40AF-49BA-ADCC-602B8D3F0B7B}"/>
            </a:ext>
          </a:extLst>
        </xdr:cNvPr>
        <xdr:cNvSpPr txBox="1"/>
      </xdr:nvSpPr>
      <xdr:spPr>
        <a:xfrm>
          <a:off x="15538450" y="7355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CE90C9EE-A4F8-4825-9C63-3DC1FD017546}"/>
            </a:ext>
          </a:extLst>
        </xdr:cNvPr>
        <xdr:cNvSpPr txBox="1"/>
      </xdr:nvSpPr>
      <xdr:spPr>
        <a:xfrm>
          <a:off x="15538450" y="92824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88EE40F6-F61C-4333-B7D1-C0EFCED70EBD}"/>
            </a:ext>
          </a:extLst>
        </xdr:cNvPr>
        <xdr:cNvSpPr txBox="1"/>
      </xdr:nvSpPr>
      <xdr:spPr>
        <a:xfrm>
          <a:off x="15538450" y="92824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9DF3A9CC-3095-40B4-B520-6473C1E060AA}"/>
            </a:ext>
          </a:extLst>
        </xdr:cNvPr>
        <xdr:cNvSpPr txBox="1"/>
      </xdr:nvSpPr>
      <xdr:spPr>
        <a:xfrm>
          <a:off x="15538450" y="92824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A0191D5-52FC-4049-B0FC-87E4C20D443F}"/>
            </a:ext>
          </a:extLst>
        </xdr:cNvPr>
        <xdr:cNvSpPr txBox="1"/>
      </xdr:nvSpPr>
      <xdr:spPr>
        <a:xfrm>
          <a:off x="17011650" y="92824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8CF3FB69-07A8-438F-AE97-0B373819EA20}"/>
            </a:ext>
          </a:extLst>
        </xdr:cNvPr>
        <xdr:cNvSpPr txBox="1"/>
      </xdr:nvSpPr>
      <xdr:spPr>
        <a:xfrm>
          <a:off x="15538450" y="92824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6C0C9F34-D19B-4B8A-B036-4B9BB20FE3CA}"/>
            </a:ext>
          </a:extLst>
        </xdr:cNvPr>
        <xdr:cNvSpPr txBox="1"/>
      </xdr:nvSpPr>
      <xdr:spPr>
        <a:xfrm>
          <a:off x="17011650" y="92824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9F5A6684-3036-4098-B5F7-CFBBD7CD4DA9}"/>
            </a:ext>
          </a:extLst>
        </xdr:cNvPr>
        <xdr:cNvSpPr txBox="1"/>
      </xdr:nvSpPr>
      <xdr:spPr>
        <a:xfrm>
          <a:off x="15538450" y="92824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234E8F6B-2737-4D93-8755-9173B0519CAD}"/>
            </a:ext>
          </a:extLst>
        </xdr:cNvPr>
        <xdr:cNvSpPr txBox="1"/>
      </xdr:nvSpPr>
      <xdr:spPr>
        <a:xfrm>
          <a:off x="17011650" y="92824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890CF7E9-DF27-4CBD-A193-9C64C3682F68}"/>
            </a:ext>
          </a:extLst>
        </xdr:cNvPr>
        <xdr:cNvSpPr txBox="1"/>
      </xdr:nvSpPr>
      <xdr:spPr>
        <a:xfrm>
          <a:off x="15538450" y="92824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103ECAFC-41BA-45EB-83D5-9C0FC957F536}"/>
            </a:ext>
          </a:extLst>
        </xdr:cNvPr>
        <xdr:cNvSpPr txBox="1"/>
      </xdr:nvSpPr>
      <xdr:spPr>
        <a:xfrm>
          <a:off x="17011650" y="92824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33911908-1960-4B02-A0A2-8B1A4C6FB431}"/>
            </a:ext>
          </a:extLst>
        </xdr:cNvPr>
        <xdr:cNvSpPr txBox="1"/>
      </xdr:nvSpPr>
      <xdr:spPr>
        <a:xfrm>
          <a:off x="15538450" y="92824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5EEE8AC2-939A-4114-8769-573773C438AA}"/>
            </a:ext>
          </a:extLst>
        </xdr:cNvPr>
        <xdr:cNvSpPr txBox="1"/>
      </xdr:nvSpPr>
      <xdr:spPr>
        <a:xfrm>
          <a:off x="15538450" y="111436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A1EF046D-B4E0-4BCD-8FB7-629172CFD77F}"/>
            </a:ext>
          </a:extLst>
        </xdr:cNvPr>
        <xdr:cNvSpPr txBox="1"/>
      </xdr:nvSpPr>
      <xdr:spPr>
        <a:xfrm>
          <a:off x="15538450" y="111436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A8469914-F4D2-4ADC-9C1B-ECC6AF3AF2DA}"/>
            </a:ext>
          </a:extLst>
        </xdr:cNvPr>
        <xdr:cNvSpPr txBox="1"/>
      </xdr:nvSpPr>
      <xdr:spPr>
        <a:xfrm>
          <a:off x="15538450" y="111436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EE8FF623-D82D-4BC4-9340-0DE0DC7B6E20}"/>
            </a:ext>
          </a:extLst>
        </xdr:cNvPr>
        <xdr:cNvSpPr txBox="1"/>
      </xdr:nvSpPr>
      <xdr:spPr>
        <a:xfrm>
          <a:off x="17011650" y="1114361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7402550D-D5E2-4553-8C5E-A79D4502F144}"/>
            </a:ext>
          </a:extLst>
        </xdr:cNvPr>
        <xdr:cNvSpPr txBox="1"/>
      </xdr:nvSpPr>
      <xdr:spPr>
        <a:xfrm>
          <a:off x="15538450" y="111436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2693B037-741E-46E6-B72D-228D333E25A6}"/>
            </a:ext>
          </a:extLst>
        </xdr:cNvPr>
        <xdr:cNvSpPr txBox="1"/>
      </xdr:nvSpPr>
      <xdr:spPr>
        <a:xfrm>
          <a:off x="17011650" y="1114361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73CB1522-BFB8-4058-9949-D8D2F7867A29}"/>
            </a:ext>
          </a:extLst>
        </xdr:cNvPr>
        <xdr:cNvSpPr txBox="1"/>
      </xdr:nvSpPr>
      <xdr:spPr>
        <a:xfrm>
          <a:off x="15538450" y="111436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21AE0622-FF14-4C41-BA29-C88D00B0D381}"/>
            </a:ext>
          </a:extLst>
        </xdr:cNvPr>
        <xdr:cNvSpPr txBox="1"/>
      </xdr:nvSpPr>
      <xdr:spPr>
        <a:xfrm>
          <a:off x="17011650" y="1114361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29B9DC8-9CE2-4AB2-B1E6-1251B1F3A60B}"/>
            </a:ext>
          </a:extLst>
        </xdr:cNvPr>
        <xdr:cNvSpPr txBox="1"/>
      </xdr:nvSpPr>
      <xdr:spPr>
        <a:xfrm>
          <a:off x="15538450" y="111436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E917A364-3E6B-4A24-AAA6-46DFE0309CF5}"/>
            </a:ext>
          </a:extLst>
        </xdr:cNvPr>
        <xdr:cNvSpPr txBox="1"/>
      </xdr:nvSpPr>
      <xdr:spPr>
        <a:xfrm>
          <a:off x="17011650" y="1114361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12A0CFC8-FF92-4EA2-A7D5-7612A7D6200C}"/>
            </a:ext>
          </a:extLst>
        </xdr:cNvPr>
        <xdr:cNvSpPr txBox="1"/>
      </xdr:nvSpPr>
      <xdr:spPr>
        <a:xfrm>
          <a:off x="15538450" y="1114361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64F8C518-2385-4C68-AB87-8F38D0B95F7F}"/>
            </a:ext>
          </a:extLst>
        </xdr:cNvPr>
        <xdr:cNvSpPr txBox="1"/>
      </xdr:nvSpPr>
      <xdr:spPr>
        <a:xfrm>
          <a:off x="15538450" y="1300480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20AB852E-F952-43E4-BF34-88A8654086CD}"/>
            </a:ext>
          </a:extLst>
        </xdr:cNvPr>
        <xdr:cNvSpPr txBox="1"/>
      </xdr:nvSpPr>
      <xdr:spPr>
        <a:xfrm>
          <a:off x="15538450" y="1300480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45F665FD-5B42-4F1D-A168-2A748531179F}"/>
            </a:ext>
          </a:extLst>
        </xdr:cNvPr>
        <xdr:cNvSpPr txBox="1"/>
      </xdr:nvSpPr>
      <xdr:spPr>
        <a:xfrm>
          <a:off x="15538450" y="1300480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36E421EC-5218-4784-85D5-192E0F3A4C7E}"/>
            </a:ext>
          </a:extLst>
        </xdr:cNvPr>
        <xdr:cNvSpPr txBox="1"/>
      </xdr:nvSpPr>
      <xdr:spPr>
        <a:xfrm>
          <a:off x="17011650" y="1300480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D1B5211B-A6C4-492D-B9D1-533F186EC6EC}"/>
            </a:ext>
          </a:extLst>
        </xdr:cNvPr>
        <xdr:cNvSpPr txBox="1"/>
      </xdr:nvSpPr>
      <xdr:spPr>
        <a:xfrm>
          <a:off x="15538450" y="1300480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4009F69B-E465-47EA-879B-5EF55FFC0C8B}"/>
            </a:ext>
          </a:extLst>
        </xdr:cNvPr>
        <xdr:cNvSpPr txBox="1"/>
      </xdr:nvSpPr>
      <xdr:spPr>
        <a:xfrm>
          <a:off x="17011650" y="1300480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D8969A1B-19EB-479C-8083-570387C0B122}"/>
            </a:ext>
          </a:extLst>
        </xdr:cNvPr>
        <xdr:cNvSpPr txBox="1"/>
      </xdr:nvSpPr>
      <xdr:spPr>
        <a:xfrm>
          <a:off x="15538450" y="1300480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7B848C54-0A7C-497B-827B-A8FB763CFA0B}"/>
            </a:ext>
          </a:extLst>
        </xdr:cNvPr>
        <xdr:cNvSpPr txBox="1"/>
      </xdr:nvSpPr>
      <xdr:spPr>
        <a:xfrm>
          <a:off x="17011650" y="1300480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2568FD60-CD4A-442A-9AD2-B26D2DF06756}"/>
            </a:ext>
          </a:extLst>
        </xdr:cNvPr>
        <xdr:cNvSpPr txBox="1"/>
      </xdr:nvSpPr>
      <xdr:spPr>
        <a:xfrm>
          <a:off x="15538450" y="1300480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9C332626-6634-4FB0-A26C-B385CED5B4E1}"/>
            </a:ext>
          </a:extLst>
        </xdr:cNvPr>
        <xdr:cNvSpPr txBox="1"/>
      </xdr:nvSpPr>
      <xdr:spPr>
        <a:xfrm>
          <a:off x="17011650" y="1300480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34A424C6-91A9-4A46-8D97-5223F6D9EC8B}"/>
            </a:ext>
          </a:extLst>
        </xdr:cNvPr>
        <xdr:cNvSpPr txBox="1"/>
      </xdr:nvSpPr>
      <xdr:spPr>
        <a:xfrm>
          <a:off x="15538450" y="1300480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2E6706E3-0357-49A5-B52F-D6931AF1FEE9}"/>
            </a:ext>
          </a:extLst>
        </xdr:cNvPr>
        <xdr:cNvSpPr txBox="1"/>
      </xdr:nvSpPr>
      <xdr:spPr>
        <a:xfrm>
          <a:off x="15538450" y="148659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B846C054-4846-41B5-9418-8E1A0120D6A1}"/>
            </a:ext>
          </a:extLst>
        </xdr:cNvPr>
        <xdr:cNvSpPr txBox="1"/>
      </xdr:nvSpPr>
      <xdr:spPr>
        <a:xfrm>
          <a:off x="15538450" y="148659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4AAE5062-422A-441A-B48F-1F32CCFD40BC}"/>
            </a:ext>
          </a:extLst>
        </xdr:cNvPr>
        <xdr:cNvSpPr txBox="1"/>
      </xdr:nvSpPr>
      <xdr:spPr>
        <a:xfrm>
          <a:off x="15538450" y="148659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2B61FC1E-A05E-47FA-8B4A-5882DBFD3D56}"/>
            </a:ext>
          </a:extLst>
        </xdr:cNvPr>
        <xdr:cNvSpPr txBox="1"/>
      </xdr:nvSpPr>
      <xdr:spPr>
        <a:xfrm>
          <a:off x="17011650" y="148659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EDD7D955-F001-4168-9D25-E2ACECA4559F}"/>
            </a:ext>
          </a:extLst>
        </xdr:cNvPr>
        <xdr:cNvSpPr txBox="1"/>
      </xdr:nvSpPr>
      <xdr:spPr>
        <a:xfrm>
          <a:off x="15538450" y="148659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FCCA4A66-F384-4129-B5E6-BBF3145C0A12}"/>
            </a:ext>
          </a:extLst>
        </xdr:cNvPr>
        <xdr:cNvSpPr txBox="1"/>
      </xdr:nvSpPr>
      <xdr:spPr>
        <a:xfrm>
          <a:off x="17011650" y="148659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F3DA6AB9-1973-4243-818D-BFC2123550C6}"/>
            </a:ext>
          </a:extLst>
        </xdr:cNvPr>
        <xdr:cNvSpPr txBox="1"/>
      </xdr:nvSpPr>
      <xdr:spPr>
        <a:xfrm>
          <a:off x="15538450" y="148659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0F7F79E2-0E67-4C88-890E-2D6B86666E70}"/>
            </a:ext>
          </a:extLst>
        </xdr:cNvPr>
        <xdr:cNvSpPr txBox="1"/>
      </xdr:nvSpPr>
      <xdr:spPr>
        <a:xfrm>
          <a:off x="17011650" y="148659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DA5BD61-8D70-4791-A840-609A04A673C4}"/>
            </a:ext>
          </a:extLst>
        </xdr:cNvPr>
        <xdr:cNvSpPr txBox="1"/>
      </xdr:nvSpPr>
      <xdr:spPr>
        <a:xfrm>
          <a:off x="15538450" y="148659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36</xdr:row>
      <xdr:rowOff>0</xdr:rowOff>
    </xdr:from>
    <xdr:ext cx="897467" cy="26246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EB362A69-50A9-4FAF-B4C9-3827BDCBEA4F}"/>
            </a:ext>
          </a:extLst>
        </xdr:cNvPr>
        <xdr:cNvSpPr txBox="1"/>
      </xdr:nvSpPr>
      <xdr:spPr>
        <a:xfrm>
          <a:off x="17011650" y="148659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36</xdr:row>
      <xdr:rowOff>0</xdr:rowOff>
    </xdr:from>
    <xdr:ext cx="2404534" cy="186266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ACBC3E4A-5A06-47C3-9BE8-BA721C4A8FBC}"/>
            </a:ext>
          </a:extLst>
        </xdr:cNvPr>
        <xdr:cNvSpPr txBox="1"/>
      </xdr:nvSpPr>
      <xdr:spPr>
        <a:xfrm>
          <a:off x="15538450" y="148659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C7A1029F-7936-4E59-B87B-9A83070375BE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9524B0F7-6305-45B6-99F4-6D3763B273E5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7046DE91-5A05-4C90-A611-24E6D66DC56C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69946B00-2E44-4538-AEE6-BCB69F6E6B09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54D06BA-ECD2-4985-B394-733668F7636F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93F7D186-DCF3-4811-BF1F-7B93EE33902C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16C53D5D-0133-4546-BC3F-5E1E6CFCE9C3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F7C7CE28-7453-4A6B-B0B1-BBAA9E9E7E08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C28242CB-0161-46F0-A85B-095E00DE1F60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AA1F56DD-7470-4159-AC8A-830F4E53D491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DCF8B03D-6EBF-474E-9387-E26D6CAD956D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550AE81F-0978-4DFE-BD45-28B0E5AB914F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DD937ECD-090D-4171-96E9-3DFD03D30006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EBEBC6EC-4541-432C-888B-C040752787FA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369FBE36-853B-4968-B773-09AAE1FA7908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7E4DA0CF-041D-4891-8689-A48CDA5A638C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3142D074-85A3-4DFA-B00A-00CF423976F6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5B52EC06-42CB-42AF-BEF6-86C73DE5B769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BCD37FD4-C8E9-45F6-8759-84715B738480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7B6E4406-1BF6-4A04-8DD7-350E78576ECE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94B76C14-D158-4C04-84F8-B4F1029341CE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4822C846-C11E-4E89-80BD-1B665433E4AC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8F8ABD11-0890-41B3-AA8A-4AA689821C23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C63B9FF8-01A2-40E2-98C7-B46E6A7643E3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A5817A9C-B72D-431B-AEBE-B4E70195D608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DD5CB41B-AE0D-412D-8F87-79ACD4DAF306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69232C10-5531-4BF3-9FEC-47F01048A27E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E39C8AE-09BA-4018-9569-60C595DD7BAA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83648D56-25D2-47F5-9690-1F6674AE3166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BE40249D-BD3D-4406-92EC-29E4A7D56E26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D02C3E48-3462-4C84-9303-4F6528027D11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99A12E3E-19EB-4293-9999-AA806BE9418D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E909E272-6AB1-4AF3-9F24-27B258CB9485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711235AA-D732-45C9-B774-0816AC1D301B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B5831074-9B5F-44E1-BDBF-F28E51295A0D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3BBEDB51-66CF-4A80-AE7D-105DAE859CEA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0C3E3E01-ACE4-4C4F-BE91-AB04DBCC3403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EC6D5C0E-B32D-4376-9BE2-AE86FA91C72C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FEE468C3-4125-447B-8F39-CFAF972E5F7B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B68D8D50-69EB-4CB7-8AC4-0E4345EFC421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E56FA7F8-B8E3-4DCC-9A8F-D1C5FB3FC5DC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4EE81B0E-BCAC-47D7-867E-B619AC842B13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F2D5BF4C-7142-4367-8C15-C8A7FE28707E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2969459E-CDB3-4510-A4D1-0E04CF383922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7E891067-A8DF-4DF7-A69B-31E25605403C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B717956F-C42B-447C-8715-E895C32C2D68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AE24332F-7081-4621-A81F-5441B8CF82EE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15161795-D316-4CD1-96B5-8685F96E57FB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5BDC2939-17D0-409C-B371-978656A8CC18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C83C1A71-52A1-48AA-B0D5-7FD6D111DDE7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25A210A6-0FDB-4292-BFB4-DA35F712B85B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63240FE3-5668-4639-AB97-2CE5B5FCF92C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49C818D1-43D6-448A-BDC0-627316C6BBA5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EC5A7B9A-FCEC-4FC6-A45B-FB69704276AE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70E10D56-F3CB-4A5A-BF54-08F62FB296DD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75BDA4AF-3232-4A2E-A06D-4624685B06C6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580EAB40-E32D-4766-BE88-4B62261D25D6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B7543B89-7756-41B5-8D92-8ABE1AE97D23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6100A647-BD40-4EE0-8CAA-FCF6E9FD608C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BE498D69-AA64-4261-83D4-96E82BBDBA64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E2F2EF7C-98AC-4F2B-871B-F4ECF8E8F1E5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10A5FC40-CF80-4BCD-8FB4-13394CCCF142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85388D9D-6F40-40EF-8584-186443F6BF72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FF27398D-7F3A-4C28-AE8B-95324222447B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9BE29BAA-25D5-4754-884F-58ACB7C8E75B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A4934915-9F74-4A2C-A477-3F5F6C6DF9E1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77419800-A4B0-418D-B8CF-766D62EB21BE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1A9D4AC3-780C-4C50-ACE3-0A0FED4C12F0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746FD626-3A8D-43A7-9F28-F028AD47419F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BCFD5811-7BA9-4CCD-8492-DDE79F011774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227A4456-FF23-4C19-8399-40C4DCB97936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4817C1FA-2007-4FFC-8C95-A2864065632D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D55CCF5C-C277-4216-9694-7E1D649CB564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1337CDB1-54B8-47D7-83F9-21A63100F41C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0EE5FA8F-E5A1-4C57-88B9-A8184658253B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6A11C2D1-385D-40ED-AA47-72CDA07CB91C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556C77F8-A96C-4025-B058-8757021F7139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676A3CDB-C772-4137-B862-1D970A5D1AC1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F1633D40-3E09-42EF-961B-2A171A42EBB1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E5227782-5AC8-4AD9-AE6D-D8FA1316EAE2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614AC5E0-D006-4797-A091-150B7E76EE01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66555AA0-C9FF-4C70-A420-449119BF5F1B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E763532F-8F8F-4163-8EB1-276FB3F7E131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58041905-5517-41E3-B362-5CE14FCD6145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93C96E23-759A-4480-A231-AC9B3EE17172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F18D7611-F45F-417B-B925-FF8D651F3F93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2E93F01B-CE62-4D75-8A98-52B298F84C1C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AEE0FE03-38D9-4D56-88DD-DBE383C2EB84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F59F2821-1376-42A9-87C2-72FED44D977C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2876E2F5-9B6A-4B15-87D8-92B6C599A4F9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4FCFE4BA-2658-4C4E-AF99-B9F8804435D8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CEA578CB-DFCB-45F2-BE6C-A2EB7E6DEBD4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B0ADE5FC-9F51-4574-A1C4-66D122D4931B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3A4A0294-9C3B-44A8-9DAE-830E34C75D50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0831903C-9547-4E69-A0B6-8CA3749F7851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62EE02FC-08B6-4144-98E8-8B4DDD133FAD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C931C622-53A6-4810-9995-98BE6D22B239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4B13F63B-80AF-4AD9-8C03-BE5100ED9270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5375031E-48C2-4149-9260-47C60A18467A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0D90D217-CE77-42F9-B98D-2D7BDD3FD348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32BD8D88-CFB9-433E-8CA4-88C02B84804E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FB54EB48-9598-4586-9448-F77EE721388E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F4DDA9D5-21AB-4547-A5AA-B1E9CF4D8715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821C9245-0FE7-4689-A4B4-05F3A51C618B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8F6F0237-181A-4772-B203-33DB3DCD8964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2CBAFC01-AC3D-4B3E-ACB7-B66DB43A24EE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184F90A3-A88B-4326-AEFC-D043133A9FD2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878DA37C-8DC4-4B49-8395-5952DA842CC8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8BBB68A8-D9FC-4699-B7B7-5F35AE549124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FA395E28-65F3-43FF-B372-54726349A11E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79107512-28D3-4946-9B22-D94419AD980D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93F7DE0C-8E1A-4C2B-BF09-192004725580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7ACF2579-4724-4DD1-AE45-687E76243EB0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6AF1719A-3A2A-4149-93C6-7D649FB50AAA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2A91FF4E-CDD7-40C6-8A75-B42118FEDF45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1D37A50-902A-4B16-B866-AAFA8F179175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875A747F-8228-4D78-885A-B928D492F1F9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FAA9407A-95A2-4F4E-AABD-422AF2139D07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0B592D71-1175-4651-8696-B100D4D32424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767D8DA8-E544-47C0-AC56-6A36A4B93011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3FE29314-99A8-4B4C-892E-3C99A6F59B39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A5514D60-E0F1-432D-81DB-0A4BD7B2BEAF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EC22C1ED-241B-47DA-95C9-5F9561168CA1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3E6937B4-4E60-435D-86DD-B91232717425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EF93DCF5-D2E3-48A6-AF0F-E9A0C93E7934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26D3B5F9-3E52-4827-8F1C-18BEE9453EDB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9CF605F8-BE6C-4646-A286-2B18F6B6FEC0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202B2CD0-49E1-48FF-8F0E-C104A6F24BCC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0E9C3E59-031F-40C3-9B9D-3DB34F10B4FE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0A327BFF-1292-4197-9C6A-2BDA154761D3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EA5B6605-22EE-448E-BC3E-8E9530FE0315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6BC86ACC-7CCE-48BA-BCB2-B3A416AEC34D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A25F72F6-9A57-4350-B1C2-FB1EA1E5435B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089BBBC5-20ED-47F1-958E-E090B3C99EBC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3FB227C9-6116-4264-9121-560E5BF5353A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4193ED9B-1DB5-44F0-A131-FA5B01E57C44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39DB313A-9F1F-48DD-A850-3F3F5A4F7454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B8A90653-030F-41B6-8CB2-B41FCB96CA7A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75A280EB-ACE6-4D0C-9FCB-4B7AF1B748FB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E7E985C1-E83E-4C32-AF05-92A7840BA022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14BF9996-5E01-48EC-AD43-334452F1260B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7A4A47C6-35EB-4688-8AF5-3E954B538AB8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B2381DE8-1593-4B50-A085-5281150432E7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BA3ED9A5-8E47-44A4-8571-95D2CF8EAF17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B0B29145-4367-4540-A686-C2D30BFF69AB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8404D421-431D-4877-B11B-B2A859F05495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38A0946F-A066-4A1F-A66D-99044E6A0CA8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4F839050-F094-490F-8871-411B41740423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909DBF80-A073-49A1-800D-580FAB7E5CB3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B61C9264-EF3E-4FEA-8F3E-BBCFA672E292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06FC9021-314B-4BC7-8091-F624BABB0AAA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AA057295-E788-494E-8681-B1E16FAA53A7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E0879C66-B5DF-463B-834D-E8A75565DC9F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16917820-01EA-4791-8C3F-62675C88AFBE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3202685D-533C-4F29-8B02-334DC47C00A3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D21D099E-5AF6-4094-BBE1-38586AE9385B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BCC30803-9D52-405C-BA09-87F771CBF5AF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592C64C1-D9EC-4BC5-B97A-1D4A24AD2E4E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CA864D40-1C3A-4134-9CBF-F213626B7B0E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3FDF84F6-B796-4E1E-B866-CDEDFA81DE08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670F1A19-7549-4A5F-B860-6BEF5C8FFD66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01535207-FD6A-460D-A91B-D63374D8DB91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C72BDC61-003F-46B8-9E8D-8C3450B790D8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760EC1C2-A73C-49FE-8194-F0C3B1A5C1B4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8D5A8BD6-F6D0-4B1A-9420-34CC064F3FE1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CB4A8254-E9A6-4203-9825-AE5787DA4AFB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92C1AB94-C1F9-4434-B5E3-24B5BC092CDF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8ECF0788-59B4-4616-B9C0-FBE2115EACF3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1347572E-808D-432D-BE9D-9FF817F8749E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52C49060-B38E-4083-BC5A-ECEA2030D27F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9F8E5409-986C-4AA2-8FFC-AB024E4CA002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412C1013-CB25-4AB2-A50F-0F810D845481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0845FDEF-A93C-42ED-BFD9-DAD66C9B03A3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67406898-3FD7-4905-8D13-900E9503D311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83DE0045-3A79-492D-AEA9-01ED621665D3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6D38C92C-2EBA-40B2-98FD-AD590B29CB80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ACB35895-3B7B-41F8-AEB2-19C54900B5CC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8B16FE8F-8C68-4321-85F9-CB050813D2A7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A3E20628-8D90-4C74-B11C-4501776E358F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327D5246-BAF8-4F64-81B9-38F22C35ED5C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C04AAD59-00C4-41BF-B093-3570029352E4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6A0FDD21-9F55-48F6-8A20-182AAA0A09C1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7D044A0E-453E-4886-B5A4-E6BB29265AD2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0A4FFDBB-5045-41D5-A248-535BE145FDEC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26C6D0C6-1A85-4EDE-BD6C-78A5722F87D7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04E70A52-DF1D-4D6B-BEE2-2568BFEFF22A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930FBFAB-98EC-4F1F-B978-4408B8FAAD5E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2C24D943-C32C-4F2D-837D-1A0C1393A537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3231BCF3-C6AB-4DC4-B27E-A18EB019B6FA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373CAACB-A127-488D-A124-8E27073F53F2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EDAE100E-C1A9-4DC7-92AF-E22DBFFBDF77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9A260DD7-E33D-44AD-A5FD-9649541A54C4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507229AE-1D91-47BE-951F-985F202715EF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9D74B280-975A-4281-8020-F67CCB13EFFB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767B3C30-2E9D-44FA-986A-FA87469C0845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FDDC8062-41D7-41E0-A8B1-4AB4AD44CE53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D4149D83-7036-408E-BD3A-67012D41ECE3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74117AAD-8A90-4987-AD5C-B5E3AAE8CE0D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758D273C-0944-4157-82A8-502FB40A3907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8A863BA4-1BE1-4D66-B4FD-00D935745AE1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646D4017-6432-4113-8F3C-99F856093D00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7FBED16B-E11D-4F25-9140-9BB786D747DF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8F8478B8-01C4-477D-9521-1D50D422626E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AEA09FB7-4BB5-4C53-82FC-B999C91AE9A4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900410DB-5264-4D1A-A081-9176BDA05735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2D23C12C-8D09-4A4C-B624-D42BDDDF9BFC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FDC8D0E3-CF25-4E69-A015-4FEC6DD3CA5B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8815260F-00EF-43BC-BEA3-56B2E8C69778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FCE19921-E99F-44AF-940C-02750CAE78DC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26684CD0-3936-4BEF-9C44-00F2F831EE11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6363EADD-5AF4-474E-8218-84ED615A07DB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163FEA99-C1FF-45AA-8298-5260F48B88DC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FB98871A-ECDA-4E2E-83E6-2F65675DF358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46FB69F2-82D5-4A40-AB2B-231093EB2849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4D59A810-5779-46F1-B46A-0B3B72BE2801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73F2FB8F-A734-4133-AEC0-AC5415217896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08CC17CD-2F58-42FF-A0DF-311470EAC753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D5DBD739-7E6F-4AB9-81D5-5011A2EC0171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EB7C5386-0C3F-48BB-8BCB-DF70F755E3B5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6B3A58CA-EFB6-48AF-AF0D-AECB6BB47565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F983F61D-0AFF-48D1-8A9B-2A0F0BC803AD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A7CAE725-6B2D-46AC-8DF9-2128A49927A0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5F7A04EB-388E-4A24-B9C0-DBECB6D29536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D6CA59C4-580A-4AD4-BEB3-5CA3B445E273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DA75A495-4B57-497A-9A25-9374538CB683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0C90162F-4210-42F6-BBAA-01654D335F66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7367157F-F763-4568-85F0-9B9E4214ED12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9CD40317-37B5-4518-88B0-9319C946671E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79B52A42-C98A-4875-8EBE-1D60F7163BF4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66</xdr:row>
      <xdr:rowOff>0</xdr:rowOff>
    </xdr:from>
    <xdr:ext cx="897467" cy="262467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89322568-5DB0-4541-ACE3-8CA2F90EB285}"/>
            </a:ext>
          </a:extLst>
        </xdr:cNvPr>
        <xdr:cNvSpPr txBox="1"/>
      </xdr:nvSpPr>
      <xdr:spPr>
        <a:xfrm>
          <a:off x="17021313" y="2026478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66</xdr:row>
      <xdr:rowOff>0</xdr:rowOff>
    </xdr:from>
    <xdr:ext cx="2404534" cy="186266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464F1C75-E004-46E5-81FC-E042AB079025}"/>
            </a:ext>
          </a:extLst>
        </xdr:cNvPr>
        <xdr:cNvSpPr txBox="1"/>
      </xdr:nvSpPr>
      <xdr:spPr>
        <a:xfrm>
          <a:off x="15548113" y="2026478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52590BC8-20A8-41B4-8B1C-C5FC1B1FF811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0D1B0509-F346-459C-8259-6EA9F4BB8738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1F1ACD5C-9ECB-40A5-BE20-F44B14EA6E06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97ACF3A3-3F6F-491F-A9FE-F617FB4C6914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476C5B00-B7EC-4979-910E-E6D6F114FD77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0D74B45C-FC4E-4E17-BD40-569F0380E1B9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B6AE7C4C-4CA5-45BB-81DF-A3ADA69AF0A0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24054A3A-FF29-42B3-AA82-7480B7BD7182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D5141315-3716-4833-8BC1-2ADA9F1D165D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98E46467-118D-468B-A036-71C07FA4CFF3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36A06977-7035-4026-8D9D-933687A3800E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4FC7A6AC-AF3F-4FD8-A886-15216DE69680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7236F794-A503-4F73-B1BF-A68BB161A335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A0B73091-8113-4FF5-A411-45548B0CF6DB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64E71172-350E-42A4-9D0C-CD5A053287F4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338A880A-8AA7-4563-9694-67B47215DE53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B482C8A0-911B-4C34-946F-9E8D48A8FF12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FB61751B-CE59-434B-BDFD-CF8D8F749F21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96BAA0C7-5E97-4DA8-BC49-9EC9A8BDDB7B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151EA392-7FF2-413A-B6C8-AE6205206C6E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09737C60-F8E8-49F0-9C9B-78745743980C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1BAE5CB9-F454-4375-BF7C-ED4D164EB0FF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AF6EB478-536E-4F3E-A43E-3462711BB607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87695D6F-7343-401B-A346-6FB752159ADD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62B8E7AA-A7B6-461F-B8BB-CD0D43E4FAA1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0C6D8FFF-44F0-4027-9D3F-4D1BCA305CBE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E3B74BD4-A2D1-45FC-9BF0-E2FA15DAE0FB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43C2D8DE-F2A4-4202-BF40-CEE710904B4B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E36DDF24-7BA8-49BC-977F-45501A9534EB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042D2760-2586-4F3D-8D1E-B7C12F7DC981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0F5E7E81-4CA7-49C9-88FC-A1C4FCD47E15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03C737E2-C231-43A4-817F-D5C01DAEC600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81986237-F03F-40E9-9A11-9FF64EA03495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A3FB9FA6-8B05-423B-A6D1-04420449F043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570C32D7-A0A5-4E05-AE9F-4DCFB6158717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10EE9C88-4320-44F7-80EC-BAD5803A2D89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BB115C48-05FB-458A-B62A-B1B7F0EC5E35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C4A55F07-A7A2-42DD-AA0A-E53394FD13B8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A2AC77B0-0727-4928-A986-81A47DC2BFE4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E6C64F34-4AAA-43C9-A642-31E6D74DEB46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B94D3894-95E3-4C4F-9746-AB1E7A08F7A6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729E1087-8700-4649-BB30-FE2BC0DC148E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84129F51-8BCA-42D3-AA41-7FF329D0B521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011D07B1-3F29-4110-9A6D-95C07FF8FA3B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602ABBD0-0163-451A-9FD6-9B83ABA7B07E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58426D04-FF41-45F6-BE43-61C3C51EECB0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BB91D0E2-7790-4155-8A81-98EE76AB6FDC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8A7299CF-311A-4AB0-9B90-1B1A59A1DC21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473FE8EA-BE00-4BA0-AAF2-9DD1902C81B9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06B3164C-BF40-4991-B674-57E8A1C6686B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26193007-A0C6-43A9-9B64-62CD91042F99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50815EC6-C834-4E8C-9D7B-B2BC7259C3F6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BF421262-3AEC-4096-9B63-045EC8BD5B64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9C4445BF-2AE8-42ED-B5AD-EA3A311555EC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21428174-9313-4B60-809A-0A05D13BAE5F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BA2AF556-8267-4304-8A23-85E610EDC36D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95D55B57-CF62-4A48-AC91-269D87B97DE1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3432B726-2F75-4E85-9AE7-9B65B3F03E6B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8E690FC0-D0B0-4C5E-B85B-D5FD3E5EA0E5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5D4E9245-0C58-4920-AE8C-67645093C12F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FBA4D31A-B8E1-4D5D-BC1D-E4EC40DE834B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F2CC5558-C9A9-49BC-9EDC-61D5239DBB82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3D868284-92BD-4AAA-B96E-921D7F3702B9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A85A32EC-FC12-426D-875A-327A9EAF1900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0862A001-6554-4D75-B8E8-FAD762134026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1F2D5925-6BBE-4D13-845B-B6E0588533A9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1C24089F-0DAA-47B4-8D22-B86A2A6EFC1A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22227EB4-30FE-44AD-9EFE-8072E777547B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BEAE5201-13B6-4738-9A14-AAC50EE172AB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0709EB0E-07C2-4EB0-B777-8C36105D1562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554533EF-5880-44BE-B57F-038CD1408E5F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30F29825-29DD-4754-8034-24ACFEA20A7D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A38593C9-7325-4C19-86B2-A8621BD8646E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65312F77-EB0A-45FC-90B4-0B4EEE1229A6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6815CB05-A356-4212-82C1-692697EE0392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BCB5F512-DA60-48A6-B59A-C1A4E0F0AFD7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2C817CCB-8A06-4D15-92ED-A6D6F69C13D0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802C6713-3AEB-4D60-8BB1-225BE26ED11E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273024F3-E166-437E-9141-D87B8D3682B1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0858F0B0-D38E-45C7-873C-F2CE3ED79239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56AC7AF8-6EF1-4942-A5A4-8FE7A58F1112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30F93943-D2B8-4693-857E-1241675AD351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EC92297C-1A88-40B6-8818-2F3166AB90CC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5EA71AD6-8067-4FE3-AC39-4A20C38816BB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CAB44527-1C24-4B39-9F11-F44B8AA8E2F8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D26DD0C0-D703-4A31-827F-8ADDCAC819F5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C94A81D7-B432-4F63-8262-DE16EA3D40B4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1711CEE0-B443-47E7-8276-83D62C37B6C8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7773D54C-5D45-447B-A04F-4AD6C8113844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654FC2BA-6CA5-4767-90F4-3076CFC025A6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1AF0D9A2-3326-401F-8497-5C8680DB014C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126FB0D0-E0E3-43A6-A58A-28D2AA9A904B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51E34DA2-EB3D-47B5-A4CD-F01BC1473E5F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968A6C63-E5FF-4D16-BCA7-1D0536EC6CAC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3B6FDCB0-B69A-4378-8457-7DC883C01D68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CC331C60-0707-4C4B-9A14-21A5B128CD98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230AE38E-E359-44BB-8260-BE3C8191A826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528021E1-244C-4D5F-BB48-7A0B0AF8BC94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D7E1F786-BD1F-4375-B08B-0C35F5D14783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1FAC5649-9352-4092-830A-590E8128E422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A4F0677C-0B76-4DB6-8D70-8594443A5E0D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B27FC0E0-9C38-422C-B7B8-CD6E95896D85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BD7C9551-127B-499A-B6AD-15DE2FBB3184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5ABDA2AF-75B2-4D0E-84B0-9C9C9D64E3AA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01A392F2-8B2E-48C3-B715-BC0F77B9D93D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E7AB3002-65D9-4A19-B9A6-30C14BD90D93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AED904A5-5296-4A6D-AC98-DA25981CEDD6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21B75D23-80C1-4712-8C0E-C0E489B8A01E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AAFCBA80-85D8-4EFD-82F9-2505AB5BF9CC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66CDAC34-2763-4912-A649-AC3D185D51A2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D0AB44B3-04DD-4221-8B6C-479963F4BFEA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F89B7598-FD0F-4C24-8EDF-3441ADED4709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35E2860B-3C59-40D7-B087-88DC4DF88035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FBFD19EF-A44F-48AF-9101-905D7710918D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E4B3B5E3-3B1D-4B12-8641-0D4D0A6A595D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0F283B2C-97C6-4361-BDB3-C47D7869DC00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E39862DC-7B9C-468D-AA05-AFCFBCD35000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824450C9-2203-432C-87BD-425320F1F933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1B8A670A-3668-4234-83C5-050287A1E78B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BD5FF221-A671-476E-BBDA-8BE86A3A343F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576B6F73-B87F-46B9-9228-29BA7B40B8BE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96600A9F-E1CC-427A-B904-69401BBADB55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74C3CCAB-2271-45F4-9712-F2DC02A73DE4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3E3A22C3-F319-41D0-8EA9-5DB083416A58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77C1D3C9-0443-4581-A420-889EDE6553EB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EDC95A3A-28BD-4D5A-B56C-912BA0E83B92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EFF6E081-31D5-4E94-B6FA-10E13A14CCEB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2F5108FB-EB05-4DD2-A44C-4E11796FEA8B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A4BD1F6D-599A-4BD5-B688-6D50F55D5373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0664C42B-145E-4B79-A98B-DC9F0442187E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7B28A453-C7DE-491A-A08D-4BE1EE7E3AC4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1656D154-C5E3-4D96-A087-66C8516BAC74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C795E1F9-05C7-4AEB-9111-AB307397D5CD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70AC61E6-508E-4344-B906-791F17C5E97B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B10CA5B8-9EBD-476E-BA70-677DC1AAF73C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B28F68D4-6C53-4691-9E76-00648329E718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E6F28D82-9E3D-462F-B3FD-32F0091BDF24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1E27550E-AB8A-453F-9E24-9C53525CBD72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046E8EC3-D570-498E-9CF2-38D1A36B8D85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C8340AC7-EC49-481A-9035-B443C7946DBC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48D37806-12F3-402A-8746-6ADD95D6055B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A9C3CD7B-1414-43E2-8FF8-F997E4529C0F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A90A4A5B-190B-4201-B236-57FA48FC57B6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A87EE5AA-C733-4324-A670-4F03AC5368A8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5602D863-9422-49CE-BF3D-6B6A3D8B328F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FB056176-F5B6-40B9-920B-AE86D141E861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34A7CAF8-FCAA-497C-A45C-21E7A53A2F60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4156909B-277D-4072-96E5-28741DC54BD8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D03D6ABE-90A0-49DD-8FAB-49DC598C10DF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91711665-CC64-4597-AB67-E1F191457F96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BF43E1EF-3C44-4082-B8F8-CAA47F5D25D3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F19E2257-EBD3-4174-99EA-4C6D6ED579AC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FFE2A15B-D209-4492-AB2F-22E8CFE23697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B54F9D72-51FE-4778-A54B-0CB711DDAED3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3F68F5C7-99F7-40D1-9140-5AB8B13EBC17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12DEAEEF-3544-4AB5-BE10-FE49AA1DF1CB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E6FC1D01-59B5-4D27-BB6B-92C9D532DF16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AF0CBC65-594B-4187-81D5-BD5C7E87B82F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1A409663-DCE2-49AB-B374-68FE553B00E1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EF1D5009-4778-4DF9-AA30-1C8AE8C5A187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009F32F3-5344-4210-A0D9-6C9190B5C33A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5DEA6CE3-FAB8-4E2E-9CB1-9E7DB141A636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68695968-CB75-44A0-B92E-179590CBDEDE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E92215A6-DBC8-40C5-A897-860CE812C801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33821C2A-436B-4DAC-95C5-C9E94E0CB8C0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3D1827B1-0AF9-4C5E-AA72-BDFA6CD975D7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9B8ED244-7735-44DD-A6A3-047144B36133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1634F6E1-3F5F-4B10-B851-0BAE919C714E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88B4A568-5107-41A8-9462-72528AC89F2A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24BE8BCF-78E3-4823-9C51-FE370E4DC345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94EFFCE4-3A2C-4B1C-98F1-F56620048FA4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B5B50B78-C184-42D6-9359-BE9460850F3B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6420AF72-5BA5-47C5-8FF9-057E4CA09F4C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20DA8722-F326-4887-98EE-1FC3A3C5A86D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DA12100D-637B-463C-A67C-5863EBF14E87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6FEE4DBA-2495-4B33-9FCF-ED1031BC6A5A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BB6A7E33-9A33-4C8F-9306-F6368BD3D0A5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FD380848-36BC-4D74-9DA5-31BB1DF58096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821629A7-343F-4E12-9AC2-66F094701991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1F627280-4E74-488A-B913-B78D3CAA8F0B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1300A67D-ADF3-4E64-B11E-E7213B899242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ED5E66CF-AC1A-49B4-8848-D24119320796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173764DE-9EBE-4895-A4D4-3E51AD11E054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C7F64C2D-6CE7-4585-A9CE-18943A42E64E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B91E5288-47B1-4A7A-810B-1FC910CF6F77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64C3745C-2CBB-4EDB-A878-31ABFCDD7AC8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548E00C3-D823-4126-B73F-D361A1707549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E363F898-C345-4F90-9827-F70FAE7593E9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DF61238C-D557-4E7D-81FF-25884F19C679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1B6CD197-6170-41C2-BE93-793CC06C1FDA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CFEC6052-4586-463B-B3C3-3146107D4ACD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B2613AFA-1512-4AFB-9025-1A8E28245E0D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01BC424E-61C9-471D-96CB-4652CCE53998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2F7F875A-75AF-40FB-9C04-988F3FC6011E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E69E3B2C-B044-44B1-A9FC-D7155EB6F8BA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57B0FB07-5557-432E-BBA4-44A48D89D06E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085833D6-5AE2-4C93-97F2-FB957E9EDCB3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1A08C3EF-1D7C-4CD7-90F4-FFAE7028DF4E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588C2327-9C68-4291-A3B3-F10AA1048CAB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355B41A6-6CC0-4288-8D09-3E8F4193ABE8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23368EAD-B08B-48AC-B69A-808FB7DE5DD8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2793BCD4-60D5-415A-A625-67A081B6FF7A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F49E385F-F6EF-4442-9997-F4D05E3DB23A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60915F47-010B-43B7-B89B-DB7E2CB93BF1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4E10D362-C6BA-4967-BF7C-7A336BE7C97C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F3542700-5B77-47A1-AC3B-CFDC444B3C55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D6E9503C-5F58-4C44-96F9-3767EF54D8D9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E55F53A9-655C-4894-B26E-0031211DDA00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5AA69503-A083-4DF8-9FFD-A79195CD9EBB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16AB934F-21D7-421E-A92D-FEF475AEC42E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416F4F8C-5165-456E-82FC-47646CA14F75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7B18DCB8-DCD3-4EE8-9707-C3926403226A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AA081894-9E75-44B8-B996-16B49EAF42BD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497DDF17-8F6A-47FD-9463-2AF8ABFC8536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C1835F50-8233-469F-92D3-94D9C3B4D563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83341FCB-F8D6-4CC7-BFED-8319008C34C5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81FF3854-EF1A-4B5A-82D0-D3B5C5992022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22D40A28-19ED-4D26-89B5-47D4F1580B4A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FB41E6A8-82F9-4A61-9B26-4A0E3BF52143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FD97547E-F22F-4AD2-AD73-84BAEE521EB2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68AEBF21-72F2-431B-AFF6-BFDE72CC5BC2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9732A633-4BE2-444C-9BC8-D6538485BED2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25F7FF07-7C1F-4C63-9788-B226A74930D2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B161A53B-9C18-4670-82A3-741B1AE8C50E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71917611-223C-4EC4-9EB5-E46E4643F927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EDF3C33E-726B-4090-B075-77CEB3456CC9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41837A43-6A16-4640-A438-111A9B8AB842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0EBB1FCD-98F3-4FB1-85D1-21612A08BCE7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E35C60D9-23E8-487B-9F72-17C79B8C5B46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96</xdr:row>
      <xdr:rowOff>0</xdr:rowOff>
    </xdr:from>
    <xdr:ext cx="897467" cy="262467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C51C6A70-F0A1-4C28-B1F4-33283C9A312B}"/>
            </a:ext>
          </a:extLst>
        </xdr:cNvPr>
        <xdr:cNvSpPr txBox="1"/>
      </xdr:nvSpPr>
      <xdr:spPr>
        <a:xfrm>
          <a:off x="17021313" y="3793434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96</xdr:row>
      <xdr:rowOff>0</xdr:rowOff>
    </xdr:from>
    <xdr:ext cx="2404534" cy="186266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FE022B5C-49F8-46B8-9A33-1284F5BEACFF}"/>
            </a:ext>
          </a:extLst>
        </xdr:cNvPr>
        <xdr:cNvSpPr txBox="1"/>
      </xdr:nvSpPr>
      <xdr:spPr>
        <a:xfrm>
          <a:off x="15548113" y="3793434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3B4C8DDB-2674-4B26-A995-89A923624436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4373DE89-85F9-46E9-A817-18C016751CE5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87727DC2-883B-42CB-A185-72C769396454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71EEF9BD-B4CD-4634-84A3-75BF586EACAB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F47FAC0E-9F50-4443-9BB3-DC1CE8B3496F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08ECAE45-B333-4625-B409-69ADDD670EA1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A47B6400-D90E-40AF-8025-319471BE4F25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4E88802E-8424-40A3-BA29-1E2830C2F83E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ACE62398-798B-4A0A-99F8-FD6AB6453750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CCC60F2F-D61E-445B-B24A-CE0244A122A1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E99375D9-AE0E-4C4C-AD1C-1EBD20310F22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4FA84D44-53C2-4A2A-BC2F-627921DD640B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EF4CAA35-3F41-4608-BBB3-2330F924EF25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BD1F4A36-40E1-4E6C-A74D-F41EE8F99EDB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8F32720A-1DAF-4FC4-9C56-3CBCF2888B91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4BF12B70-40A2-470C-8126-FADD35FCA3DC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697F3EDF-B9E9-4C1A-AB49-D2F7A20CD2F8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32A33160-2426-433A-92DA-165224A23012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200424B3-8803-422C-8C73-64DF7F39A912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A7C2F005-200B-497B-8859-34C5DFC0D348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63F8F9B1-D20B-4F70-AE2A-77E1D1891764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AF70EA87-0DCE-4226-B841-D35A6149C806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96E83520-9033-46C5-9C65-A1C923345513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8058F3FB-7C99-49AE-BCF0-0BCA87308545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838BE37D-3D89-4E38-BF7F-BB8EED984691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2D831A0A-2BE5-4781-A95E-D1A05D0A4E96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CEC9C95A-B95D-4373-B4B9-FAF31DB5DF32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B5446D54-DA96-433E-9886-965096906BCA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9711CD5D-1B22-4C32-B5FB-B51307AB2D3F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393D8A08-CF7E-4A3A-AAEA-D4C1E35B1BC8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F34C4C62-39F9-4B84-ADD6-3161941AF992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45E6E477-ABE0-4916-A68B-F144A560BA37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E47F7F68-4FB9-4B85-90A2-98A70393888C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1FBE8466-019D-4E01-8871-A8FDB1C459BC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8151AE68-13C7-4616-84F1-A936E15BAFE0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77D4082A-5C9F-484E-8B03-DEB042017D51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788BCD73-B27D-41B2-9EA3-0E93051A4D46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6975C72E-9694-4372-A15D-AFFE654BC381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4359AE89-A087-42DD-AF7F-24225D900FA9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C873CFD0-9736-4ADE-BDC5-F43022A1CAAA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A97C8A14-671F-450C-A8C2-E00B85519A74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9386A797-1896-41E3-9B06-3215B6EA657A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41213B46-888E-40D5-9592-90A5CB104505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74E740BA-CE44-4641-80EA-251E7A0A31A1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59280DD0-14FC-4650-B269-999C32D2C2E2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60A68456-1FDD-4F97-A8BF-BF366F575878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F3AD5C4E-F41F-40A8-9B40-456050CDE9AE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7851157E-B4A7-48BA-8404-85A35B719694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462CE3F2-1C93-4DA0-A6B9-4114681299F9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89584B5D-D65F-41F4-8A5F-D4E55E700ED6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78A2B977-7B4E-4489-AD38-FA3212BE460D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14A270FB-517A-43E3-A997-A626DD2B8991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DFE13F06-D27A-4B6E-8761-BF2452560FE1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92C8E4BA-7DD4-418F-97DE-4099AEF409E1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1126708D-7027-4802-9C9E-268995C70415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2CFCDE27-69A5-4BF7-984D-FD77AB71A020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E32DBDE8-B1DE-4300-912C-7F3017338061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5C44558B-4279-45B4-B0F4-5858C0D20627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412FD01F-7923-49F2-9C28-E7E868393618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4F812DCB-2F50-4569-BD71-BFACCA6DDD5B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89C2A1E9-0AEA-4C72-AAEF-BAFB42C7189A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E638E7B2-67E5-41F4-B742-1512314DFD1D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2EE9D1BE-55F6-424F-8010-C85C34880516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2716F02C-7515-4013-8855-5A7D0CC4108C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EFF22B4A-6BCF-44B3-B4B7-6D67B95277EA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B0495C5E-4AF2-4BC4-9C27-3C63381D686D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43606D2B-A4BC-4940-843D-02A5AFD980AC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99F6A477-DABE-4B11-8515-61D28521AEA2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DCE7B4F3-3766-48C7-A34E-007503AC607F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30DF82F8-4C1C-4290-B935-F8BA90FF5C9D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19E077F6-A98F-4937-82AF-8EC9B50C93C5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837450CD-BE3C-4DBD-BC0F-7A7D4311329D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899D9AD5-40F4-4199-9CA3-CCFCA8B1F8B3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6AEB7E54-4C96-491E-B82B-A03271E944C6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0FD85530-3A03-45E0-B1D0-CD2E6692C56F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20CE3507-81CD-448E-9C83-E2428B8965CF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7865CD9C-4433-4FC5-9161-9ABD8142D450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2AFD15F2-AE42-4F34-A105-050FF8509E3E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6FEC0C6B-56EA-4789-8ECC-60A7E3992E58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3ED22722-2A77-4ACF-BE23-FE025B5A694D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C4AE3E78-C5FB-4C05-9D00-999D7BACA970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96E66A8A-225E-4A03-905A-3CC86E86882B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8769900F-62E6-42F4-AA59-B529746F12B2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57801223-E97D-408A-BC72-6C40C9A9436C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5EF9A090-BE4F-4760-A01B-18C9D058DFDA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17004D93-DEF4-4190-A03F-151BBAB74925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BEBBFB46-14C2-4886-A929-1795235D8403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E11440EC-4191-4FF5-8A86-184DC6AFEAFD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F0074C51-7235-47D4-A0A9-14715AB94567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21578784-28BF-4C3D-8D0B-7938F14428B5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F75B9FCE-5081-42B8-A769-16140626F52C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AAC69D39-CF38-4651-9DCD-05711566A0CF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2992E04B-455B-44AB-8371-0B7E41B3D8DF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1FD3794C-664E-4BF9-94D5-5FD536B9FE78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0D4D8D66-CB6D-4877-81D3-4490E62A9443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0CFBB3F4-9A21-4D29-98A1-2DEB6616351B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954E30C2-78A4-45AF-B323-E46E8B976FBF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3BC8D2C3-76B0-43A9-B1D2-F1BEF49BE73C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16E6661E-E057-4BA5-81AF-526FD604CF16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1FF5E251-62D3-421D-9724-6FF8730F315F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F383CEDF-71DD-4BC3-B6A9-9F21BFB8237F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B1B83B15-8FAE-497A-977C-A032CB331B3C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05D24CE8-5572-40DB-A168-D079B77F15AA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3E75762A-4520-4186-86F7-70598F508A3E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A6F372C7-3179-4BBE-8AD8-4FE88AC8BE79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1E5DD0BB-C3DE-4126-B606-A1296C5CA7E5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230F297D-CB50-47BB-BAC6-E4ABE028C2B6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9A09CFC4-28D5-4DCB-99ED-E67F9746CC18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F5E66CE6-B4E8-4314-922D-30BD868BAFBC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13D18BB7-1B87-47C5-AC8D-8867FE783BF5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934E1103-EA69-4672-8992-7C69806DD22A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B81143BD-F977-4CF5-B617-EC2F6ACAACC5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B8450E39-871C-4926-A873-DC156A815C19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E4D135CD-A3E5-4905-9DD3-613E4B8EB0FE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D0C65E6B-7CBE-42F0-9C97-9A552EB0B916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42151A8B-144D-498F-A56F-2A6021C57416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E994C18A-A5AF-4504-8DB8-B2DA7B91A145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FF920722-20F7-4A56-832D-5CFBBABF98DC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1098685C-2688-42B3-9A21-594DA1ED3B54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140693D3-9997-4036-920F-0C071516F282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F0624EF6-7802-4761-8F1B-7AAC8C70F0BC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608825B7-7C58-405C-98E0-6E7649D4A9EB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DC789138-EE86-4125-A075-A461A89D81BC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85515518-2FCC-4D25-B458-2D387B8C4A7E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F1DAE79B-C2F9-41BE-A73E-EDFC771B2083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731A6C1E-1116-40DC-8B58-A64E302E2DE1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E3079810-637E-48F4-BAA3-3ECA40A53442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E17E8BDE-5B1F-4311-8AA0-1A4D49EDFCBB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DC7D7916-EC84-4B23-A444-DFB99214FB79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42D72305-BC1B-4072-A422-19F2815AFCF6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6CBF6BC6-76DB-47D2-970A-CDA55AD11B06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649C5363-AF0A-43C2-A44B-F599CB271E3D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66403E14-A34F-4FFA-9615-6D134A6400D7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E5C100D3-0679-4418-8471-D1A7160BD7B2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ADEAF5BD-5472-4565-AE61-F2FD434223EF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E0C12F7B-2945-4BF4-BE58-03663E958BB7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D9773858-4F35-4EC1-81EB-09A757C1759A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F6BA0E7E-160E-49E0-BCE1-9F6D21445481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41027F43-1E4B-43D9-8574-735A1DA3D9E7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BDDBAC5E-78DF-4CB9-A48C-8E561B64FB27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AB74B8FB-F5FB-4FB1-9AA7-63AAC588D5FA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A2F7C2AA-732F-4E32-9824-478B3FCB2E96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70D9996E-D95C-4A34-BC8C-77A449B80392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8CB6B42C-68D5-425C-961E-6D3DAEB8F683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BCA1DE80-64DA-4E82-9ABC-0DBC435AD6C1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490E58DD-E1CF-472C-8691-53C4D2E470E4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63515EB1-0BFA-4881-A52E-F1340A7F6246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639DC704-7867-483F-A668-D0F4865268E7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124397D8-6E0E-41C2-A61A-4F1C9C33BE4A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38360A9A-ABA5-4845-8BC5-F21894B75109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C4DF4170-CD80-4823-8206-EC9B560F55A2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A50BAD4C-2B98-409A-8C89-5449414F53D5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AA152C7A-01E0-44C4-A599-9CD59EF29938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9D2E72EF-DC82-4E13-9ED6-38C434FDBBC2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836483DF-43BB-4F46-926A-9FB9B16AD972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367A359F-F32C-42B0-ADDE-E6E41F7626A1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94F5E934-93D6-42DB-8C09-0C63B9E1C124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69A3C31B-6ECE-4847-A6A5-0BBFCD85D02F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EE3EE71B-9801-41C6-884E-E4E637387D8A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476C6B7B-7ECF-4E4D-9E17-4C09266233EE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A78BC7B8-E7A1-4E6E-A0FF-B89DE0D81B67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A1861C58-B0C7-41FE-B463-9215F439C5B0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FA61D6D0-03E8-4F75-B7E0-21E95CE4181E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B008F73E-A3D3-4266-8222-280CC2E43BD8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B0D332D8-ED52-4147-B520-C7D443B958AF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D0742B67-85E8-4A20-B8D5-ECFFB8D1A370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7C42DE0A-BF1E-4A65-BEAE-6C2F5CC8A016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D389A72B-6197-4A52-85FE-F23B41E851D7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E935DE50-717A-4AE5-9D2C-8E41151BD5BF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E405B9F0-79B8-46B0-8D7C-445F4535C847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D3B3FC4A-FA60-49D0-9BC3-A8D2DAD6461D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9C940B7A-AA3A-4BCE-86E2-9E3A9CEE4D3E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3B6EB494-FA83-4D97-8175-99804BB3D561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54867055-C354-4A08-8AF9-B2B4C7947208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998E3AAC-6BB3-4FD8-B6A7-6F15CB9C457A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E1B08DE3-C778-4417-AE51-CAABF1328926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8C6FBDE8-76A2-4634-AF8F-E855ED324E75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8FDCF1C3-2301-4330-B0AC-BF02554DE3D9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0295E2B4-F3DB-4065-B160-19216B9A5247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C65AA790-3E26-49FF-AEB5-37983D6E4E71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982D6E5E-9003-4B49-B8D3-6EBC5F93D3AE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CBBE7391-C498-4166-A5DD-9BA467063803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7DF4BE16-69CA-4C4D-A7A0-35E485E7F0BF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74505268-DAF5-48F9-9466-8DDD688C0F8E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D9818774-98A2-4690-A0E7-94AC9BB22310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5F536EBC-64C3-45FB-A8C7-8F72FE51314B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CEF1023A-C5EF-4B6C-B469-9873B48D5C57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53DBD066-DD0D-4962-9421-E6F55E4A5A86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3E77D35E-2781-4DED-9D36-0408566BA569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E1B6E5CE-021E-48C6-B6D9-2551C384AA1D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63E5E586-C338-474F-80A9-B6D8386D10B0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FE8D976D-499D-41F4-9ED5-B917F404C906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7F2B1932-B62B-4478-9FCF-BFC6D3558D00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157D4DE6-2DA8-4E51-B9D3-AEC16F154C0C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05E9322E-EC6C-4B15-8953-EF57F67DC00E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51D0F530-39A1-4666-B16F-CF30678DAEF2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BAB4EA24-1EE3-49F2-9B1B-07EBA7ECB7B9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841914C0-433C-4CA0-8E2D-5745E820C4E9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B9C76342-00B0-4896-8767-67A8E0F0B87E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A839E2CC-4606-4D0F-988A-B36547B92F84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3DA3C2B4-89EE-4F75-852B-06882EEE2022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293A7AF5-E455-4532-A56E-02E8DDADE5B2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E5B39D04-5890-4E37-9364-C5AFE9E6AE9B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3DCEA26A-6A19-49E8-A89F-206C45EC372B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97C82C95-D21F-4D53-8E96-DD79894A7C28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EEABAF50-6406-408D-846D-3FB288B1886A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5AD2A7A9-2BE9-49B9-939F-C7D0BA1232D3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FDDF0F32-ABDF-4AF5-861F-570756888253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05F077B0-93DE-423A-A624-9949EB96CD09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B63F5333-63F3-4544-8666-DDAEC7294EF6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D8ED59E8-1CA6-429F-96C1-6941C55E9DF7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DC75B73F-D72F-4730-BCE9-3C69D0B99889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E27B749D-4CCE-4038-B83A-B6605468362B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1838FF7E-84B3-4683-A8DE-8CE317822EBC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6F67343E-907A-4CA6-A3E0-2FBA35F56013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6A2F91FF-CCA1-4BAE-B81F-D6F924D62253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13577A35-3A50-4D2A-8808-BE5B085B5AD0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B89D9646-4C8B-46B1-8A13-62A9F8705500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4327987C-75E2-4ACF-9AE5-776A6B0577A8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FFB75003-1B49-4F80-97E6-6057F6BF2A04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C8395634-A596-49C6-A2F0-02019925D576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AC7C99DA-B077-44A8-AB53-427339C53456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C33A1644-BE9F-4D53-9378-A89234B0A194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28F0A347-5ED1-4CF2-8881-AC50CCBD152B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35D45EAA-2EAC-41DA-AF31-2C3980672D7A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1620C9A2-CD5C-4DB4-96E8-FDBE395535AB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F0E4F50A-B291-4FB3-AECE-58CBBF366653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1F65DAE0-6E99-459A-A4B0-558DF571B64B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9731E3C9-4BA8-4094-9DF9-594FF7A1161E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126</xdr:row>
      <xdr:rowOff>0</xdr:rowOff>
    </xdr:from>
    <xdr:ext cx="897467" cy="262467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9B386D4A-F85A-4EE8-BFF0-8153CF7C36AF}"/>
            </a:ext>
          </a:extLst>
        </xdr:cNvPr>
        <xdr:cNvSpPr txBox="1"/>
      </xdr:nvSpPr>
      <xdr:spPr>
        <a:xfrm>
          <a:off x="17021313" y="55603913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126</xdr:row>
      <xdr:rowOff>0</xdr:rowOff>
    </xdr:from>
    <xdr:ext cx="2404534" cy="186266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CACADEFA-B790-4BBC-9D9C-21833E04A8F6}"/>
            </a:ext>
          </a:extLst>
        </xdr:cNvPr>
        <xdr:cNvSpPr txBox="1"/>
      </xdr:nvSpPr>
      <xdr:spPr>
        <a:xfrm>
          <a:off x="15548113" y="55603913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0261D1DA-934D-4986-8FCB-7D9C0B00F444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BC1B8BEA-E484-414D-A5F1-9B0B07DFC756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CE78600B-CAB6-4E87-BF34-56C0216F77F7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2126AF17-6944-40F8-80B6-4824ED878CBF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286CB176-49CC-44D0-8E1F-1EE3D0AAF4CF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63B2426E-F355-4FDB-AC92-3CFBFE821FF9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CF4B6038-2468-4F37-B468-67187673C2AE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5C144687-B7DA-4C28-AB5C-973ECC0109CB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8B50B600-6705-4EDA-8133-27048B274E24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F0A7EA11-1E80-4BA5-B41A-E268063E75F1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02BF13FE-A7E1-42FE-BD13-061C544DDD4C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E60F1E56-5766-45EE-9D95-818B418EFEF5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7B11DC47-BDCF-4BD5-9627-D55BBD06A30C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499D8EF0-F944-4E90-86A9-84754FEA13A8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FCE72EAF-9862-45B1-A7BA-5251514529F5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F50288D7-CCE3-4363-8C1C-A04A5AD55A37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2FB9231C-0F6D-4AD5-8E66-2C9C6BE5D72D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AA4102BB-3C30-4D3D-A25D-7DF1EA80C11E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F4E37921-8077-465F-93F5-B840D5F10F17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A1B4360E-CF84-4DB1-B603-C9D7DA08C4EE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12402F1F-3A61-4D27-B0DF-76E28AAF5975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C1AF899F-C3D3-4953-A933-90FCDA9CB405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FDFFFDA2-3D86-4E5D-B13E-0F863588EEE8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D9755880-DE60-49CB-A3E7-C5CA688E0935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2F6C7194-ACE7-48F9-AED9-79A677312384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B85E66B7-D63C-4080-ACE8-3B9FADF2D6ED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80943697-2CF5-48F0-BB89-83C009D89335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9232E0B9-C3D2-4986-95DA-D989D7B132CC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B72148F2-3E51-4208-9886-9B97B5958A90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9C9E008D-A596-4B88-9080-4EA8C7C49664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5F6927A4-AA82-49D3-B038-54690AED7B3E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C9E0136E-1205-4DFC-99D2-BE6036DEDD52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5E0A48EB-A6D7-4E47-A03A-45F350E01DDE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8CEE597C-73C6-4C78-AB5B-34D3858EBFD8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05C167E9-E4A1-46FC-9B1F-BDDC61124FE1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CA80E323-C411-48FE-9A6F-1CB9573C744D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B5D9DE85-20CB-453A-BB6D-46FCF263F720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18DADE7D-D729-4F28-9656-41737A29C9B4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FE73CB89-BE14-42A1-BD42-2589ACA0BD39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8433210A-4157-48D6-BF15-85A548D6C884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3A4A2F90-A688-4D77-8F69-319B3CA500F2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E32D48DC-4452-4330-BC2F-CD29D16CB94B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4AE6A94F-7A9A-41FC-9161-FDFCA59EDB50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3924C008-6742-457B-8C9A-B66EBBF5A878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7251C31F-340F-408F-BB56-EE94E1C797DC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89487CB7-6A81-4B56-ACF2-E283894EBED3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212D1F01-03E3-4E0D-B3F5-22A25F6F9DFA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A140640E-19C9-4138-A10A-F4784B74686A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B6505074-874A-48C9-9D72-886EC06B5D56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D7D63306-C0FF-4CD6-A30B-E61DC18DE12C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FCC477E3-998E-4F11-A917-D7E1BCBE859F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9A5F542A-07E8-4DD5-8708-4C34008F04B4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291B0EBE-5F03-43A7-ADB7-354CB416F6BB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56752092-00AA-4D43-8535-9C472E15379B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76369445-6A3F-490C-8DAC-9E403ADD3840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EF077B3C-053A-4D5B-AD74-6D40F63E4688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0B9E2946-6185-4B55-92C5-11B460DA2842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117BAC5F-2356-4CF4-AD8C-1E33930AD412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8D6BBDB9-A394-44DD-BCDA-DADA60461B47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93FE0DC2-234F-40AE-9B1E-B205AAD8C9C4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A59F2A38-6BD6-42CC-B696-5C9C4E799110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C4530D93-85A5-444E-95EB-6102C8613B52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3F5149E3-EF81-415E-AF8F-D2665B79C81C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21C6E2FA-9BC5-47FD-A6A4-22BA0B467F1F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1995103C-949B-4B73-A260-DC4061008D29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2FBB88F1-8C6E-4492-9FC3-6EAF691B003E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7C54F2A8-ECBA-4015-BD99-1CDBCCCBA53E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7EB76D44-153D-4A1D-8C97-39FB83294FDC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510EEC65-C3AD-458F-891D-387F919A8DAB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44D9D753-A4CA-441F-9872-6127503429CB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6AC71B31-271C-4824-AE71-718CDEC8A230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1297978D-2CF9-48BA-A78F-7FCF752D5168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B79C25C6-AD8E-4B90-A75E-FEB250A875DD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034CF228-BF88-465F-9AC0-D893E0BE55DD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9CF2EBD6-FAB4-4529-A94F-95D33515694D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02428814-1BA5-48BB-A368-FEC239D9D276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1BA35AE4-01B3-4C63-A052-7271EBBE34AD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251258E9-29BC-4460-B73E-7EFC67F7F146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4F22E170-6155-442C-96CB-B1C25E6C65B8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1A0C63A0-1C51-43A2-AAE8-3F362EE4964E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4A1A079A-8E4A-4AA5-807C-4CC9B9C890DE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3145B733-1798-46A1-9925-9A6C21EE9E24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0BBE7C8E-5E39-442A-B0BE-D7DF4801D611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E1953B83-FD71-414B-A0FF-78131BB2305A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4B88EA77-7CE5-466A-BAA8-0B4906C423C8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A17A0EC3-8455-43C2-9923-FD177B779B5C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294E935B-19BE-4CE1-B43C-2E969DC10D2B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D18EF05F-F4E5-486B-BAB6-F12B362BFC13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99DE636A-917E-4A42-8330-9B369C0D948E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A08864E8-1145-47F1-A275-FC3DAB411629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DE399E14-7DFA-47BC-A02F-333BF8B4DC98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769C57AE-3940-4B99-BB90-F144A025F1C8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0A709128-D1B7-4350-ABBB-B234650E95BA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4B8C576C-AE84-4100-BD7A-FCA523AA398B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FCB2CAD8-499C-459B-AF02-026B43085FC1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54DCF65E-D05F-42DD-9EC5-43D94CEE286B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30EC6FAB-AAF1-40DD-8CEC-C8C0D31B31DC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8EFA8072-728B-4982-82EB-BEBB59127C19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E3B03D06-9B4F-468A-8076-3DA13FD59F9D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3B7F83E7-9359-4A9E-A08E-52EC64763471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CE7DEC76-1207-4EDB-AACA-0A7DDEA8AABF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1425E1CF-A298-4A60-B5AF-4FCEAE5964E5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60047918-08B2-44B8-9256-A76F31215FFA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072EF6D8-55A1-4328-A36B-C07FAFF3E7B5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30D50153-0ED7-4681-B5A0-54A5576D58AE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5CD845DD-3573-4477-A910-53DCC3202743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352E5692-8C0E-4F8B-A7CF-2FB09B25553B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FCCE469A-2891-44DF-B5F5-5698F7EAD101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864E0BFC-5A6D-46BE-B6B6-81DD30C6AEF0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61BAF77C-D4B4-4268-8063-5387027F94BB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387D78DA-E881-4CBB-89ED-DF41DD85E81F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716CC8F1-EC30-48E5-AC5F-3304E8916389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4EB87B1F-0C7E-4385-A74F-892121FB6DE8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9FD65F37-35F0-499F-ADB5-49F4643F8E9A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AC51C1D5-E0C1-4014-9F2C-29BFC9620E0F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B8E09461-F859-40CE-AED7-1D4B1DF381FC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0768598B-033E-447F-976A-9A639B2D79C0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E3DEC0BC-F8E8-486A-A863-970E36DF9EDF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C76698FF-F47E-4931-BE81-7AEE62A9BEC4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72C2E0CE-0C7E-4256-BD52-148F6BBB47EF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B61A0828-68CB-444E-82BF-23760A272E16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9782C5BB-B806-481D-B29D-B8905E73767D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495D03BF-A4FF-4FA2-8A39-4320BC53C6CB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83825746-B622-4F9C-AABD-CCFE8D6F69E0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036C45AA-7A46-4150-81EF-2F0FBB73BE50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65B4F9F0-5E9B-4360-937B-037C0D1BE7A5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402D250E-D12E-44FF-B7B4-3C7345C0A4B3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281E3A58-E9A5-403B-ADE9-D260B10DB529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49AEAA55-ADFE-4F8F-9F0F-C3DC940B7BA8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F5183018-21C7-4940-9FC2-58123071A45B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70CB6423-2DC8-4360-AC88-29E5C80B1CB8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6FB75DA2-9341-46A6-BDF9-29A3EC0241B3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CF427D3D-4DD9-4EA0-A8F6-816EFCFA73AA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C9C92CA4-438B-43BC-B98E-5774024B9B38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31458A56-5AE0-4AD1-A6B3-548F45DE336E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757841F8-A7CF-4485-BE3A-996F41A4850E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00A6EDF6-F64D-46A6-8363-64FF80933608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8E8ED218-9CD8-46D6-8749-E76DEAE7D188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B66CB2E3-83D2-4313-955E-95AA8ACF3239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8A2C179C-6D44-4C66-AD33-284C50744A56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7FD923EA-A886-4FC5-B1E0-0BBBF901C36A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1607DDF4-A656-4717-BED6-EE99A7C028CB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90B9E004-51C4-4450-8E4E-D1E7792BC8CB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EA6E3D31-DADB-4B1D-91AB-158BFF937C1E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B29CD0D6-DD8F-4CAB-9136-1CD648C72326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3E99BEA5-4AF5-49F1-BD62-577E187DFE51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84C64171-E002-459F-B8F1-9AA78D772679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1A7A3B6D-ED5E-4F3A-BC8F-4DB8E9996535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B2541980-913C-41B2-811C-C12C81F56872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B2BB0997-0E76-4D1D-9E60-C27B01FCB58A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411EF300-C011-4938-98BB-C9D9B83D3968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6011D9B0-A37D-4B80-B1D1-907BE66863FF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A4913992-F33C-4F11-8802-2B468290C102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01BCDE07-AC40-45C5-B334-421A0A71EAB2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252066A0-6D00-4E9F-8E13-5CE13F069A83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6E926149-5858-4B7F-B52C-AE53C1EE1D32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BB5CF9C7-66B5-4488-BC7B-FE50FD9BDBED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7A068E10-A413-4DF1-AB48-B9A7699559BA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12BBA606-57A4-4BFD-8B6A-91B62AEE33A3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1FB1E5A3-ED6D-45FF-B6AD-F6501CBDF98B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82AA370F-42FD-4D29-908C-923C0E0F749A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268CA261-20CB-4814-8F0B-195068C0EA15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D8C69403-14BC-4DA5-B0E5-961A741DD7C2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44FF3F7A-1034-42C1-83B0-643900ABEC4D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6CFE2397-0444-47D3-AA0C-8B040DB67567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E9A2DA2D-5CD7-4E2D-8142-4FC1321AF96E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13659770-1A8A-4D07-AB36-962C5920E264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5BE68B6A-0E75-4D4F-B70D-FECF5C17BF60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A0F3EB86-CDD6-4EB7-971F-4762433A92B1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DA38FCC4-BFB9-41F4-8B2D-AF718B4FC9B2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6CB07D3A-1063-4FB0-BB70-02ACD1044214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62241EE4-D48A-40A5-ABA0-70268102D23F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87A3BB77-3A51-4A20-9E03-AD27C6CCE9AF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B13297F1-B3A9-4210-B28B-C2BB3921C4A8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DB5ECEF0-703E-4709-8998-28A76849B39D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FEE50FB8-7B66-4BC2-B9A8-EF4ACB2C6489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7432124D-16C3-4DD9-AB89-6760504AA7F0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B83B46EE-DC6B-4135-8FE5-31D863ED5D06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C2061F43-FDDE-471C-A529-3A02000BF945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033F4A3D-4930-46D6-979B-E88FC33BC125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0AF171A1-FF0B-4782-A7B4-14C114677370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2863EAE4-C086-4C38-BEFA-AAA9976D6688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3D6D7972-9E83-434C-8C31-1FC3B0D03671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75639FBB-845D-4A90-A957-466449D0701A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3333932D-2091-400D-A566-50E033377192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49B9C2DC-D688-449D-94EE-551D403E9F5C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F56FC5CA-2093-4720-93B6-66D33F0D41B6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09FCE5BA-8B13-4D40-A2D8-51EE0E8BF988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11ECECF6-2C86-4D17-915B-83CE52C96DCB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F600847D-AB87-4ED2-9E88-596EA1B1858B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DF9FD404-A2F4-4C7C-AF14-D4EB6C49AE6A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7F785174-820A-4768-AAFB-903B3D2CCF17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73D9115F-C691-4ECD-A400-9EAE5F549725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E9599B49-FD91-42F2-B1F7-8E105948B223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D24DFE04-4691-45C4-8778-3507197E737D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B2B92EC3-8CC1-4D06-8247-03D5A8DDBFD3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CCFF3BBD-B0B8-4228-83F5-2820738DD80C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68B8AC4E-29CE-4767-886F-D26BC433C59D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D5AC9CC1-E517-4127-9479-12B9690E9800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015F44E2-65C1-45AE-A253-4BC4E710A57F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8665BB05-BEE4-41A6-9B43-325D9B1E0EF1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ABD7251E-2C66-4EF4-B3FB-F3B94095CAB5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27D7B9BE-AC56-4345-B079-5E20CA15B07B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7BE749D3-A079-4490-8F73-BB6F4BCFFBE5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BEA9D9AD-4723-4333-AF9A-3AD99166ED4E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439FEB2C-C0E0-4B45-A794-C728AADA46D7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7B6A3F6B-FA29-4149-8C61-FA680930029A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AAAAB7BC-7437-48C4-B4AD-9F51D6F6CBC1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BB876A05-30E1-4155-A100-8D8D5D7DF504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14C52639-52D9-47A0-BA2C-99835087EBF7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4077FB82-F1FE-4BA5-914E-846B51BD1103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193C006C-73AE-4236-BC7B-063E8D5EE7AA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E9CEBFBC-DD99-493C-B5E3-8C2894078877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A5055425-8669-467F-8CD8-E84234198988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2EAA03F5-9B5A-4823-93BC-E530C82BB2E5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33C93D0E-AA4D-4788-BE08-66DE6F43B036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4D1D3D38-A595-4A90-80C1-F0BD97E97A4A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A8BC0D1C-C2E3-4336-9297-87893EE6A9AD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5C6B910E-68B4-431E-A061-49EA93173375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807F7ADC-2438-426E-B752-A742D52CF889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57CDCBE9-85AC-46B1-8AAD-DEB86D42F114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DC52AFDC-B772-4F1B-8AAA-E7C44E680A0E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2D16DD45-2F9A-4463-B288-64272F51AF5C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C719A735-FD92-489F-BA1C-40562A9D2EAD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51034359-9315-4C7A-99B0-D104388C6106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BD2CBCD1-CEDA-46B1-BD21-2D3780755F61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3D5A93FC-4281-43C4-B6F9-5D39A829D61D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7101A65E-862B-4348-BDFB-BEB2319CAF91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FA049151-FC9D-44FC-873B-856B48F5E6DE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156</xdr:row>
      <xdr:rowOff>0</xdr:rowOff>
    </xdr:from>
    <xdr:ext cx="897467" cy="262467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1277867A-698E-4ABF-8A7E-75F674F33C6B}"/>
            </a:ext>
          </a:extLst>
        </xdr:cNvPr>
        <xdr:cNvSpPr txBox="1"/>
      </xdr:nvSpPr>
      <xdr:spPr>
        <a:xfrm>
          <a:off x="17021313" y="73273478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156</xdr:row>
      <xdr:rowOff>0</xdr:rowOff>
    </xdr:from>
    <xdr:ext cx="2404534" cy="186266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DA8DAA27-95AE-44C0-B7FB-3F72D9DE8128}"/>
            </a:ext>
          </a:extLst>
        </xdr:cNvPr>
        <xdr:cNvSpPr txBox="1"/>
      </xdr:nvSpPr>
      <xdr:spPr>
        <a:xfrm>
          <a:off x="15548113" y="73273478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B7AA5A31-DA8E-4F8E-B69D-97DBA872150E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97780794-6B1C-4A4E-9AFB-D26E1C1D99AF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4C831034-01EB-4E0E-B929-8B417703EF39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BA0DD8F7-C375-4FA4-9D08-D83FDA99D9C1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2FF4981C-AC8C-47AB-AA97-968B951AB1B0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6098DE4C-8705-4EA5-8D21-792F6EEE554E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48EBBC6E-62A3-449E-9DEF-A440D239AB84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649E5A07-B178-461E-93B1-03A9ADAF5CCC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E4ED5C32-1564-41FF-8094-BD6AF417F42B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0B5419B6-F412-4D9A-AF2E-C1E96013797C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DA8813A3-7EF0-4C5C-A002-B391DD05D8B0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3D5EFD6B-EC94-4808-ABFD-86209282F968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1DA68D14-4E1D-47DA-89F5-2CAFF962676A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3BB1A12C-D1F2-4840-85C9-A84F3B5A59D1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49226403-5AE8-4011-9969-72562B7A19D6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058911D4-BBBC-4BF6-BB7E-67FE31E2518A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EFD9DAA4-260F-4F93-9133-B871F9F560E1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41F421BC-9B05-4C2F-9152-36F9FFE3A8C5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F58724E4-6AAF-4EEB-8AA2-4A3E749E9F41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C0842B76-86E0-4548-B913-B28171CDA19D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CBBB47DC-13A2-4E28-9630-1E0D57115AFC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3AEBF130-9E5B-4F1A-BF84-DFD4B1CADBE1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ED102DD8-E4EC-4221-BE43-A788C17D94C8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DA758CF9-EE59-45CD-805E-6581473D6555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A07E37D5-6F98-4798-8862-64470ABB94F0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54C622AD-D34E-4CFE-8C38-3AC39DC6D242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F96B4767-6ECA-4DE0-AE3E-A92E53950AD3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F0B2B017-0935-4580-AF80-149E3FC6D1EB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EB2C3ADA-49CE-4EBB-9670-CE76DA7A8A03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3F7C3F4C-384A-45DB-8892-EEEF73F3CE16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81A47382-61EE-425D-B396-1C83F3CCBE62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02867F3D-EE89-46B6-B982-69AFB69D9259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F8454E03-F4B0-4D4F-B43A-2A3B479D2C4E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85658914-6C18-4037-B6A9-07424A51C4DB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C11AA93D-09BC-4987-8809-0B95E88AFDAD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F808C4BD-8B12-432D-94F3-766AC7DD9FD5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8E7C2879-B8DC-460B-8D0D-8AB62CDA4EA3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A07369E2-7E54-41A6-A955-5703AD10241D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0E7ECACF-32E7-4624-9DD7-71560371644D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D708B64E-DF56-420B-A045-721A6A29683A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AA04A3C4-400D-4E91-A3B9-FE578FEEB293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F0CB0AA8-03D6-4901-B563-A61394058D32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F4A97EE9-8BD1-4864-AA07-8AA0A5F7A0C8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1A760FB2-81B0-46EA-9D0C-475D920A2C96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2B8B6CF7-2A2F-48A2-B41C-4ADF6823CEE1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47A41241-BFE4-4E58-98CF-CEE618FB45A4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AAA9BEEC-DA43-4E85-83B5-E3EB9EFBA709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1969C0EA-102A-4EC8-B397-326074CE4E06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780A8839-7F2D-485C-B620-F791FF307C8A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2D414B5E-EDD1-4445-B74B-69BFC9965ADD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B8924871-FBD5-4D79-A87C-9B3A55E3C6B3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6CC81AFB-B800-4BB9-8986-03D001F308AD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C83E711F-D537-4A8E-9CA8-C2B3BBF5C7CB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523C7AFC-0113-4118-9940-4CDA921694B8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2382A152-CF73-4FB4-B5BD-AED548DD0058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FAD3E7D0-9183-47FF-92CD-222D95007A4C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A6A2B045-0F5C-4768-B6C8-B64F0A6368A6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278CBD3A-B2C8-4C12-A4B5-79F76EF243B6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61ED8F5A-A4AC-4C69-99DF-643A97118ACF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C94D4FBC-6A51-4C27-8039-D5A5E497536C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7933C230-9BF7-4608-815C-38F0E183DB6A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063A16A9-12C2-4858-91AB-65D2146D41E6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E8E5E7E1-57E8-4809-8A45-4646EBEC8E29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AE2FEB81-01EF-4A83-BC3B-AC343754561D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98DCE8D4-42EB-46D9-A366-D43158C94173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0DDD772D-0D19-4995-AD7F-9B8632D98962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3D5FEBD3-9F95-4593-AD19-0EB4B4DCBD9F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491933AD-2FFF-45A4-9B9E-9E76E7EA3E55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588BE2EC-639C-433B-8E61-B848CD92106E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FABEF061-FF98-47C2-895A-1A19D1AE45C0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FF15AD44-C8A8-4B88-BA4F-E6A18AD1C438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A7A021BD-E936-436B-BF02-13AF24EA15C6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AC1B0DDF-3C7B-4D82-A6CB-0659E53BBA5E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26F967EA-4E74-4301-92E7-537D2B6D7F36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1E39F7F5-848A-4517-B361-5EDC7441EC7D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5CD72637-660E-4E30-834A-5A53844EB299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1503E4A2-4701-4908-8853-ABAC2486BE5D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489DE94B-0086-42C7-A6BB-CF8987D11A53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26816426-4B8B-4B1C-B070-8DA25097203F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E85F946B-F331-4D83-9D08-09680B6B68C7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50592584-6DE0-44FC-A65B-44B4EADE5CCE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80D3ECF5-DD05-43F4-A7DA-048EDA1F1E35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5C0C33A3-7010-49CA-81A3-D2B9B1EA4BF3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5B20FBE4-2C8B-49BA-8F7C-8E44474DDE51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47CEF45B-06A8-4699-9679-B5E5DF7FE52A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112C01FC-2E37-4053-8541-DC047DB40902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483B3A61-3484-4C9F-85E9-A585DA9E6F0A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5BE3AD51-36A5-4166-8712-F88CACC65C78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D7AAB83A-E97D-4257-93A5-BB48CD455AEF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9FF090F7-BA45-4639-B945-2E3A081AF4AA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9E1BE9FE-D8BB-49D5-ACDB-36C6452B5462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DF519BCD-070B-4017-B295-C58E72A43D74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F5DB7506-794D-46D9-9A06-856260ADC4FB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04FD134D-7ECE-42A7-BF56-F0FE5C3A474F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674FE99F-1F61-47F7-9C9F-832D57346702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024BDD8E-D39D-4769-8EAE-026333C35B0E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DDBC2431-8911-47F3-A54C-B2CC9107C71A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EE40200E-6CBD-44F2-80C6-029ABBE640ED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28E8F428-658E-4ABE-804F-B2C1C455BF99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2F3A38F5-D7A1-4F38-A7A7-7BE7330C4846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5C6ED9D8-577C-4769-B0CE-A75266E4EF4A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54D8068A-FE52-4C9A-BFFA-B713223F2628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FD150B24-0420-40CC-B276-349E7F92585E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E95CE24E-257E-4A9D-9E61-DEA0E71A5158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EDCAF235-46E7-4095-9C67-A7D483353106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40296C6B-3483-40E8-85AE-BCAD4F7C83CF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D7CEBDB9-9CD0-4FB5-9FF5-D29D0AD69320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ADC7079A-4179-4427-B71C-DB6E54CD7C31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37E36668-EE0C-462C-B0D5-F67CAF3CA02E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766B1627-481C-4529-8DBF-22E34F3ECAF1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A745A5AE-7635-4EA3-BC07-97D6F0FF5033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97DE54CD-1DA0-44BC-99CD-4D8B66436FEC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C84DEC76-617C-47A8-A4A9-07F3DAAD317B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AAA9B7B0-38D9-450F-9CC8-1969A2168826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852CF68B-E51B-4986-8FB9-E2AD0132AF5D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EB50694D-08F2-4688-B4DD-2165AA0782F6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996142B7-7EB2-4D0D-B575-6A9969577BA7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FC21BBA5-9A31-4B2F-8A0C-EA6E40E2A083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44691105-12F8-487B-B64F-F8FBF92D11E7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AC62E7F7-143D-4115-95E3-6693DDD5A95B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7402257B-3109-404E-9749-6D286B301B6F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D845308F-47EF-4A9F-B675-8DA3DA6B3461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78C94236-89BB-4AAA-802B-A68C693966A9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BF51C8B1-5E50-4804-AC4C-438F9FE5FC3E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12EB17BF-7321-4EA1-82BB-8CCF50031112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1396948F-7902-49F9-830F-61D4359697E1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7ED0B2DE-18F3-4568-920B-F50A66889E73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B8F5B5E8-7F86-45D9-9752-8068741F9891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D6D18320-6AE1-4746-9B8D-0F5C953F435E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254F8ECB-AC61-4CD6-BA7A-A70A44EA3D26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0D874770-DF7F-4910-9ABD-0DD38A0558E2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8AF2264F-ED96-4004-9DBA-86007E4D004F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7675AC86-56DD-4E9C-BE7C-D2AD13B82168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4E3A75FC-CAA0-4F09-B928-7D160EC9C4BA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148782BB-F9F6-4325-9CD7-7D0C05B92C97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B17EF80F-EA74-4CC0-BD2D-B3381774E7A0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2AC8F4CA-9E0C-4FE2-BBD9-80C1E3ED5692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E6D9E5EE-24CE-47C1-9251-A7344FCC6332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E9602F6D-49FC-4937-B3D6-E18E3A9EA3E9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85C64D54-01F0-47EB-8327-5D59621325B9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1209BBB9-FD92-4DE9-A4EF-FCC10767D0F3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9F9656E6-A38B-40EF-A032-AD0CB722C87B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53EB26AC-09E9-4CB3-9FF3-522D3C06D0F6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8D2F2C01-01FB-400D-B9CF-8B8BEA35D328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78FB3DC8-666E-4CD3-946D-9EBBB68C1B70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7028C73D-C5BF-4DB6-B92D-3F20644C4F73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7E367098-EC38-4AB1-AEA4-5C41D12945F6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D560C221-6202-4480-9B94-956DA8DD214C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6C207B0B-DD2D-4697-8CD1-F418030E479F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D4725EAD-C6F3-4EA7-BA1C-50730B29E4F1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8219DC52-F429-4808-80AA-85AF20183C65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02DF824B-4FCB-43C0-993A-3D00BBB63574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336BA412-3264-44BC-AB2C-C07F9EF57446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4CE11017-A3CC-4B33-AB8B-5D9AB5611583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385258FA-4DB1-46E2-B850-6A777E096DE0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85D2C5A9-FC4E-47FC-8CA5-2DDE81A7A5DF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75687AA1-BCE0-4E3B-9F93-E35CF9D284DF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A739C68B-F229-428F-81CB-13E8EF14223E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23DCBD17-D1A5-4073-9A45-0C32EBBC6D9C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42E28DCF-9204-4DE6-91E0-DC01A1892ABD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74BEA2C2-EB8B-464D-8125-43BF0994F459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41193D8C-362D-460C-B652-C020DAE2C61E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23675196-AF9F-479D-BA6D-136F00C6D07F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05DA3A7B-3DEF-45A9-AC59-91C3D17A827D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BCF2F7AF-1757-474B-97A0-B0F220385245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153A3102-4633-4A17-AEB3-C879EBBEB5EE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D8EDEFF3-F60C-4590-A4E0-DB120BA3F3E9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96E42A47-8915-49C3-995D-68B2C86ACE5D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676B0AF3-2523-467E-971F-09CC7F1541C4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54F6E34C-E098-4E66-8067-49DB6F41AF4C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213C718E-2A0B-4265-875F-C150CF2C2C37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4D9746C2-C069-4C00-B461-847394ED60BB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317B38B8-DA40-4A0F-827D-5CC189BF82AE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EEE2621A-18A6-48C2-ADD6-7DBF86E0C60A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C7E4DFED-09B6-4BE8-BB88-1F8424202BEB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A2B8E34B-CD13-4D8B-92DD-FD74819D661F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ADEC875A-8049-44A7-975C-06935AAEB6E7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1A1C6F50-8212-4E0A-A1A1-072645A395B3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DA079249-2732-4EDB-9BF4-A487135E0F7D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E8385011-E36E-4FAA-B973-67F8E9349FB5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00E0E33B-576C-41FE-82C3-CA04405220C9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DB1D2DE4-B0E2-4B39-8D81-43B830095DF2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EB0A434E-4135-447D-B56A-221CA26FF725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B6EB2FAD-AD81-4DD6-BFB9-DCEA8043F82C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E61D58ED-D511-4678-9A8F-9379497053CA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F0A93006-440C-442D-B195-2BEB6446F928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66EC2576-B81E-4590-A2DE-92973644250B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CA45992E-0CCC-4D2B-B0DC-F98D490A865A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936FE1C4-8CA8-48F3-938A-A7166DE1C50A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BC7FFC3A-ECD9-4D11-8F6E-B9898BF17C50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21B54152-BF71-4421-96BC-2E59BF5F0DDE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84042E0B-AA57-490C-A187-5928FE48A75D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154A71D6-02BA-499A-B6EA-B4ECE79344CA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B30437EC-DBE3-43E7-B456-F5002176A4C4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52249C46-60AB-4A3D-A6BD-70594F55D6D3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53CE3FAD-05BD-4EF4-95FC-BDA076539FF2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5D4CD5DD-E27E-4E51-95E7-151B0E6A5DE8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2BDBBD06-913B-43CF-8AB4-98A9F4868E0E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5401E9E1-53C8-4240-9948-6FE7F8C72E7D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B008F704-3C9D-4F9D-A28B-1D0E23DE9371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CD980A52-954A-4B5B-A60A-34A2BBA3CBA0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E8D4E22B-21F6-4147-8B04-B2261479D8B3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220EC2CD-B343-45F9-9008-A8834F4884E9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E622CFEF-D57A-4641-A6DC-5566FC10F6A0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B8246D3A-31FF-4A07-BC02-CEA4834253D4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61FBBC28-AC3A-427E-A57A-E1EC3853303B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1462AF45-532C-4283-B793-F864F853B853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C68CAF58-9D5F-47D8-9653-36C1B762EB21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C56CA43C-42CC-41EC-97D3-46980266B6AE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55F968BA-8B50-4646-AA28-72A693262E06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E3C7AC56-B61B-4D1D-B0DF-2E9CD5297A72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12791C73-F5A5-4A3C-A4D0-B39DE26F515E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CBF7722E-7BA2-4DF1-B9E4-58EA8E80B79D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CAD03449-A3D0-442A-9036-9C79D013CE5B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806DFDE8-CE0D-4463-9825-BCAD6ADB7A67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8864B878-FB9F-4E21-A850-319752E46BCE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E0041835-14B7-4F90-BC14-1F4BF7DE26FC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90C5BC03-938E-451B-976F-3FB25629131A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738F5631-E6F7-4D9E-8DC7-F6F0F61A521E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5E255D8E-B07F-46C0-9FED-BE6CE7C9F1E2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CA7BD4AC-514C-4176-9F27-41C8A2DA33CE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A909666E-A7EE-4713-97AC-C949E8BFCC4D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B2B90B91-71E3-40AC-9A90-8B3F4DD0A10D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4F1A9FA9-4833-4E14-A79B-85C31F97802E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6BC5638C-1DF8-419F-A501-ADBFDB0A79A2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E4356BA0-4FB7-49A1-B29E-1CC155357606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F26E98DF-A11A-48C5-85B4-52D0403AC6DB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CDB3EB9A-7F5A-4B26-B564-C25A0F20EBEC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EA898C61-78A9-48AE-86FB-39DC5E86244A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186</xdr:row>
      <xdr:rowOff>0</xdr:rowOff>
    </xdr:from>
    <xdr:ext cx="897467" cy="262467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3BFC1AF4-324B-49FD-897B-1879614E1C06}"/>
            </a:ext>
          </a:extLst>
        </xdr:cNvPr>
        <xdr:cNvSpPr txBox="1"/>
      </xdr:nvSpPr>
      <xdr:spPr>
        <a:xfrm>
          <a:off x="17021313" y="91936957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186</xdr:row>
      <xdr:rowOff>0</xdr:rowOff>
    </xdr:from>
    <xdr:ext cx="2404534" cy="186266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DA4541CB-80B8-474C-A543-B3ED135C97F0}"/>
            </a:ext>
          </a:extLst>
        </xdr:cNvPr>
        <xdr:cNvSpPr txBox="1"/>
      </xdr:nvSpPr>
      <xdr:spPr>
        <a:xfrm>
          <a:off x="15548113" y="91936957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695DB8DC-5381-4197-B327-9D47C3C980E9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BC4567BF-6401-47B0-B207-3AD41D6DEEED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2A7B8B45-0467-4899-A57A-544B4E6A6C40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B6B5D7E6-C35B-413E-8D01-97DEB6C8D2B0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7C11CC8B-9CB1-414C-BDA8-A293F7B92FEE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ADD8C488-2DB6-4665-863E-C940A5842A3F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3EEA1A7D-416E-40FC-BD23-0F6A6C075A97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5367B87D-806E-479D-96C4-E7F1CF5E10ED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539DE4B9-46B2-4672-AC91-956F7C0EC7E9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C3F6E354-2702-4771-8FFC-F48293FE0C47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19A2789B-C8FB-445B-BF11-81748A676D6C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E10DC223-A8E6-485A-80D8-382AD898D971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AF1D850A-DCB0-4681-BD18-66F323962E76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E317634F-A2CF-42A0-8BF1-CAC49B5BFAA6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2EE014B3-BB6B-4C05-9094-7213E3608E95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C189FF68-78CB-478A-BC99-A035586D0151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14ABE6FB-DC5D-459D-A365-390EB78ED70E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A35EC77F-BB6F-404E-8D01-166EAFD86365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4B113439-E29B-4220-B158-41F752A2A234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158251DA-6F5F-4D3C-8C7E-9C96D0A13ACF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31C41C17-C58A-45A2-84FF-5069F2A458C4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53DF5356-48DF-4C0C-9CDC-4271FF2DE1EE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1289DE8C-E349-44DB-899A-55C48F661AAB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3F2F6991-6DE6-4CA1-B8D4-B24C93BB70BE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FCE02DB0-7BDA-40DC-B505-66CC0CE837A5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DEC59D9A-A967-4337-98C6-442272D7588C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193A4A24-22FF-4EFE-81B0-D177824E21E2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5912A792-4040-4B80-B870-B14982B9D9ED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5CDB1A10-FAB6-441E-889E-7570723158BD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5FDCEB28-0865-44AF-9DD9-1629F7B775D4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79EE54BA-4461-4A37-BD26-B8EFF36D9CF8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DA94801D-01B0-439E-A777-A8CC8F3BA17A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642277A2-DAC3-446B-B0C5-96D2A47CADEA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A512BD35-A550-4DB3-B81E-45805C029E9F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A15F460B-AB37-4FEC-808F-4C7AD7389321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8E96F18E-B669-4E25-9B04-2F15534E1067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160CD24A-2FF6-47A9-9C14-B45BE19B9C75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227ECF53-1700-47F6-B1AC-2A090F3ABAE9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CA624087-9635-4174-BE34-DAA3836712E0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703101A2-4B41-488A-BC92-9AE4CD996C45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053BF641-7EEF-4611-A268-3198D8C5A05F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B8EF7E99-8C2F-4EB5-B117-DC4FE89DABEE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0BE2A997-04C3-4E2E-B2B4-A1C4719C2B4B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DF4EDE3A-2FB3-4350-94EB-893410A62C6D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4A28E77C-75D9-4C89-BDC3-6D6FDCB888EB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E2FDDDA0-1114-4F9B-BBF3-E6B0027D0B13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860D646D-0257-4EB8-A29D-4C41FFFFF9A3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7C072070-16A0-4436-ACBF-A753F04A5AA3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5088D4F7-8977-4EDA-A391-6D93A79DE8B6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7D1F89D1-C538-4560-9AC3-1D8E58C5E2ED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AB2B2A44-13F2-421A-ACCB-1A114A77C4D0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5D4BB587-265E-46D9-A087-35217F04473D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D572DDC5-557A-44DA-9141-CC96D063A1B5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C9FD328A-689F-490D-B0EB-C61231E95C45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F3311E1D-AD40-4BAB-88BC-57601061449D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CC63ECEF-EE83-4618-B9FE-D482016E47D2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73509866-FFBC-4167-83DA-DF85114588B0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EBC9E51F-9D93-418C-BE44-B4BA9EE5FECD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574F9794-0C07-4177-8FC2-CD029598B02F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4F43F83A-D1F2-45F7-A6C7-33350C16FFFD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7620992E-2A5D-4098-856F-D81038FFBC95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0A7DDF06-DDEF-468E-9162-0ECC74A3176F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21274672-5CEE-4880-B939-1A6C0941F4EA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664E57B8-B486-4C31-9D21-23D411C1FD26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B5997A9B-26D7-4924-B585-69117E80E4E5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FD7C2A1B-E244-4FFF-9281-B1045F30D6FC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70082A9D-2654-4A0F-9527-06C821333A52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9AFEA7A7-12B5-4F95-A531-A75F93935774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7A9FD408-D3A1-486A-9DF3-E0C6AC742A5F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AE2A2724-68F0-4E57-B957-552B306E09F0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489C77A2-4E0F-4A11-93C8-92F17D7FE9A2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B2BE72FD-E748-4467-9677-0440F0DE74B6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7C15C9FF-0A99-4ACE-98D8-9808C96EFD45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613D91EF-608A-40FC-B241-A0B72A99F0FF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D3D13B5C-8857-46B7-9968-3611FD858984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3F311CEF-D779-482E-8BBA-EC539259A397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E75FF366-881B-434F-98DD-2DB0BD32A84B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42D1699F-B415-42A8-921E-CD53B93EEA1D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179E58AB-60C9-4A55-AC64-E98B0E393B7D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E67366DA-E071-4A94-81BC-989E6A45688D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115F12EB-6814-4637-A016-3474F015E563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2A17CB30-048E-4C9E-8AA8-CF21573301CE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2D112B30-634B-4ADD-8E15-3A02E8A2F695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BF0C39EE-F00B-4247-9B78-06833CFDBDDC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F0222DA5-FAD2-4E10-BDB6-97F180E2FDB3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7B69D271-FEE6-4858-8782-D055CE4B5614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F76FE587-C9CF-456F-9F38-111D4B970A76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EC7BA993-3F6B-4249-9783-AE3F40BD8727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DB1BD65C-5FD7-452A-9E67-A99E5230EFB9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A623651B-FD4B-42DD-AFA0-D4156F8234A2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408FA045-A542-462B-A569-15620AAFFB23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526B87E8-BAFF-4F2B-B172-8527611C4565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FADDA0E4-9D89-42F4-9537-A3A0C40598D3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288D0CFB-6524-4746-8976-F8B1873C05C7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A8DE3A28-6332-4CC6-8FBA-3413016ED234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85469230-74F5-4E78-BB0D-471F528ECAD9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F7C7164F-4C9C-4C9E-9C90-4709D230848A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B6245677-44F8-41AE-94F5-1E743484FF5B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0FE91753-2FDF-4F1E-A39B-9C6158DDD5AA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2275A85C-0643-4081-A31B-D7069605BC5E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BB49FED5-7733-45B0-B6A1-1E8464D856F0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42499CB7-B74C-4B90-8FD8-570202A52481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83723F39-B26C-41A1-81E0-26D6C4D55631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6F6801FB-A695-456E-A15C-47CD93AA81CC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9A8A85F4-F8D7-40CA-8C40-E41E0523053E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3E80B627-18F3-4B94-B4F1-C90DB3F94230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5F655994-67F6-4EC7-BCA0-229F02859981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6564CA72-C5AD-4879-A32F-985C802AACD2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546526DA-644C-407D-98A9-32EEA177C913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9C6A5959-C855-461C-A0B2-680D68A31887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7F522E8B-043C-4C33-9B60-449BE6D7DF70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06EBD2F6-5D8F-4882-8B28-E932B25237A8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46805B16-66A7-4E99-9983-C3BFE286E18B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9AEE9684-87C0-46E5-AF8D-2CE3A4854927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B5637A12-CBD8-4B56-B4E6-E63F7A125568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9E09FF27-A0DC-46A9-8518-6E1BFC812BE3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ED7F2651-545E-4E7A-8E56-33B33E17F23A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E2CE41AD-ED8A-4B3D-A7F4-9FC5625D0698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B14E28D0-9CA0-441C-9321-A91680AD825D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FCA3D17A-14E3-4F04-AC1D-16841E5C1E8B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07732E90-944E-4E6C-AC27-82A1177B7363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525FD81C-0623-494F-9758-6B5024407AFB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25AF349D-2A44-4324-B7B7-9B4013E06F58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642230FB-0BE1-4106-8E08-B8D9E904925E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E9444551-8F53-49F3-AAC9-0311CD8C8685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896C3657-E8EE-4EC2-B5C1-C6ABEBB18F20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96DD6429-AD55-4E48-AF2C-6C2FEF5A14C6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BD6BE2E3-585E-4EC7-81EF-2572B2E94B9A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73AB4880-EA00-494B-B2E9-9D112CE3FD7E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42AD7E8A-8D29-41CD-B2D6-1AA64376A9D0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6982A18F-38D4-4ABF-AE3C-E59D7BE9AD04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5CC2B612-DB66-4C6A-87A4-6EDBFC08F553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1632F899-C157-4E02-B175-98FBC12C52B4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729AE472-C3E4-4BA2-8156-5632318A6776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88E708DE-B030-4DF4-835A-40B2056BCC9D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85810D73-ED60-4289-B773-3A30096EB855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249367E4-DA8F-45B7-BE3F-2C8EDA83DAE4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AE18A32A-1624-4C8A-A46A-6EB18FCD9391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B2BC006F-C023-460E-99CB-9D83777F9F2E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52C4E1FF-7560-497C-899E-E15D582FCCA0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42BE22E4-3339-4920-97F1-B3EFDCEF3EF6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2A85384C-A591-43A8-B6A7-95F51627560D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5517FE76-DC6D-4691-A0D7-FFD081BBC1CE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ED9CA6BC-0486-4A1E-925F-BAB728B2B1B7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532C11BF-663E-4AB2-8CDA-29E54EA31B68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4147E559-4B33-4DB8-98CD-5015A62BC1A9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83B071F7-020B-40CD-A929-0D690960F2A0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FFC2821D-6062-4245-B4A1-D5E85E7D90BE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B1E2F23C-7846-4AEC-9D2E-73D1F56A4175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FF641FCE-E125-4540-AF2B-882193A034D1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CB312FBA-F841-4AE7-B95B-B59DBE3122C0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A2512143-8573-4921-8AFF-4C8CE72771BF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AB72D406-7E52-460B-B0DD-7D391A0FAA99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B52C8AFC-BBE9-4355-B12E-F6FAB21D0A38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690B9CAA-4217-44FC-A821-B6D0D7C2C5B9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80D9774A-31E3-4D4C-9B71-00258D09A1E6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BF8CA3F8-4BFB-41C5-9A6A-1397A656DA03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C8A07441-6AC4-497A-B1C1-6EA64D8A7E4C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5F3D082F-F2F3-4E5C-BE45-735DCA4DE644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2998A34A-0DC0-42A9-A976-C7C807F63701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2BCDB146-9DB3-42EC-BB62-03C5EDA8D7FC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B7EFB380-ED5B-402D-BDD3-D22C56B946C6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C60D070D-9449-4A32-9DB6-5A0BD4E0D92F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593BDDB8-0DC5-47CF-B99F-C5E6F16931BC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19CF1262-D0AD-4232-86E9-6E33D2111496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2853AECD-3B94-4F8E-AF93-3B932332CE5A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F88E5171-DAB5-4CE6-93E3-49AF2A555BB9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820D4693-8416-4356-AE5E-B6BCF3B46B3A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DAF0AC16-903D-469F-92C2-3A35BDFCB06D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3F6044C5-4652-48B1-A0AF-0CE58F4D1B03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DF96738F-CFF3-4B27-8DD7-BCBB8E1A0441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954D2957-915F-4A16-BA23-09269BBBFA0E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021AEFCF-5D2D-439A-9E56-408DDA70986B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D81A380D-2920-4670-BA34-01115C00BDC3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84C0EF5B-37ED-48A2-937C-5849F61DDD97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E9800129-D0A2-4270-9A61-BDC7F2CE98AC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C96DE9B9-8540-44FD-92F6-A75E49EE8D08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6A9CE8BB-E136-4D2D-82FE-3F34F4E29C97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A4A0CD86-44ED-445E-ACFE-1685A9C63254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F4ABE829-8ACF-445D-A784-D6B5568F6156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09DA6695-AB25-44DC-9CAC-4B0B189B2FF2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88086104-4360-462E-9283-0B19D08BAE70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73480D6D-DB69-4B7A-A72E-8B9F72F3A764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9C71D011-CDC9-4F39-93AC-99ADF2F8C1D4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270CEC16-1D2D-4324-B016-EF41D88F4D1D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19FA8870-859A-4891-AA46-1C326673DE05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055A563F-A0C3-40BF-8E18-D807EC783599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6C793BC9-1CDF-415E-9D74-695AE4E52604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8EF6AEC5-8150-46D9-8D39-E92DAEA03DFB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4CBE65DD-4100-447C-9987-926A8C4862CD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8D94C2C5-34BE-433E-9B36-DE508CDC975B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565A1519-6103-43EF-8BE7-691B98E96887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63AFB6C1-C538-4F90-AA95-C5EE01B51EC2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01E80A24-3534-4487-B079-B15E9B6F7F3B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FB37790F-0D70-4657-BB1E-5399477752B2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C5DE766E-43CF-40F9-95B3-B7A98888636F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8DC4F646-257D-4B88-954F-931B4741DBBC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90CCAF56-1250-40C3-83ED-FA918A2F3EC3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DD7651F2-CA5A-404C-91B3-2E5AD325459D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5F2DD14D-0C05-49E9-82F1-5434AF086ADE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9DEAE0CC-84E4-468A-88D1-4F4F662762A8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67E370DA-F065-499E-9B25-22976ECED6F2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71DCDFD7-00CA-4F57-ABE6-2304BEF607D2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7023413C-3C6C-43AD-AC6B-214184D955E2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62F462D8-2B36-42BB-8894-BC3546375AB2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42F61383-0090-4295-85D9-654B5FFD2FC4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0940AA49-8504-4E00-BC0C-F943B41866EE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A20B7BE5-999D-45CB-A47B-DF4582420726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DFF36242-2882-4E8F-BBC1-4F76DBFB3BD3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8E2755E5-AF8D-4361-9F83-CA5F50E4B646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03A3D0F8-E50E-4082-A8D4-8BD4F3C7D31E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B3CD9A2B-5A20-4DF6-A3FD-6D3AE82A028F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F0C348DB-9BB6-4445-B6AD-413D19BA8597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6F223A5D-1603-45B5-80AB-13B3B422C0CE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454CAF43-36D8-4645-B8C6-46426F3A9833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4B37B924-C590-4B0B-9C12-09AEA92B2FF3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9586EA26-DB10-4D31-AE64-D511D2CBBC34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CD1EDBAE-9EAD-46BD-870B-9AA1F1253306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F5CBF29D-F01D-4A84-8E8B-07EE3739F12F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903572DA-0D45-45AA-9CB6-FF39718D114A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9892DF01-B0F3-46BC-BF2C-80E296F75B00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8BC5219E-29D9-4099-B87E-ED96A26C9ABF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523296D1-C6C1-46D3-A052-5794DFB564F7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A645B491-278C-40C5-B639-7F236433DFF0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E5A818F8-EEB6-4A31-9F85-9CED959CB09D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C2121E5E-42A7-4903-B4B4-639E77A8570F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00EACEFD-579E-479F-BB95-938B91CB2AD2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2C3AAE65-44EF-4150-B120-6F94CB1A48C0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54478C90-6EBA-4A13-8C86-290D17134D38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216</xdr:row>
      <xdr:rowOff>0</xdr:rowOff>
    </xdr:from>
    <xdr:ext cx="897467" cy="262467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A4B7D801-CAE9-4FFD-A9A6-115337559FF1}"/>
            </a:ext>
          </a:extLst>
        </xdr:cNvPr>
        <xdr:cNvSpPr txBox="1"/>
      </xdr:nvSpPr>
      <xdr:spPr>
        <a:xfrm>
          <a:off x="17021313" y="110600435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216</xdr:row>
      <xdr:rowOff>0</xdr:rowOff>
    </xdr:from>
    <xdr:ext cx="2404534" cy="186266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C7B003A5-1ABC-4408-8BB2-1CD0180D24DA}"/>
            </a:ext>
          </a:extLst>
        </xdr:cNvPr>
        <xdr:cNvSpPr txBox="1"/>
      </xdr:nvSpPr>
      <xdr:spPr>
        <a:xfrm>
          <a:off x="15548113" y="110600435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434001</xdr:colOff>
      <xdr:row>28</xdr:row>
      <xdr:rowOff>0</xdr:rowOff>
    </xdr:from>
    <xdr:ext cx="533401" cy="5080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85433C-63C9-4206-A583-CE938BCB8CA2}"/>
            </a:ext>
          </a:extLst>
        </xdr:cNvPr>
        <xdr:cNvSpPr txBox="1"/>
      </xdr:nvSpPr>
      <xdr:spPr>
        <a:xfrm>
          <a:off x="23363851" y="19277895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123556</xdr:colOff>
      <xdr:row>28</xdr:row>
      <xdr:rowOff>0</xdr:rowOff>
    </xdr:from>
    <xdr:ext cx="533401" cy="5080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5B22050-27C8-46CC-A9A4-B6A14FD26840}"/>
            </a:ext>
          </a:extLst>
        </xdr:cNvPr>
        <xdr:cNvSpPr txBox="1"/>
      </xdr:nvSpPr>
      <xdr:spPr>
        <a:xfrm>
          <a:off x="24272606" y="19220039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363445</xdr:colOff>
      <xdr:row>28</xdr:row>
      <xdr:rowOff>0</xdr:rowOff>
    </xdr:from>
    <xdr:ext cx="533401" cy="5080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6E06072-762B-4675-9657-E9922FD4DB79}"/>
            </a:ext>
          </a:extLst>
        </xdr:cNvPr>
        <xdr:cNvSpPr txBox="1"/>
      </xdr:nvSpPr>
      <xdr:spPr>
        <a:xfrm>
          <a:off x="25122095" y="18386072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264667</xdr:colOff>
      <xdr:row>28</xdr:row>
      <xdr:rowOff>0</xdr:rowOff>
    </xdr:from>
    <xdr:ext cx="533401" cy="5080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8E327EF-3E1E-4B96-A41E-08D6CB76EC7F}"/>
            </a:ext>
          </a:extLst>
        </xdr:cNvPr>
        <xdr:cNvSpPr txBox="1"/>
      </xdr:nvSpPr>
      <xdr:spPr>
        <a:xfrm>
          <a:off x="23804117" y="19223567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236445</xdr:colOff>
      <xdr:row>28</xdr:row>
      <xdr:rowOff>0</xdr:rowOff>
    </xdr:from>
    <xdr:ext cx="533401" cy="5080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CDACCAA-6192-4905-B0B6-9D54E0FFA80A}"/>
            </a:ext>
          </a:extLst>
        </xdr:cNvPr>
        <xdr:cNvSpPr txBox="1"/>
      </xdr:nvSpPr>
      <xdr:spPr>
        <a:xfrm>
          <a:off x="24385495" y="194754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250556</xdr:colOff>
      <xdr:row>29</xdr:row>
      <xdr:rowOff>0</xdr:rowOff>
    </xdr:from>
    <xdr:ext cx="533401" cy="5080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1DB7CC8-CE5A-4BE7-B438-3FDE645F14A5}"/>
            </a:ext>
          </a:extLst>
        </xdr:cNvPr>
        <xdr:cNvSpPr txBox="1"/>
      </xdr:nvSpPr>
      <xdr:spPr>
        <a:xfrm>
          <a:off x="23790006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518667</xdr:colOff>
      <xdr:row>29</xdr:row>
      <xdr:rowOff>0</xdr:rowOff>
    </xdr:from>
    <xdr:ext cx="533401" cy="5080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592FFF7-D41E-4222-8C39-72F1BF04396D}"/>
            </a:ext>
          </a:extLst>
        </xdr:cNvPr>
        <xdr:cNvSpPr txBox="1"/>
      </xdr:nvSpPr>
      <xdr:spPr>
        <a:xfrm>
          <a:off x="24058117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95334</xdr:colOff>
      <xdr:row>29</xdr:row>
      <xdr:rowOff>0</xdr:rowOff>
    </xdr:from>
    <xdr:ext cx="533401" cy="5080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D02D270-115C-4D1E-8635-F3E30C66601A}"/>
            </a:ext>
          </a:extLst>
        </xdr:cNvPr>
        <xdr:cNvSpPr txBox="1"/>
      </xdr:nvSpPr>
      <xdr:spPr>
        <a:xfrm>
          <a:off x="24244384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561001</xdr:colOff>
      <xdr:row>29</xdr:row>
      <xdr:rowOff>0</xdr:rowOff>
    </xdr:from>
    <xdr:ext cx="533401" cy="50800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415AA7A-FD0C-4C06-9362-573A4C1FEE37}"/>
            </a:ext>
          </a:extLst>
        </xdr:cNvPr>
        <xdr:cNvSpPr txBox="1"/>
      </xdr:nvSpPr>
      <xdr:spPr>
        <a:xfrm>
          <a:off x="24100451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490445</xdr:colOff>
      <xdr:row>29</xdr:row>
      <xdr:rowOff>0</xdr:rowOff>
    </xdr:from>
    <xdr:ext cx="533401" cy="5080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CFE72D6-1B7B-4135-91C0-C62B2E1D84BC}"/>
            </a:ext>
          </a:extLst>
        </xdr:cNvPr>
        <xdr:cNvSpPr txBox="1"/>
      </xdr:nvSpPr>
      <xdr:spPr>
        <a:xfrm>
          <a:off x="24029895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180000</xdr:colOff>
      <xdr:row>29</xdr:row>
      <xdr:rowOff>0</xdr:rowOff>
    </xdr:from>
    <xdr:ext cx="533401" cy="5080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1317BF9-FC81-4EB6-8BBA-A00F8D559241}"/>
            </a:ext>
          </a:extLst>
        </xdr:cNvPr>
        <xdr:cNvSpPr txBox="1"/>
      </xdr:nvSpPr>
      <xdr:spPr>
        <a:xfrm>
          <a:off x="25548250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24779</xdr:colOff>
      <xdr:row>29</xdr:row>
      <xdr:rowOff>0</xdr:rowOff>
    </xdr:from>
    <xdr:ext cx="533401" cy="5080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F47B773-2EDC-4AB3-8E71-F10570A11878}"/>
            </a:ext>
          </a:extLst>
        </xdr:cNvPr>
        <xdr:cNvSpPr txBox="1"/>
      </xdr:nvSpPr>
      <xdr:spPr>
        <a:xfrm>
          <a:off x="24173829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419890</xdr:colOff>
      <xdr:row>29</xdr:row>
      <xdr:rowOff>0</xdr:rowOff>
    </xdr:from>
    <xdr:ext cx="533401" cy="5080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3388B23-A647-423C-BEE3-447CBCB0704D}"/>
            </a:ext>
          </a:extLst>
        </xdr:cNvPr>
        <xdr:cNvSpPr txBox="1"/>
      </xdr:nvSpPr>
      <xdr:spPr>
        <a:xfrm>
          <a:off x="23959340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194111</xdr:colOff>
      <xdr:row>29</xdr:row>
      <xdr:rowOff>0</xdr:rowOff>
    </xdr:from>
    <xdr:ext cx="533401" cy="5080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2BFC712-CBEA-40C3-994B-CCB0804615D6}"/>
            </a:ext>
          </a:extLst>
        </xdr:cNvPr>
        <xdr:cNvSpPr txBox="1"/>
      </xdr:nvSpPr>
      <xdr:spPr>
        <a:xfrm>
          <a:off x="24952761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12</xdr:col>
      <xdr:colOff>448112</xdr:colOff>
      <xdr:row>29</xdr:row>
      <xdr:rowOff>0</xdr:rowOff>
    </xdr:from>
    <xdr:ext cx="533401" cy="50800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49A0B25-ACAE-4B21-BF64-CFBE85EB4945}"/>
            </a:ext>
          </a:extLst>
        </xdr:cNvPr>
        <xdr:cNvSpPr txBox="1"/>
      </xdr:nvSpPr>
      <xdr:spPr>
        <a:xfrm>
          <a:off x="23377962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21</xdr:col>
      <xdr:colOff>438704</xdr:colOff>
      <xdr:row>29</xdr:row>
      <xdr:rowOff>0</xdr:rowOff>
    </xdr:from>
    <xdr:ext cx="533401" cy="50800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4703A77-25F3-48F6-B191-C45A64716987}"/>
            </a:ext>
          </a:extLst>
        </xdr:cNvPr>
        <xdr:cNvSpPr txBox="1"/>
      </xdr:nvSpPr>
      <xdr:spPr>
        <a:xfrm>
          <a:off x="28854954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23</xdr:col>
      <xdr:colOff>368149</xdr:colOff>
      <xdr:row>29</xdr:row>
      <xdr:rowOff>0</xdr:rowOff>
    </xdr:from>
    <xdr:ext cx="533401" cy="50800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59937AB-F760-4FDC-932A-496EA1882C5B}"/>
            </a:ext>
          </a:extLst>
        </xdr:cNvPr>
        <xdr:cNvSpPr txBox="1"/>
      </xdr:nvSpPr>
      <xdr:spPr>
        <a:xfrm>
          <a:off x="30003599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22</xdr:col>
      <xdr:colOff>368148</xdr:colOff>
      <xdr:row>29</xdr:row>
      <xdr:rowOff>0</xdr:rowOff>
    </xdr:from>
    <xdr:ext cx="533401" cy="50800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890C728-0C64-4420-9BFB-A1BD41C35333}"/>
            </a:ext>
          </a:extLst>
        </xdr:cNvPr>
        <xdr:cNvSpPr txBox="1"/>
      </xdr:nvSpPr>
      <xdr:spPr>
        <a:xfrm>
          <a:off x="29393998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17</xdr:col>
      <xdr:colOff>462223</xdr:colOff>
      <xdr:row>29</xdr:row>
      <xdr:rowOff>0</xdr:rowOff>
    </xdr:from>
    <xdr:ext cx="533401" cy="50800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D86FE47-7ABD-46A1-AAEE-1C68B80EFABB}"/>
            </a:ext>
          </a:extLst>
        </xdr:cNvPr>
        <xdr:cNvSpPr txBox="1"/>
      </xdr:nvSpPr>
      <xdr:spPr>
        <a:xfrm>
          <a:off x="26440073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25</xdr:col>
      <xdr:colOff>156482</xdr:colOff>
      <xdr:row>29</xdr:row>
      <xdr:rowOff>0</xdr:rowOff>
    </xdr:from>
    <xdr:ext cx="533401" cy="50800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F1ACC4A-6A81-4DFA-BD8F-99315AAD8438}"/>
            </a:ext>
          </a:extLst>
        </xdr:cNvPr>
        <xdr:cNvSpPr txBox="1"/>
      </xdr:nvSpPr>
      <xdr:spPr>
        <a:xfrm>
          <a:off x="31011132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442065</xdr:colOff>
      <xdr:row>29</xdr:row>
      <xdr:rowOff>0</xdr:rowOff>
    </xdr:from>
    <xdr:ext cx="533401" cy="50800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1307A9-D2E8-439D-8031-8557D92B82B2}"/>
            </a:ext>
          </a:extLst>
        </xdr:cNvPr>
        <xdr:cNvSpPr txBox="1"/>
      </xdr:nvSpPr>
      <xdr:spPr>
        <a:xfrm>
          <a:off x="24591115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245517</xdr:colOff>
      <xdr:row>29</xdr:row>
      <xdr:rowOff>0</xdr:rowOff>
    </xdr:from>
    <xdr:ext cx="533401" cy="50800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2F7EB69-B31E-4627-8AA0-30E5FFEA93FE}"/>
            </a:ext>
          </a:extLst>
        </xdr:cNvPr>
        <xdr:cNvSpPr txBox="1"/>
      </xdr:nvSpPr>
      <xdr:spPr>
        <a:xfrm>
          <a:off x="25613767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547898</xdr:colOff>
      <xdr:row>29</xdr:row>
      <xdr:rowOff>0</xdr:rowOff>
    </xdr:from>
    <xdr:ext cx="533401" cy="50800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B624332-8F43-4C51-971F-54E4E91ABBB8}"/>
            </a:ext>
          </a:extLst>
        </xdr:cNvPr>
        <xdr:cNvSpPr txBox="1"/>
      </xdr:nvSpPr>
      <xdr:spPr>
        <a:xfrm>
          <a:off x="25916148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17</xdr:col>
      <xdr:colOff>154803</xdr:colOff>
      <xdr:row>29</xdr:row>
      <xdr:rowOff>0</xdr:rowOff>
    </xdr:from>
    <xdr:ext cx="533401" cy="50800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7AA0A88-4D7D-4603-81AB-D6ED6357F887}"/>
            </a:ext>
          </a:extLst>
        </xdr:cNvPr>
        <xdr:cNvSpPr txBox="1"/>
      </xdr:nvSpPr>
      <xdr:spPr>
        <a:xfrm>
          <a:off x="26132653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64089</xdr:colOff>
      <xdr:row>29</xdr:row>
      <xdr:rowOff>0</xdr:rowOff>
    </xdr:from>
    <xdr:ext cx="533401" cy="50800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8E36E6E-03F8-4E03-B828-0A2D81045AB6}"/>
            </a:ext>
          </a:extLst>
        </xdr:cNvPr>
        <xdr:cNvSpPr txBox="1"/>
      </xdr:nvSpPr>
      <xdr:spPr>
        <a:xfrm>
          <a:off x="25432339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169922</xdr:colOff>
      <xdr:row>29</xdr:row>
      <xdr:rowOff>0</xdr:rowOff>
    </xdr:from>
    <xdr:ext cx="533401" cy="50800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533C724-22DF-4EAD-8507-8505B144B384}"/>
            </a:ext>
          </a:extLst>
        </xdr:cNvPr>
        <xdr:cNvSpPr txBox="1"/>
      </xdr:nvSpPr>
      <xdr:spPr>
        <a:xfrm>
          <a:off x="24928572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578136</xdr:colOff>
      <xdr:row>29</xdr:row>
      <xdr:rowOff>0</xdr:rowOff>
    </xdr:from>
    <xdr:ext cx="533401" cy="5080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B7E903A-CA95-406A-9F9E-6C5BAA162F88}"/>
            </a:ext>
          </a:extLst>
        </xdr:cNvPr>
        <xdr:cNvSpPr txBox="1"/>
      </xdr:nvSpPr>
      <xdr:spPr>
        <a:xfrm>
          <a:off x="25946386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215279</xdr:colOff>
      <xdr:row>29</xdr:row>
      <xdr:rowOff>0</xdr:rowOff>
    </xdr:from>
    <xdr:ext cx="533401" cy="50800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91174C2-31BD-4218-8DFA-8148CA633582}"/>
            </a:ext>
          </a:extLst>
        </xdr:cNvPr>
        <xdr:cNvSpPr txBox="1"/>
      </xdr:nvSpPr>
      <xdr:spPr>
        <a:xfrm>
          <a:off x="25583529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154803</xdr:colOff>
      <xdr:row>29</xdr:row>
      <xdr:rowOff>0</xdr:rowOff>
    </xdr:from>
    <xdr:ext cx="533401" cy="50800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D2E2E84-6791-4CB2-A6DC-102E3C47F665}"/>
            </a:ext>
          </a:extLst>
        </xdr:cNvPr>
        <xdr:cNvSpPr txBox="1"/>
      </xdr:nvSpPr>
      <xdr:spPr>
        <a:xfrm>
          <a:off x="25523053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230398</xdr:colOff>
      <xdr:row>29</xdr:row>
      <xdr:rowOff>0</xdr:rowOff>
    </xdr:from>
    <xdr:ext cx="533401" cy="50800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F7E938C-D22A-495F-A301-54A7BE8F90D2}"/>
            </a:ext>
          </a:extLst>
        </xdr:cNvPr>
        <xdr:cNvSpPr txBox="1"/>
      </xdr:nvSpPr>
      <xdr:spPr>
        <a:xfrm>
          <a:off x="25598648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381589</xdr:colOff>
      <xdr:row>29</xdr:row>
      <xdr:rowOff>0</xdr:rowOff>
    </xdr:from>
    <xdr:ext cx="533401" cy="50800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AE28F10-9C4B-4906-82EA-973A4AD8D0C9}"/>
            </a:ext>
          </a:extLst>
        </xdr:cNvPr>
        <xdr:cNvSpPr txBox="1"/>
      </xdr:nvSpPr>
      <xdr:spPr>
        <a:xfrm>
          <a:off x="24530639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19</xdr:col>
      <xdr:colOff>215279</xdr:colOff>
      <xdr:row>29</xdr:row>
      <xdr:rowOff>0</xdr:rowOff>
    </xdr:from>
    <xdr:ext cx="533401" cy="50800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27CC552-43A4-4D8D-81FD-6A47432B0DCC}"/>
            </a:ext>
          </a:extLst>
        </xdr:cNvPr>
        <xdr:cNvSpPr txBox="1"/>
      </xdr:nvSpPr>
      <xdr:spPr>
        <a:xfrm>
          <a:off x="27412329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18</xdr:col>
      <xdr:colOff>502541</xdr:colOff>
      <xdr:row>29</xdr:row>
      <xdr:rowOff>0</xdr:rowOff>
    </xdr:from>
    <xdr:ext cx="533401" cy="50800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B954DD1-807C-4243-A3D7-EE4BE8450B0A}"/>
            </a:ext>
          </a:extLst>
        </xdr:cNvPr>
        <xdr:cNvSpPr txBox="1"/>
      </xdr:nvSpPr>
      <xdr:spPr>
        <a:xfrm>
          <a:off x="27089991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396708</xdr:colOff>
      <xdr:row>29</xdr:row>
      <xdr:rowOff>0</xdr:rowOff>
    </xdr:from>
    <xdr:ext cx="533401" cy="5080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3F3DAB2-4471-4EBE-8C39-4275B0F2B5AD}"/>
            </a:ext>
          </a:extLst>
        </xdr:cNvPr>
        <xdr:cNvSpPr txBox="1"/>
      </xdr:nvSpPr>
      <xdr:spPr>
        <a:xfrm>
          <a:off x="25764958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79208</xdr:colOff>
      <xdr:row>29</xdr:row>
      <xdr:rowOff>0</xdr:rowOff>
    </xdr:from>
    <xdr:ext cx="533401" cy="50800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1CCDBBE-B4DA-4AEF-9E6B-2E38E6F467C5}"/>
            </a:ext>
          </a:extLst>
        </xdr:cNvPr>
        <xdr:cNvSpPr txBox="1"/>
      </xdr:nvSpPr>
      <xdr:spPr>
        <a:xfrm>
          <a:off x="25447458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64089</xdr:colOff>
      <xdr:row>29</xdr:row>
      <xdr:rowOff>0</xdr:rowOff>
    </xdr:from>
    <xdr:ext cx="533401" cy="50800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77E1CA9-F734-4115-9B07-E869D7FAE46B}"/>
            </a:ext>
          </a:extLst>
        </xdr:cNvPr>
        <xdr:cNvSpPr txBox="1"/>
      </xdr:nvSpPr>
      <xdr:spPr>
        <a:xfrm>
          <a:off x="25432339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381589</xdr:colOff>
      <xdr:row>29</xdr:row>
      <xdr:rowOff>0</xdr:rowOff>
    </xdr:from>
    <xdr:ext cx="533401" cy="50800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AED2934-4CAD-4B83-A246-5E80157D6A2B}"/>
            </a:ext>
          </a:extLst>
        </xdr:cNvPr>
        <xdr:cNvSpPr txBox="1"/>
      </xdr:nvSpPr>
      <xdr:spPr>
        <a:xfrm>
          <a:off x="23921039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593255</xdr:colOff>
      <xdr:row>29</xdr:row>
      <xdr:rowOff>0</xdr:rowOff>
    </xdr:from>
    <xdr:ext cx="533401" cy="50800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AD046C4-3C66-4608-8781-D6DF2B13B3F7}"/>
            </a:ext>
          </a:extLst>
        </xdr:cNvPr>
        <xdr:cNvSpPr txBox="1"/>
      </xdr:nvSpPr>
      <xdr:spPr>
        <a:xfrm>
          <a:off x="25351905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517660</xdr:colOff>
      <xdr:row>29</xdr:row>
      <xdr:rowOff>0</xdr:rowOff>
    </xdr:from>
    <xdr:ext cx="533401" cy="50800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4AE521B-E3A6-4201-9A2C-7C242C5BF71C}"/>
            </a:ext>
          </a:extLst>
        </xdr:cNvPr>
        <xdr:cNvSpPr txBox="1"/>
      </xdr:nvSpPr>
      <xdr:spPr>
        <a:xfrm>
          <a:off x="25885910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18</xdr:col>
      <xdr:colOff>200160</xdr:colOff>
      <xdr:row>29</xdr:row>
      <xdr:rowOff>0</xdr:rowOff>
    </xdr:from>
    <xdr:ext cx="533401" cy="50800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D631269-6499-4A3F-91C7-251181CBEB04}"/>
            </a:ext>
          </a:extLst>
        </xdr:cNvPr>
        <xdr:cNvSpPr txBox="1"/>
      </xdr:nvSpPr>
      <xdr:spPr>
        <a:xfrm>
          <a:off x="26787610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349334</xdr:colOff>
      <xdr:row>29</xdr:row>
      <xdr:rowOff>0</xdr:rowOff>
    </xdr:from>
    <xdr:ext cx="533401" cy="50800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1CA2357-36A2-47D1-B630-E41E99FAFBEF}"/>
            </a:ext>
          </a:extLst>
        </xdr:cNvPr>
        <xdr:cNvSpPr txBox="1"/>
      </xdr:nvSpPr>
      <xdr:spPr>
        <a:xfrm>
          <a:off x="23888784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24778</xdr:colOff>
      <xdr:row>29</xdr:row>
      <xdr:rowOff>0</xdr:rowOff>
    </xdr:from>
    <xdr:ext cx="533401" cy="50800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4BB6D53-3B27-4E15-9683-F3E32CE8760A}"/>
            </a:ext>
          </a:extLst>
        </xdr:cNvPr>
        <xdr:cNvSpPr txBox="1"/>
      </xdr:nvSpPr>
      <xdr:spPr>
        <a:xfrm>
          <a:off x="25393028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434001</xdr:colOff>
      <xdr:row>29</xdr:row>
      <xdr:rowOff>0</xdr:rowOff>
    </xdr:from>
    <xdr:ext cx="533401" cy="50800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DEAD7D7-83BE-40EB-B29F-E41E95514435}"/>
            </a:ext>
          </a:extLst>
        </xdr:cNvPr>
        <xdr:cNvSpPr txBox="1"/>
      </xdr:nvSpPr>
      <xdr:spPr>
        <a:xfrm>
          <a:off x="24583051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405778</xdr:colOff>
      <xdr:row>29</xdr:row>
      <xdr:rowOff>0</xdr:rowOff>
    </xdr:from>
    <xdr:ext cx="533401" cy="50800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D00027D-7262-4DD8-9424-B123B4C272EF}"/>
            </a:ext>
          </a:extLst>
        </xdr:cNvPr>
        <xdr:cNvSpPr txBox="1"/>
      </xdr:nvSpPr>
      <xdr:spPr>
        <a:xfrm>
          <a:off x="25164428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12</xdr:col>
      <xdr:colOff>321112</xdr:colOff>
      <xdr:row>29</xdr:row>
      <xdr:rowOff>0</xdr:rowOff>
    </xdr:from>
    <xdr:ext cx="533401" cy="50800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209B3417-7B4E-4CD1-B03E-F072CF610238}"/>
            </a:ext>
          </a:extLst>
        </xdr:cNvPr>
        <xdr:cNvSpPr txBox="1"/>
      </xdr:nvSpPr>
      <xdr:spPr>
        <a:xfrm>
          <a:off x="23250962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278779</xdr:colOff>
      <xdr:row>29</xdr:row>
      <xdr:rowOff>0</xdr:rowOff>
    </xdr:from>
    <xdr:ext cx="533401" cy="50800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D3AFB79D-A223-4B57-8D87-8B042BC1E9BA}"/>
            </a:ext>
          </a:extLst>
        </xdr:cNvPr>
        <xdr:cNvSpPr txBox="1"/>
      </xdr:nvSpPr>
      <xdr:spPr>
        <a:xfrm>
          <a:off x="23818229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95334</xdr:colOff>
      <xdr:row>29</xdr:row>
      <xdr:rowOff>0</xdr:rowOff>
    </xdr:from>
    <xdr:ext cx="533401" cy="50800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3884366-C2FE-481C-8643-1C5C9B4072FD}"/>
            </a:ext>
          </a:extLst>
        </xdr:cNvPr>
        <xdr:cNvSpPr txBox="1"/>
      </xdr:nvSpPr>
      <xdr:spPr>
        <a:xfrm>
          <a:off x="24853984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419889</xdr:colOff>
      <xdr:row>29</xdr:row>
      <xdr:rowOff>0</xdr:rowOff>
    </xdr:from>
    <xdr:ext cx="533401" cy="50800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8AF8217-8724-4525-BC75-13C7706BD2B4}"/>
            </a:ext>
          </a:extLst>
        </xdr:cNvPr>
        <xdr:cNvSpPr txBox="1"/>
      </xdr:nvSpPr>
      <xdr:spPr>
        <a:xfrm>
          <a:off x="24568939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391667</xdr:colOff>
      <xdr:row>29</xdr:row>
      <xdr:rowOff>0</xdr:rowOff>
    </xdr:from>
    <xdr:ext cx="533401" cy="50800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31A3137-908B-49A8-A44D-86A3A795F583}"/>
            </a:ext>
          </a:extLst>
        </xdr:cNvPr>
        <xdr:cNvSpPr txBox="1"/>
      </xdr:nvSpPr>
      <xdr:spPr>
        <a:xfrm>
          <a:off x="24540717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11</xdr:col>
      <xdr:colOff>349333</xdr:colOff>
      <xdr:row>29</xdr:row>
      <xdr:rowOff>0</xdr:rowOff>
    </xdr:from>
    <xdr:ext cx="533401" cy="50800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C911215A-0BED-457B-81F1-92CA904EC4BD}"/>
            </a:ext>
          </a:extLst>
        </xdr:cNvPr>
        <xdr:cNvSpPr txBox="1"/>
      </xdr:nvSpPr>
      <xdr:spPr>
        <a:xfrm>
          <a:off x="22669583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22</xdr:col>
      <xdr:colOff>344630</xdr:colOff>
      <xdr:row>29</xdr:row>
      <xdr:rowOff>0</xdr:rowOff>
    </xdr:from>
    <xdr:ext cx="533401" cy="50800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19955B8-A47A-429D-B774-EF8AD29E4647}"/>
            </a:ext>
          </a:extLst>
        </xdr:cNvPr>
        <xdr:cNvSpPr txBox="1"/>
      </xdr:nvSpPr>
      <xdr:spPr>
        <a:xfrm>
          <a:off x="29370480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22</xdr:col>
      <xdr:colOff>274074</xdr:colOff>
      <xdr:row>29</xdr:row>
      <xdr:rowOff>0</xdr:rowOff>
    </xdr:from>
    <xdr:ext cx="533401" cy="50800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6BA7AF44-ABEF-4AA1-A550-6E841CCB0306}"/>
            </a:ext>
          </a:extLst>
        </xdr:cNvPr>
        <xdr:cNvSpPr txBox="1"/>
      </xdr:nvSpPr>
      <xdr:spPr>
        <a:xfrm>
          <a:off x="29299924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20</xdr:col>
      <xdr:colOff>438704</xdr:colOff>
      <xdr:row>29</xdr:row>
      <xdr:rowOff>0</xdr:rowOff>
    </xdr:from>
    <xdr:ext cx="533401" cy="50800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40A8C69-A5E5-4116-952A-DC562D452C63}"/>
            </a:ext>
          </a:extLst>
        </xdr:cNvPr>
        <xdr:cNvSpPr txBox="1"/>
      </xdr:nvSpPr>
      <xdr:spPr>
        <a:xfrm>
          <a:off x="28245354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18</xdr:col>
      <xdr:colOff>509260</xdr:colOff>
      <xdr:row>29</xdr:row>
      <xdr:rowOff>0</xdr:rowOff>
    </xdr:from>
    <xdr:ext cx="533401" cy="50800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7F1D76A-9657-4592-8413-738096F55D5E}"/>
            </a:ext>
          </a:extLst>
        </xdr:cNvPr>
        <xdr:cNvSpPr txBox="1"/>
      </xdr:nvSpPr>
      <xdr:spPr>
        <a:xfrm>
          <a:off x="27096710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19</xdr:col>
      <xdr:colOff>109445</xdr:colOff>
      <xdr:row>29</xdr:row>
      <xdr:rowOff>0</xdr:rowOff>
    </xdr:from>
    <xdr:ext cx="533401" cy="50800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571D8F7-23B7-46A2-B43B-02BF8BD88958}"/>
            </a:ext>
          </a:extLst>
        </xdr:cNvPr>
        <xdr:cNvSpPr txBox="1"/>
      </xdr:nvSpPr>
      <xdr:spPr>
        <a:xfrm>
          <a:off x="27306495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396708</xdr:colOff>
      <xdr:row>29</xdr:row>
      <xdr:rowOff>0</xdr:rowOff>
    </xdr:from>
    <xdr:ext cx="533401" cy="50800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AB2FD19-34FC-4BAB-BEF1-FEF48CA66033}"/>
            </a:ext>
          </a:extLst>
        </xdr:cNvPr>
        <xdr:cNvSpPr txBox="1"/>
      </xdr:nvSpPr>
      <xdr:spPr>
        <a:xfrm>
          <a:off x="25155358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18</xdr:col>
      <xdr:colOff>321112</xdr:colOff>
      <xdr:row>29</xdr:row>
      <xdr:rowOff>0</xdr:rowOff>
    </xdr:from>
    <xdr:ext cx="533401" cy="50800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B55CFD3B-33CA-486A-8987-03A2018A4B46}"/>
            </a:ext>
          </a:extLst>
        </xdr:cNvPr>
        <xdr:cNvSpPr txBox="1"/>
      </xdr:nvSpPr>
      <xdr:spPr>
        <a:xfrm>
          <a:off x="26908562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17</xdr:col>
      <xdr:colOff>547898</xdr:colOff>
      <xdr:row>29</xdr:row>
      <xdr:rowOff>0</xdr:rowOff>
    </xdr:from>
    <xdr:ext cx="533401" cy="50800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A9677AC5-786B-4563-A950-5B6C1A773D9C}"/>
            </a:ext>
          </a:extLst>
        </xdr:cNvPr>
        <xdr:cNvSpPr txBox="1"/>
      </xdr:nvSpPr>
      <xdr:spPr>
        <a:xfrm>
          <a:off x="26525748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48970</xdr:colOff>
      <xdr:row>29</xdr:row>
      <xdr:rowOff>0</xdr:rowOff>
    </xdr:from>
    <xdr:ext cx="533401" cy="50800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B28D37A-BEFC-4154-A951-22FAE904182F}"/>
            </a:ext>
          </a:extLst>
        </xdr:cNvPr>
        <xdr:cNvSpPr txBox="1"/>
      </xdr:nvSpPr>
      <xdr:spPr>
        <a:xfrm>
          <a:off x="25417220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13</xdr:col>
      <xdr:colOff>487422</xdr:colOff>
      <xdr:row>29</xdr:row>
      <xdr:rowOff>0</xdr:rowOff>
    </xdr:from>
    <xdr:ext cx="533401" cy="50800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DD6A1DF-9E6F-4F3A-B549-F09FBDE2B8A8}"/>
            </a:ext>
          </a:extLst>
        </xdr:cNvPr>
        <xdr:cNvSpPr txBox="1"/>
      </xdr:nvSpPr>
      <xdr:spPr>
        <a:xfrm>
          <a:off x="24026872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33851</xdr:colOff>
      <xdr:row>29</xdr:row>
      <xdr:rowOff>0</xdr:rowOff>
    </xdr:from>
    <xdr:ext cx="533401" cy="50800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2252DD5-ABF4-4C73-BEFC-71C9156A4E52}"/>
            </a:ext>
          </a:extLst>
        </xdr:cNvPr>
        <xdr:cNvSpPr txBox="1"/>
      </xdr:nvSpPr>
      <xdr:spPr>
        <a:xfrm>
          <a:off x="24792501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396708</xdr:colOff>
      <xdr:row>29</xdr:row>
      <xdr:rowOff>0</xdr:rowOff>
    </xdr:from>
    <xdr:ext cx="533401" cy="50800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CA1FCD2-D0CC-4131-9BE9-D58B2E42A171}"/>
            </a:ext>
          </a:extLst>
        </xdr:cNvPr>
        <xdr:cNvSpPr txBox="1"/>
      </xdr:nvSpPr>
      <xdr:spPr>
        <a:xfrm>
          <a:off x="25764958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124565</xdr:colOff>
      <xdr:row>29</xdr:row>
      <xdr:rowOff>0</xdr:rowOff>
    </xdr:from>
    <xdr:ext cx="533401" cy="50800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EFEBABFB-9EAC-469C-BD38-14754BE68F3B}"/>
            </a:ext>
          </a:extLst>
        </xdr:cNvPr>
        <xdr:cNvSpPr txBox="1"/>
      </xdr:nvSpPr>
      <xdr:spPr>
        <a:xfrm>
          <a:off x="25492815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24</xdr:col>
      <xdr:colOff>593256</xdr:colOff>
      <xdr:row>29</xdr:row>
      <xdr:rowOff>0</xdr:rowOff>
    </xdr:from>
    <xdr:ext cx="533401" cy="50800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BCB8C00-42E2-47BE-AE3A-7B8D24103827}"/>
            </a:ext>
          </a:extLst>
        </xdr:cNvPr>
        <xdr:cNvSpPr txBox="1"/>
      </xdr:nvSpPr>
      <xdr:spPr>
        <a:xfrm>
          <a:off x="30838306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381589</xdr:colOff>
      <xdr:row>29</xdr:row>
      <xdr:rowOff>0</xdr:rowOff>
    </xdr:from>
    <xdr:ext cx="533401" cy="50800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474AEB2D-0B9A-48E8-A002-B9C801059C9A}"/>
            </a:ext>
          </a:extLst>
        </xdr:cNvPr>
        <xdr:cNvSpPr txBox="1"/>
      </xdr:nvSpPr>
      <xdr:spPr>
        <a:xfrm>
          <a:off x="25140239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563017</xdr:colOff>
      <xdr:row>29</xdr:row>
      <xdr:rowOff>0</xdr:rowOff>
    </xdr:from>
    <xdr:ext cx="533401" cy="50800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ECBF3BAD-EB90-4030-8784-18466BF98930}"/>
            </a:ext>
          </a:extLst>
        </xdr:cNvPr>
        <xdr:cNvSpPr txBox="1"/>
      </xdr:nvSpPr>
      <xdr:spPr>
        <a:xfrm>
          <a:off x="25931267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411827</xdr:colOff>
      <xdr:row>29</xdr:row>
      <xdr:rowOff>0</xdr:rowOff>
    </xdr:from>
    <xdr:ext cx="533401" cy="50800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34AACD6-E714-409B-90ED-ED40A66A07F7}"/>
            </a:ext>
          </a:extLst>
        </xdr:cNvPr>
        <xdr:cNvSpPr txBox="1"/>
      </xdr:nvSpPr>
      <xdr:spPr>
        <a:xfrm>
          <a:off x="25780077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3613</xdr:colOff>
      <xdr:row>29</xdr:row>
      <xdr:rowOff>0</xdr:rowOff>
    </xdr:from>
    <xdr:ext cx="533401" cy="50800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34CA57E6-6205-4EEC-BF7C-EE92CBA71456}"/>
            </a:ext>
          </a:extLst>
        </xdr:cNvPr>
        <xdr:cNvSpPr txBox="1"/>
      </xdr:nvSpPr>
      <xdr:spPr>
        <a:xfrm>
          <a:off x="24762263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245517</xdr:colOff>
      <xdr:row>29</xdr:row>
      <xdr:rowOff>0</xdr:rowOff>
    </xdr:from>
    <xdr:ext cx="533401" cy="50800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3B707585-D5C6-4A5E-AE69-A987AEE8D524}"/>
            </a:ext>
          </a:extLst>
        </xdr:cNvPr>
        <xdr:cNvSpPr txBox="1"/>
      </xdr:nvSpPr>
      <xdr:spPr>
        <a:xfrm>
          <a:off x="24394567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230398</xdr:colOff>
      <xdr:row>29</xdr:row>
      <xdr:rowOff>0</xdr:rowOff>
    </xdr:from>
    <xdr:ext cx="533401" cy="50800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2A83DE9C-A5F0-4909-9F8F-E1A8D908373C}"/>
            </a:ext>
          </a:extLst>
        </xdr:cNvPr>
        <xdr:cNvSpPr txBox="1"/>
      </xdr:nvSpPr>
      <xdr:spPr>
        <a:xfrm>
          <a:off x="24989048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336232</xdr:colOff>
      <xdr:row>29</xdr:row>
      <xdr:rowOff>0</xdr:rowOff>
    </xdr:from>
    <xdr:ext cx="533401" cy="50800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1D64805-C76E-4B61-9E44-DA3A192EF4B3}"/>
            </a:ext>
          </a:extLst>
        </xdr:cNvPr>
        <xdr:cNvSpPr txBox="1"/>
      </xdr:nvSpPr>
      <xdr:spPr>
        <a:xfrm>
          <a:off x="24485282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593255</xdr:colOff>
      <xdr:row>29</xdr:row>
      <xdr:rowOff>0</xdr:rowOff>
    </xdr:from>
    <xdr:ext cx="533401" cy="50800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ABA6B9C-8480-41FC-A12B-37CC60AE98DA}"/>
            </a:ext>
          </a:extLst>
        </xdr:cNvPr>
        <xdr:cNvSpPr txBox="1"/>
      </xdr:nvSpPr>
      <xdr:spPr>
        <a:xfrm>
          <a:off x="25351905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16</xdr:col>
      <xdr:colOff>366470</xdr:colOff>
      <xdr:row>29</xdr:row>
      <xdr:rowOff>0</xdr:rowOff>
    </xdr:from>
    <xdr:ext cx="533401" cy="50800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7C46F4FB-AEEF-4008-B085-6BFACFC0AFEF}"/>
            </a:ext>
          </a:extLst>
        </xdr:cNvPr>
        <xdr:cNvSpPr txBox="1"/>
      </xdr:nvSpPr>
      <xdr:spPr>
        <a:xfrm>
          <a:off x="25734720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15</xdr:col>
      <xdr:colOff>154803</xdr:colOff>
      <xdr:row>29</xdr:row>
      <xdr:rowOff>0</xdr:rowOff>
    </xdr:from>
    <xdr:ext cx="533401" cy="50800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D8C86ED-AEBD-4BF3-808C-6B4A9D3E1AF5}"/>
            </a:ext>
          </a:extLst>
        </xdr:cNvPr>
        <xdr:cNvSpPr txBox="1"/>
      </xdr:nvSpPr>
      <xdr:spPr>
        <a:xfrm>
          <a:off x="24913453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14</xdr:col>
      <xdr:colOff>578136</xdr:colOff>
      <xdr:row>29</xdr:row>
      <xdr:rowOff>0</xdr:rowOff>
    </xdr:from>
    <xdr:ext cx="533401" cy="50800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54FFEE44-7184-4414-84F4-AC6FE0577FC9}"/>
            </a:ext>
          </a:extLst>
        </xdr:cNvPr>
        <xdr:cNvSpPr txBox="1"/>
      </xdr:nvSpPr>
      <xdr:spPr>
        <a:xfrm>
          <a:off x="24727186" y="20212050"/>
          <a:ext cx="533401" cy="50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endParaRPr lang="en-US" sz="3800" i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28</xdr:row>
      <xdr:rowOff>0</xdr:rowOff>
    </xdr:from>
    <xdr:ext cx="2404534" cy="186266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CB81075-7F50-48CF-845D-29586CF49530}"/>
            </a:ext>
          </a:extLst>
        </xdr:cNvPr>
        <xdr:cNvSpPr txBox="1"/>
      </xdr:nvSpPr>
      <xdr:spPr>
        <a:xfrm>
          <a:off x="15538450" y="19881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28</xdr:row>
      <xdr:rowOff>0</xdr:rowOff>
    </xdr:from>
    <xdr:ext cx="2404534" cy="186266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2C248B2-9196-41EF-B373-EA687653DB99}"/>
            </a:ext>
          </a:extLst>
        </xdr:cNvPr>
        <xdr:cNvSpPr txBox="1"/>
      </xdr:nvSpPr>
      <xdr:spPr>
        <a:xfrm>
          <a:off x="15538450" y="19881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28</xdr:row>
      <xdr:rowOff>0</xdr:rowOff>
    </xdr:from>
    <xdr:ext cx="2404534" cy="186266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1FE3F17-380B-47E3-841F-89650D134548}"/>
            </a:ext>
          </a:extLst>
        </xdr:cNvPr>
        <xdr:cNvSpPr txBox="1"/>
      </xdr:nvSpPr>
      <xdr:spPr>
        <a:xfrm>
          <a:off x="15538450" y="19881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28</xdr:row>
      <xdr:rowOff>0</xdr:rowOff>
    </xdr:from>
    <xdr:ext cx="897467" cy="26246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5AB5BE8-4F4A-45D2-9DA0-2825CB516193}"/>
            </a:ext>
          </a:extLst>
        </xdr:cNvPr>
        <xdr:cNvSpPr txBox="1"/>
      </xdr:nvSpPr>
      <xdr:spPr>
        <a:xfrm>
          <a:off x="17011650" y="19881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28</xdr:row>
      <xdr:rowOff>0</xdr:rowOff>
    </xdr:from>
    <xdr:ext cx="2404534" cy="186266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53765122-7003-46D3-8BA9-484DD1218100}"/>
            </a:ext>
          </a:extLst>
        </xdr:cNvPr>
        <xdr:cNvSpPr txBox="1"/>
      </xdr:nvSpPr>
      <xdr:spPr>
        <a:xfrm>
          <a:off x="15538450" y="19881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28</xdr:row>
      <xdr:rowOff>0</xdr:rowOff>
    </xdr:from>
    <xdr:ext cx="897467" cy="26246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9DA83A26-5387-4FC4-86FD-D69B9781368C}"/>
            </a:ext>
          </a:extLst>
        </xdr:cNvPr>
        <xdr:cNvSpPr txBox="1"/>
      </xdr:nvSpPr>
      <xdr:spPr>
        <a:xfrm>
          <a:off x="17011650" y="19881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28</xdr:row>
      <xdr:rowOff>0</xdr:rowOff>
    </xdr:from>
    <xdr:ext cx="2404534" cy="186266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1CFB223F-758A-4F02-8AFA-2E15D42DBAF3}"/>
            </a:ext>
          </a:extLst>
        </xdr:cNvPr>
        <xdr:cNvSpPr txBox="1"/>
      </xdr:nvSpPr>
      <xdr:spPr>
        <a:xfrm>
          <a:off x="15538450" y="19881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28</xdr:row>
      <xdr:rowOff>0</xdr:rowOff>
    </xdr:from>
    <xdr:ext cx="897467" cy="26246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C111E09-4A69-41D1-B3C6-825F16A1B583}"/>
            </a:ext>
          </a:extLst>
        </xdr:cNvPr>
        <xdr:cNvSpPr txBox="1"/>
      </xdr:nvSpPr>
      <xdr:spPr>
        <a:xfrm>
          <a:off x="17011650" y="19881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28</xdr:row>
      <xdr:rowOff>0</xdr:rowOff>
    </xdr:from>
    <xdr:ext cx="2404534" cy="186266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20FB0E58-DE78-492B-84B9-97AA367960E8}"/>
            </a:ext>
          </a:extLst>
        </xdr:cNvPr>
        <xdr:cNvSpPr txBox="1"/>
      </xdr:nvSpPr>
      <xdr:spPr>
        <a:xfrm>
          <a:off x="15538450" y="19881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28</xdr:row>
      <xdr:rowOff>0</xdr:rowOff>
    </xdr:from>
    <xdr:ext cx="897467" cy="26246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F9385492-0F04-4A2E-AF73-79C2473CA32C}"/>
            </a:ext>
          </a:extLst>
        </xdr:cNvPr>
        <xdr:cNvSpPr txBox="1"/>
      </xdr:nvSpPr>
      <xdr:spPr>
        <a:xfrm>
          <a:off x="17011650" y="198818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28</xdr:row>
      <xdr:rowOff>0</xdr:rowOff>
    </xdr:from>
    <xdr:ext cx="2404534" cy="186266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24F920E8-FD09-4538-8F1D-D8139ECE64AA}"/>
            </a:ext>
          </a:extLst>
        </xdr:cNvPr>
        <xdr:cNvSpPr txBox="1"/>
      </xdr:nvSpPr>
      <xdr:spPr>
        <a:xfrm>
          <a:off x="15538450" y="198818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F9198076-9FA3-460C-B553-DE1FEB4DE8BE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8DA6C217-E12E-4A3B-9B89-206577757A5E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DC5F314F-4493-41B6-BCA0-EFB1842DB553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228816FF-706F-4AAF-B6E8-B1FF6FE95511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190BD386-D75E-489D-B7D0-4B66ABF30485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AC04116E-0BE0-493B-AC48-23949D93DCD7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54D42655-5C5E-4784-9BE4-D00774C52F23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6356FAF-151C-4859-B469-B55C02896236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E05C017C-30C3-47C7-948F-383D1137932A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44212B52-1915-4EB1-A075-6EEBE1D8A51B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F081BF9D-0A62-440F-9499-DAAAD2CB629C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494C5817-02EE-4625-8473-0E628C0D44CA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677FECF-00BF-4D52-BBBC-26BCED33AA54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2CFEB94B-FFB8-42A1-A3E1-E8D5A8B48B1E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7DA73A72-2ED7-4143-88EA-DEF22E528DD8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1705C511-41B5-4527-BA6B-5E2AC2BB298A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CF2DCBF-C93A-4B74-B579-020B26358804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539F0633-C2BF-4CEA-8ACB-AF1554411518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70C4CD2B-8EB2-443F-A42A-722AA19E21CC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5324AB76-BF91-4630-BEE6-6D98B342D8DA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47B4B3DB-3E57-41A9-A5E5-A98D58D74176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8EAA631-559A-4991-AED6-00F1596ED989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4A1C545-EE06-483E-AFDC-64191DB0ED16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4E4D30CD-5C4D-4378-B2D6-108F58491C29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6EA4901A-DBCF-4343-AE86-84FF15C30EE4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F1007BF8-4023-4F67-AFAF-8878C3286567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4B795072-2155-4C54-BDBA-3F62FF60A513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D34B35C4-8C1C-4851-B36B-8A8C74452EA1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5375663-0207-4341-B825-AF2B225FFB03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532C8BF8-9FF9-4D42-A9E8-357D25090251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26C2672A-F89D-4B48-A41B-517381B4C32B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0C631FF-34C9-4EDF-B10B-44C43DBF940B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2DD1E03-C274-4134-A715-3A139E3FC57C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A2A25F41-41BD-4479-960F-C4BB9A61AD7F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B1D71129-F67A-4272-82C1-DFC46CDF92DB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37004459-E529-4D93-A7C0-65F1A3C93C85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3FCD3730-55A1-40EF-BE87-B1B6D7AD4F28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F2E72747-BB6F-4048-B6FB-EFC332458A84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9473785F-8BA1-4CBF-942C-C1597B691AF2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CB243309-B291-4EBC-AF1C-554BAE2AB14C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D8C1552E-EA0F-45DC-B92C-621CCBB90723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CB0F13E1-DEA5-441F-8A6D-8E0A2097465E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33BB7CB-6928-4CAB-B4CD-668CC32AB83B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BD6E18C-83C1-4DB8-922B-0119C517FF72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FD434970-787F-4926-A719-B8E3F0E176EF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6C69418F-10F7-4713-A9C6-45B0B4C6CBE8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8CA9880A-9677-4173-B850-A4591E6834D0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ECB93225-0F87-45D6-8E98-64F756CA04B8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F509C53F-7DFA-48D0-93E3-C51769E3C218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88DD8895-7319-4A62-8303-9E486F6F72AC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C4FECC88-430A-4DD8-9FF9-0E46BB21F483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82AF698C-165D-462D-A79F-1A86CF81F500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4933FAAB-F067-4E08-B16D-0E1F06691B71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945787FD-B6D3-4D1A-8B00-A388DEF62452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9026C50C-1ECE-4B52-B009-8C5B77989CE8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155A6CE9-DE8E-43BA-BC58-2E7AE0887EBD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CDA8E0FD-F22B-4C0B-8B1B-DDB71D0A9BE2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26AEEABE-F744-4E3A-BC3F-D3B7B8C8BB4E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AA3BA7A-B4AB-40E4-BE1F-2DBFD80DC106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E0682BE7-8E99-4935-9386-755EE06C5AE1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FBC46895-54C3-4D02-B15B-0EE8EAC9D6B1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C7278701-7FB8-4272-AE08-97DA24F67313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CFF64DE-BDF3-4C12-9313-264754299C1C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8A1369ED-A62A-4CC7-8FB3-B713ADEBC6E7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CF6960AA-6DA1-40A3-AF28-A91F1E02CFAE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E704505B-D41E-4B60-A9B3-CDE2A6C3B500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382BE053-F714-4DD8-8B9E-A719E19C19F7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A0895670-74B3-4B5B-BF82-08E1FDAB6602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AF5933F-5CB8-46E3-A001-FBC0B198F787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C6174F37-C5B3-4420-9283-978B4A05002B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F4B926ED-4FF1-4F73-B703-D037037831D8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792963D0-1205-4AFC-B70B-03EAE67280F8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872F7950-EF8B-4F82-89B4-C4BE66D3DB9A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103190E1-6EDE-4A6E-9BD6-54EC99791778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6E2B8969-B0A5-48E6-B4EC-DBCEB2066EB7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3DEB4C5C-5251-422C-A7D2-A771700185F2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4308C2FE-BFD3-4FD5-8196-528DF2EE67CF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86C0D12E-1C13-486E-A258-1D1F3FCD0B5A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E7F0A06E-EAF1-4B5D-A37D-548515025EEB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531C40AD-A9C5-4C29-BD98-048419EA1932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176F84D1-C112-46D1-A0D7-78110C19D988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819107E9-87C4-4D85-A6D1-FC9B2EADE1B6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F51A55DF-11C4-4442-A345-730798A12A03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D2EFC55B-117E-4922-99D7-2EE309E981C0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4B42AB2E-6650-4BD5-98AA-90D6B8E42D79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3300AAE6-EBED-4B06-8BA5-51390BCEF739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69C9FCA6-31C7-4A2D-A89B-F9AEE1346A36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6A63824D-6BA0-4544-AE79-20769974EC76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CEB50A79-AC7E-4846-8667-E6D4CF55709C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6D55C6DF-415E-48ED-AFEB-3583E5F89799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3E85EA56-99FA-45E8-9DF0-E7339F97E4AE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EE53FA11-B10A-4951-86FB-01532F6605C7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6B55B87E-7FA1-4821-86FA-19806F41DD9A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B7B9325D-C79F-4B8A-B665-B3B4D513E3E7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C2E5EC5F-7B02-454F-B637-0B08D28984FA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33ECE2A9-3DD2-461B-A101-78F702A958C8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7EA06DC5-8E18-497F-8A27-9203BA99B810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9D243F9F-D96B-4276-8D7A-8EA26443E836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70A45317-D0F3-438C-9FC4-73BBEB8B53DF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C02C664C-8035-4EFB-9EF6-53326EB6D40D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68C16520-5D7D-4D1D-8E98-5C94D2A34E85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D9930CEE-3D8E-4375-83F1-772034777745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BC4A704A-725F-4012-A319-F8EED75EC82B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84BB6DC1-DDAB-4EA1-BF64-BE25B7872BF5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6417FF31-6F9E-450B-A551-D77CF5992EBE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CF37C463-CD52-4C7E-A4F5-1A5166D4D545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D0AA55B7-E41E-488F-B58A-8F069001832C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A9635A13-7AE4-4ADA-BF86-CC1F2D0CC4F8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EEDC06B-A4C0-400E-BD0C-4F22486C97CF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2F2478DC-2683-468A-B7E4-F70B19841928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62E098CA-A56C-4581-964D-4823CD89CB9F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6546769C-BC11-416A-AD41-024F139EBAAF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E2227183-C19D-4D54-A3B5-9C3E389E98B4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301767FC-74E5-425C-B233-466CCC9B2873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6F8DCC4-3418-416C-B3C5-1C4D65FFC707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59E511B8-89FB-42FE-A6CD-D3E45560DD1B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B011A7E8-1904-4C94-BE74-36DBBD110A5E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BA0764B7-17BC-44C8-865D-CDCDFA7A17CB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C674C3D4-0634-4F3F-BB54-4346C10A012F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BB006805-6ACE-459D-8E85-F885CC2B2102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68A2A10B-8BF9-489B-B23E-85D50438FFC3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71784978-5D36-40B8-93C8-EB4E71BBA784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ED207A84-A484-4570-A23B-90A347E64CBC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F5CCE971-BDCA-4D7D-B91E-F8E218574725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81BDA9B0-BECD-4607-A4F2-2FCE639A9288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325270AB-EF49-4B3C-9A22-BB7CC55A15BC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125D47DB-FF73-441C-8D88-80780C1042E6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5C4083D9-C5DF-498D-A316-81564B60288D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72515668-BFCB-4F3D-92FF-430D26468D9C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6F72158B-65EE-4FC1-8CF8-C9E8D58ADFB8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ED3F61C9-D64C-49DA-9B56-BF9716E71EC2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B9EDDE40-586B-449E-8CD0-3D9710B5DCAF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D7F5D914-7BD2-44B2-9EB4-82133FA6126C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8FA69773-475F-44D7-B7DA-B6E6A13078E7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5ABE04D-BE7D-4BE4-964B-A084C10A804F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C0EF5BA0-DE7F-4C30-9584-D06513EAF7AD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D282FAC3-B11A-4932-9FD7-C4BA31C68E40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8DDF9813-6349-40D0-B769-A98D9A6C17E7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22180ED5-AEB4-4667-A8E1-518AD34144C9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9CEF3443-3A25-4012-BD51-F06408D0E0EE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8D9C903F-C7ED-40A5-A772-BAE3459CA6DF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35E36399-3B49-4628-B31F-B12A6E23F9EB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3496A52A-B99F-409B-8B08-BDEB4BB0E92B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65AF1859-7943-4FBE-B832-DED13421BDDC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34729088-5613-4749-88F0-0F02786C586E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AFF5D6D8-5687-4F8A-A3AE-916D229EEE32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EBB7FF08-5AF9-45DC-873D-410FB0AC9986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9B591DE-1052-41EE-97E2-7CD41573DAB9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7E1218CD-F047-4D49-B590-C0DA58FDDC9A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ED502FDC-E463-4691-A84B-771D6229FC16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85AA7CA8-F1A4-4352-BE26-73D111D5C4C6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A1CDBAE3-FD54-4C2F-B8FD-1E73DCC192FE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883828B4-3891-4489-ABA5-393A47F502FC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99BFBFA6-02F4-41DA-B9BF-148E6410B934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8922C202-BCEC-42CB-82C2-1E081983D7FF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C791282B-C9E7-4C8C-BCE2-552D36410337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A3640F37-50CB-41E7-8ABB-65108DAC4D5C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8DFFA4F7-0A21-47A4-AB5E-D5B28EE6FFF8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C077368B-36BF-460F-8302-219788F8EA41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42DC3665-87C6-455D-8A0F-130FC342888B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946E8C9F-845F-40F9-BF07-97BE290EF457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AF16BD91-042D-4E02-8948-A8CCFC1725AB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A71DC205-974F-4B35-A7DA-41A4883ABD64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82A9BD9D-D028-4E47-85A4-F65E980F626A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80F9ADDD-4765-4FBC-A2BA-D41CD0EAB62F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72B89561-0CE0-4EF3-88F8-0A733D1538EE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A5F244BE-5805-4ACF-98D8-5EF87C5C2125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CFCE3FD1-0727-442F-8A69-5780D6C72AFA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6C97866E-D622-43F5-BE91-3D3C7DAE7537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957BFA94-65D6-49C6-91AF-2F34AD19E955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78F1DFCC-D71D-4F13-9DA6-6E6904E7324E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6371B1B6-171A-4B9D-983D-CA601827DCEF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5D09E00-C41C-4812-A2AA-65180414B9FF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C4C203C6-A46D-435F-99F0-ABB8B507E643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6993E34D-B494-41ED-A0C7-728E85953A6D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B8E7CA7B-A5CE-43A5-8BB1-36FADBF1418D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6950D572-367E-4B1C-B76B-C8E493F344F8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94FB5BC2-183B-495E-A2A8-6098D0C6D663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94908E75-8168-4B8F-A1BC-B6F099D96690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1DEF891B-5A91-4133-9964-E3359671774D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51C6EBCA-4E4A-4E24-ABC6-55B4BD5035DA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FF26F357-C6C5-48A5-82FC-880BD20826EB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5E18F1F3-E71E-45FD-B983-AEDE0CD1091E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3EA072EB-2211-4992-A14F-5B3CC675C6F9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D7CE693-E5B0-4F4D-A317-676DA59E7D09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AB1EAF70-42DB-4161-9323-86F647C3B33D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EEFC669A-FB9C-4244-9B67-3ECABFF0487E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659228D8-117C-4A50-9755-4C5C3161635F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6D756B35-7F54-47C0-A0C0-FDF9F81EB80D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FD7F1EE3-8113-4F61-9680-D5266DE5EBC2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49C3AA74-91A3-4497-8399-D3AE08AF3614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FA58A91F-4B27-404D-9A16-001CA8909BAE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F31C6FD-6495-4858-85E3-A5460BC3FFEB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17AF97D2-5CBA-4C35-A3DE-E45497654F78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B1D6AE28-3EAE-4CDD-843B-2677DBB7352B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6802396D-75B3-47B7-ADEF-F343A2E9CCD7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E650353C-EC68-4E6A-9B74-F3E91C7218B5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EEC35318-1673-451F-A784-55CFB900C161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8165F83C-FA8F-43C2-90DE-84233798638A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40C32223-63EB-4D99-8814-B6FE037AA45F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588D8895-8A7D-4F94-81ED-6499873A99EA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86FEC1F6-03AA-4470-B09F-CB4ED6D6F445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3C93656A-4AB7-4B5F-95A6-FB95DD49C4F0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6657AEB7-1507-4FDC-9C29-7645110B4CB3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507D4046-6372-46CA-836E-5FF6F0A932CA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2DBE8062-C1C8-442B-9D74-5C7D0B46E981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5EEBF161-4633-4739-A924-4783E51A8324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56FAA1C4-2935-4BAC-B102-219B95E14F09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53EE82C8-198A-43D4-B9B7-755295767BCC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63CF0F9F-5221-465B-8B50-52A34441DA41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BC35E272-50D5-4EEA-AE31-C25FB0A72A76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2612455F-8C2B-465A-9C92-D4A3E1168D8C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94052F4B-58C6-4E65-BD38-09AA2C0CD268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5465E592-CB8E-4771-8D22-578D88C01256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A5F658C6-AB5E-495A-9EF7-AD5C61C57085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5CD75D09-082D-42EC-B0D0-D25DBF14547F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4BBA2C7D-4C42-4F2F-8A99-FB1BDE435568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D598D70E-516F-481E-A64A-0565D31335F7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6390F453-475B-4168-BE6C-0B5B34565197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16EA744E-7C17-4181-9BB9-CD7DE3D924FE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147F54ED-DEE9-47E9-8863-B553D9C9DC8F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E6B97A81-4E56-44BE-8B65-8D4362329149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55C426A2-C155-4D24-975E-E197CC6F9FD2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7D005DC6-9408-4784-B533-573FC8586605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1A6C3985-1F15-4E6D-A67C-F1E616A8D20F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3DB70839-9B0C-4937-B7BC-715E179EF9F0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DD8B35F9-BA09-4781-9FA2-6BEAF0BE9816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A7BED94A-9D9D-443C-9243-2CD28C703544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1A110D1B-564D-4259-81C6-4838482DD94F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82CD192D-9D56-4A92-A606-81B99D42C60F}"/>
            </a:ext>
          </a:extLst>
        </xdr:cNvPr>
        <xdr:cNvSpPr txBox="1"/>
      </xdr:nvSpPr>
      <xdr:spPr>
        <a:xfrm>
          <a:off x="17011650" y="202120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9FD2D336-9CBB-49BC-A4BC-3117C16ADC70}"/>
            </a:ext>
          </a:extLst>
        </xdr:cNvPr>
        <xdr:cNvSpPr txBox="1"/>
      </xdr:nvSpPr>
      <xdr:spPr>
        <a:xfrm>
          <a:off x="15538450" y="202120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9E5CC779-D5EE-48B6-A518-0C0D4F8360DB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5FCCD604-B82D-485D-ACB8-969B2F70F778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B03002EF-7080-42A9-86A7-86FDC422D209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BA10C4A0-E0C7-4C2C-A40F-AE1AF852F8C8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1AB35B93-0949-4DD0-9B91-2031FBCD8F7A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0A026FC0-24D1-43A3-819D-3A212785F56E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BFF28C93-13A2-477F-B273-F82E97D549F9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73708363-7B35-4FCB-B45C-2419F63E98E0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E1B902B9-D8E2-43B1-A0D3-C24048DC8EE3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43277263-4F08-40DE-8992-9164E598660B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2C1719D8-48A0-4D60-9F16-8BA4312D61C7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ADB4F6DE-5603-4086-9C8D-F71398D687BD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FD65841D-520E-4F47-BCB6-A959402BC03F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75F152C0-B89D-4871-9672-6C3393E79D84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A24107F-7AA2-4DBD-83F5-F68244679D4B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616B5AEF-86CA-4C12-A0ED-D9E082C099AC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7B8EC0D7-BC1F-47E0-B494-790D1C814F2C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4FC603DC-3C93-47EE-839B-06ECBE1C1154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5A92FE89-3A8C-4FE8-9BB4-C0F56AF28FA2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7EF1FAD6-AEC2-407A-815D-08C1AB110D2B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65177430-08FB-4828-8C30-0B981E7CA91B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74994C8D-C9AA-4BB0-AD77-D95FB3C3B7BE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B827D816-96AB-4500-A39D-FECB93BBC36A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05A23C50-C175-49C5-B61E-90A5CDA02867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94E784DA-D4F1-41FA-9159-A16F9D09E26B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BCD2634F-3203-467A-9E80-8A3A9EDAD0FC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4F7571D6-B73E-4683-8697-F8CD2024022C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A2A46F12-0369-449A-907D-DC9097EA7C94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B0413294-91A5-4DA8-9B91-351220011F19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1E157D51-42B7-4BB4-9737-79DF5DD28397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F09BFAF3-10A9-4F34-994C-AA9ED82C2912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726D9B62-3363-4CE9-AA12-417673C980F0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F865C994-2315-4590-84ED-FAA8781E20A7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D6632B2C-0DE1-4E67-ADE9-B8EFF06F8161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565BFE11-BFAF-4DA2-BAC9-7164668CCA01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DBF1E83A-1223-40C4-80FC-099BF3B7DA9B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3582A074-98D6-4162-A26E-B0EEF023D051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B49239E2-E086-42CF-8709-459A19145949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ECE3DF3C-3277-4C25-B61A-D9EEED50320E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2C6DD2BB-F210-4CEA-9463-5D44F6AFC263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AE4CD1B8-59CD-44C6-9EC3-92F09DA6122B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876A4093-ABBF-4609-80A2-A790B5FBA4E3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DE7B28EE-CCC2-4107-8650-44C2FC799D41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C7015940-F3FC-443C-BD8B-9B0455CE5E02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D2FED028-C1AE-4583-8B60-EAD401AED251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76F473F5-3C35-4871-B7BB-B137C6718FE5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9922EE32-456C-49F2-94E2-91698A1654C4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74E78CB4-F73C-4945-ACB5-97DFA403EB16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1CBB7A4F-3802-4D31-ACD8-FB6E8D6DF9A1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436711C6-6FAE-4526-A7D8-941AB07FF4BE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DB5157ED-1D02-437C-95E5-8E34DB83418F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EDA553E0-8565-4BA9-B43A-C341A06D8889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F19C805B-5A10-41EC-8974-B3191BC4C723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E92CD15E-347D-4805-B066-8A62E238DD63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70A686DA-9899-4AD8-B734-AB0A1F55C752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E5AF4397-8664-4DDA-9A5F-5046B1814A12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0AC608CA-9546-4F46-88BE-2D6584043EB5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72E4B7B5-7CAF-4020-A901-51D3EDB1CE5D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9EC1F6CC-C8A3-43C6-BEA2-C992706DBFF1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2E554574-1D1E-4818-890A-E0093B77F846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48C95AE8-6623-409F-AE66-7381FB9F18A8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3F5C035F-4F3C-4881-B377-AD59FF366393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96A329E5-0194-4BE0-B545-3AD8B195C88D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8A2DE348-07B6-44C6-8E67-E61B66EB5426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7308983F-7264-4371-933F-BAF06FA8782A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3F2A14FD-63FA-4EC8-B7C2-464ED4620DB3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FD5EE507-16A2-4367-A778-5A9C1ACCECD1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A1A1CE88-6012-4B62-B23D-B59715528A64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E766FDDE-5E9F-4AD4-B970-196299E9FFD2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DE0F5626-E8A0-4D98-B143-AFCF75BB46E4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980E9431-4AAA-4938-8EAC-DF00C2FB29F2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6B26B857-A12F-4854-AF15-E9D4A6126AB0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80B325FE-98B7-484E-BF8D-E700509A32AB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45CDBF11-A310-4AC2-A28F-88FDEBDB3EA0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B4C4AB70-24CA-40CF-BA90-39C2F2E2A18C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D5D56DAF-BDE7-4C32-A26A-69DF9A3FC143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04658C22-C0D5-4897-BA05-1E0EBAFBC444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C96E021-15F2-4A49-930F-30976B8F6149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61828C70-0347-480C-83B8-60E25A2ADE49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05A03B4A-C6E7-432A-9721-141F6DDB8970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91676AE1-27DD-4050-A434-527A41C6F3F3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F7ABD732-02AB-47DD-9A5B-6A027F0F74DA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33499D68-7349-445A-B2FF-0DAB58CEC327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4B245277-5147-4B61-9684-5D236E1DDE10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5F8A2852-984E-4992-BCFD-1216EC22AD1F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B0BD9FA-1C02-45E5-B100-68DE83B10A51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93113483-1F06-4A85-A89A-34B5BF28B6F9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0E058F78-E392-41DA-A68F-1BC9271A7888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5EEC5132-977E-4FB9-8774-0719AE92913D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F1BB8C7B-1B17-45FB-870C-70F63E242487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2906180E-4A06-43AD-99D2-171969B5877B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D272BD49-4E54-41A2-89DF-921F7C867416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BE40823A-CE95-4F1A-A4CE-05A4D1C9E636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592C0136-17DF-4DE1-84A0-380023980B1C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606FE122-EC51-4625-AB53-A9CC0DDA533D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EC2EF9AF-66E8-4C6F-BAB8-FFA1E2B1665E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6CFC5841-FFCF-46B2-9044-388FEB1DA50D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1B22FBDF-C946-4E8A-80FF-CB5D720F26C3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2703A6FC-B854-4E56-A356-3C6117F55222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4C5DB432-443A-48AC-9E30-0510BC020FE0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960C604A-9A53-4174-BAEC-0555B9399868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C1D1A15D-E77F-4107-B644-45771B68D03F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303A8D1B-884F-4D8A-A899-D1F30412C44E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F7E19E14-8976-47A7-8712-1398A982B97B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C9D60656-B123-47F4-9C83-F8DF4D3F642D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D0D8158A-0164-4CCE-ACC9-1B80EC3C6084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BC11F29B-FD54-4E22-AB78-57C9439A04AA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11F3A367-2DDA-41B5-90F5-4B8B4FF9946D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998DA5CF-981A-4FAF-8879-2E2E5B44CDCF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5C30FD3B-3207-4DB5-88EF-2A462163B834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4D3CC931-61B3-4B06-876C-2F2AF97323D1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1D91D7E0-EAB8-4820-BCB2-9F4C7C902669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A9115194-DB46-4DA5-A443-D2817645FAF4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6954EB81-D93E-47CA-8427-DDFDA89C129B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F7B05CC5-1355-4657-B391-34AE405CAC4D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5B2DEC1C-C150-4CE4-98DE-A3663156CB9B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8B4F0A1F-277C-492C-AC2B-60228C8555F1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C332EE54-02DD-4E77-87D8-404DF52C83EA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CB297716-6C11-46F2-926B-6B8864020999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D3719BFF-08E0-4E17-8F61-825F47BFBEAD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FB5F8E00-0C01-491D-93AC-0E0300321D0C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A9A67B0B-68EA-4CA0-BD62-61160421C232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65EF56A9-D891-421D-90C6-A8933B502455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BF236098-2DF8-44C9-BB4D-DE592E49AA6F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123DD050-FF3A-4823-B420-768993EBE516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FA2B999D-F442-4482-9318-C883FCE2D6D4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4D42FF75-6B2D-4A6F-B5AA-18881CEDEF24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B8E27282-ACE4-4217-ADF0-EA442B1F24AD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6935C039-6008-46B2-8A54-F5D5EF14043C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99D9867F-EC8A-4513-9F31-1F723304CCE6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37E84F50-EA9C-4C64-AAEF-2F5B815B9107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DC4F5DDB-ED73-46CF-9FFB-A3A857A98D83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87014A0-7D27-45DD-8A1E-BACB7BA53E21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A6F826DF-6990-4D1E-9AEF-FA54522ADE1F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482AA3FA-C3D6-4884-A90A-F0F50A4C5957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31A1D9D1-84E3-42E3-AE33-E5111C176824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9347E75F-8A65-4C76-9A3C-386D1B1D13E4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FF37BEBC-33A9-4A73-9969-E0050D364319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EFB7DA47-387D-49A1-8ADD-02F60A23C311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7C7D0732-7886-458C-87C4-A807D4EA7061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65F37306-5781-4AC1-A473-4DB331081739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8D5B0993-D90D-413B-99E3-629ACAE48068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4082D67D-3331-4C09-AC55-2BE1C4F147EA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527C09F6-87F7-4F32-B901-B43657E47C42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49943FB5-5412-4A6F-A332-51AE372B3CA2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7F244AB3-294F-408B-8A09-2A0D704E33E1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F26993E6-11C3-4775-9B4A-1175B10FE859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7407C536-BB36-4C37-BFE9-A27A318EC17A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C7F1E586-3656-4CD3-9AA4-A4FAAC1A03BB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02548CFF-7602-495B-BC66-4F258EE88B0A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8C77EA84-112F-4DB0-87B0-480B11359AF5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74285278-C29E-4FC2-862D-0BC804BAD115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F576D284-8758-4DCA-90B6-BC89F63B13A8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319FFA2D-565E-4B09-B3F2-60CE6C8F2BC0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F915A112-C371-4CBE-B900-B2C692976AA4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EEE313AA-16BD-4D37-BF0A-5CFB5BFA68B9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D976BB92-E7AF-41B2-9EB3-8C1EF6718A56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E53CBA57-4335-486B-A85E-2CA382D49D4A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A6373827-D3F5-4045-A631-74FF2C13C4BA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A7D320BB-A6AE-4C2E-A19C-EBAA5B16BD02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A1CA42D2-C18B-492A-A6D3-3DD46EA28782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A8E43D84-4E49-41E3-9134-827E1EB4B9B2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57A708E2-10FE-4016-B560-E09184CEE7FF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E6B52EA3-2356-40E3-8F06-DCDDDCA42F68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5AC23D88-2797-4093-8EA0-2D8A0378648F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FA35F15D-DDA7-45FE-82F5-60CF4843B53E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4A319839-7199-4A6C-B3AB-5AF3914173AD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6BD4E1DB-8120-4E03-85B9-AD4D4CE07AFF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82BFFE1A-5D85-41C9-916A-36F8F666D7DE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F3E837EA-8A3E-4B19-9537-8848D64E7F09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FBD9209B-410B-4D20-BA14-04D9FA642CFB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7C14349C-3158-4978-B468-89AED41B2C4E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D8478010-A14D-4E39-A1E4-E31C9A2D6697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4F2537BA-AD50-4305-9F6F-E955F03929FA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C5B45D53-01B6-4D5F-AB3C-1A6E639489D0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74176C24-5793-439E-A7FE-7295206D90C8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B8C04104-D2EC-4A8C-8481-3A40D5D8C1CC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12F0B643-669A-460A-AA20-07AE1652F48D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9ECA52D7-0666-4B96-985C-AAF233C5A2A2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AF44A9D4-33DE-4E0A-BF62-38018173608C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1009C7F9-2DBB-4134-AE37-397BBB22244C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8E9B8349-706B-4457-AEF4-D86059CD7799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D7115936-67B5-4922-BE56-1BB5EE07293E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5FA4DA49-8CE1-4A34-9036-9221F581C59F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004EC8A2-6C90-4CAA-890A-37013C918E19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C6202B39-0D2C-42DF-8577-171681635BD6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1FF76A3C-A586-4B4F-811E-EE5852573AF2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6EA173F8-4D81-4C82-9847-601C41C2FD4C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A2FA6CCE-3638-416F-85A8-26E6E80D5D1D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5560C45D-5789-48E3-8261-CCC116A53D87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FEB7EDE9-F52D-4469-B042-841A44226A45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B7BDDAB6-6526-47E0-8F01-12D44F8F8F5C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5784FC31-A342-4596-87B9-18BA806C98EB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30AFDC58-458F-43C0-9D88-927C0E57B81A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46093D77-218E-4295-A46C-822D86F33A1F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EC6937F1-FEF7-4AAB-9B08-F2A416FA20CB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70C87E31-59C1-452C-B008-80A53541E4DF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C92C8B47-27A3-45D7-A022-A19E4C719843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11A73A7F-6698-4417-B19A-E28360E7892A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C340D14E-3F6D-4612-B5F1-1C4C7FDB2AB4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D70ED27A-1EA2-4C8E-B4DC-2A156C02B2AE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7622F43C-7FE6-4245-A182-3DF7303CF070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608DE598-6A87-40D3-9E6A-269C0CDC0EBF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347DAF00-6D04-4762-B057-1E215277366C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A34F5E9C-4F77-4526-9A00-E3E8BC007A64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8B101A13-1DE0-405E-B032-8949B893AA2E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76B2E9A0-3037-42FB-B610-00F0DCAEE8ED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8C1FC33F-3F39-44AE-B42D-A66C40349039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8600A05A-597B-462A-B39B-EC9E292B23A7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0BFBC348-AB99-4A8B-ABB0-AD210D52E767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1765BE9D-CFA0-41C2-9463-3D15BEB08886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6DE134E5-C309-452F-9AB7-B5B7FD216DEE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1EA244D2-CDA7-4DAD-8FAE-AE8319E6C150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270D158F-A658-452E-9451-7D7B7EF4C918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F374E16E-DFD9-40EC-974D-45E227F90519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B636E02D-15E5-47A3-8A2D-38AD86B103D3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BC36001A-1913-4F02-89FE-333A542E94D3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48AA461C-A018-4BD0-BF4D-36547267CA51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23164763-9113-4406-AEE0-5437C497701A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221BD3BF-AE1F-495C-93CE-9CFE3C24FE1B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18B4AC47-BD8F-4E77-9D34-43900D4E39E9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66E7D920-3679-4A86-88DD-6694F592FA4E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645DEB13-4CE6-4B3D-A27B-1FC162EDD734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DEE3F787-73FD-48D9-A454-1E5EEF0E51B9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C3FEC183-E51C-40E6-B530-B19530AEF8B7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0CD4C2E2-5E09-492D-B242-C5C919A0FE09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1DD2F52B-929B-4778-B614-C1C409C568FD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70D9C804-7411-4BDC-88DE-A7F0E829E042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FD98BBF1-0AD6-4865-9D18-7D1B71E3EADC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56446D1F-90CB-4449-993A-EB5A6F2F12A6}"/>
            </a:ext>
          </a:extLst>
        </xdr:cNvPr>
        <xdr:cNvSpPr txBox="1"/>
      </xdr:nvSpPr>
      <xdr:spPr>
        <a:xfrm>
          <a:off x="17011650" y="378333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52BE2B16-DEFE-4F26-86EB-9B37303321D9}"/>
            </a:ext>
          </a:extLst>
        </xdr:cNvPr>
        <xdr:cNvSpPr txBox="1"/>
      </xdr:nvSpPr>
      <xdr:spPr>
        <a:xfrm>
          <a:off x="15538450" y="378333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AEC73943-4AD2-457D-86AC-FF29BD804552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FC48CBE4-FC39-4C69-B163-C7A119A33EDB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2CA6FB5D-CA75-43E6-85BA-D53910D4997A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EF688ECF-1F52-4A2B-BD04-3660C07C2ED9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47A5B6AB-14BE-45B0-A313-5BBFAFBBFD44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C0617121-C3DA-4836-8BB9-A2E67A63AD1D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A70E4732-7DE9-4BC4-ABD0-FFAF5E6B3E23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612D2B91-025A-4062-9638-CE70E823B78D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65D3F812-FDA7-46C1-94FA-7B0E1446F8E9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1EFB5C1C-335C-4916-9B76-B5E032B647EF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653F37F3-94C3-484A-83CE-256442266D8E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DF4E0181-E083-4FE2-98D3-4EBE9978142B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212236EC-F319-4302-A881-F07B9AEF229F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950C84DD-9629-4279-8167-8245FB4A0439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B75C0E02-AE8F-4578-9C9A-100273194004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F4E72345-EBB8-4B01-B047-76B4194385F2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B8B98AF3-062B-4842-8881-069C9B4362E0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A0A3ED59-59B5-4FC8-B19E-300BD5FC97C3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F3299EEE-5E25-4632-81FF-BAED276C2FC9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634643CB-2F67-4310-84A4-AAB26D450316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7E6ADB67-545A-4F5F-A64A-7B06BDB5D0B6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E683D9A9-891D-4C03-90C8-B6EF5382571F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4BF2E0A7-BDED-45B7-9106-1C7B901095F5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720D1974-8557-45C4-9225-4D518B5A5F7B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3A12DD90-1ADE-4902-B5B0-E568F79A42B8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08E17048-21B8-476A-B5A0-2E7D6056AD33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3966DB36-EFA1-44C5-ACA8-9D923DFE2285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2AF2DF0C-157F-4C2D-9478-AC843E26E4D6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72F8554E-21F1-453C-A9A7-A1C910CB2683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B8A9FED9-7509-43BC-8D6F-09B539BBF6A1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800D05F5-23FD-4DD4-8ECB-9054247EB9EC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351D6E53-5ADA-4677-82FE-DA02DC035FFD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E99B05EE-604E-4951-8054-C558C6032C90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AAC462C3-97F3-4E17-BA57-DE2C59E00B42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837A477C-0A9D-47FD-AD85-A41A6BA44DD3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261A611E-9CF7-4FB8-8ADB-EDBA07E2389D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1D98296E-C053-4A10-B5B0-285A61F9831C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74C02B11-F139-4A82-9112-49F7D2A70BCE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F1E6490D-D63A-4083-8B33-919D981DC1F5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FC4A0989-789F-4F80-AC60-AFC3E07F2AAA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5548E1E0-F92F-4765-A576-85D2FAB21108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7B3E9037-202C-4350-92CD-96994A97589E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52600A78-BE8B-407A-88A1-13DA403F176C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382F5938-FD62-4900-8AC6-A47A13BF9E5D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3B59F021-FE0E-495B-BC4C-93344D5E620B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034780CE-2A22-4C51-81F7-54AC39325F1A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4E07FDC0-4FAF-4EB7-8F18-AC93D06682A8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B4DA929C-6D01-4CBE-895F-946DD2AC3C31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B94D1AEB-8282-4316-A376-57FC467129D0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41EAA955-A488-4887-838E-2E554086BE75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DC0531FA-3AD6-4A10-B21C-6297DE9AC097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1E1FED45-1A33-4E0C-B486-F6BA0BB4F1F3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7C7BE417-CAE7-436F-B47D-76B372777620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B2D85E63-CB87-4E7D-BF11-9BDDF0D2E4CD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D29DB12A-D826-4FF9-BAA6-B55C664A18CC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BE0A3064-FBBF-491E-B0FE-4226BECDBDE0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AF8E34E7-8796-4093-AD81-D515C25BFD12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5B3438B5-1C27-437B-A53E-98BC75D79796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E641A9B0-359A-486E-AEA9-FC0DC43D0B76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E0763117-F6B3-4B46-9815-0388DA97AB6C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03F33365-B5C3-4DCA-AFE7-84AC6DC9989C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067C2A56-6C3D-475B-8170-CA2851BD2A1F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F563FB16-BF92-445F-82C0-3CC7AB7D9354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F255370B-6855-4AEF-97BA-75B248D1998C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7A7315FA-F6EF-4325-AE24-CDCEBF318F8F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9345A773-BF83-4CDC-BF0D-EB616B8364E3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9EA8FE1E-D138-4FDB-9A4C-F4F223F9870B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261AC96B-1EE0-41EA-910D-67CBBE88A717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DD3AADC4-94F2-4460-9437-68836F17D133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4197933F-FC7A-436A-9A1A-D7C30D755A13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1372590C-6365-485C-B964-61CA75EF8AC5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26C8F583-754C-46E7-AA99-912534A28A45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1347D4EE-74FC-4D50-B499-32B97DFBB8EB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A12C53D9-D0BD-466F-A324-4294C7D85060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7918B40F-428A-4254-901A-5B85F063BFEF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B9E41CCA-03FD-4ACC-81D3-03A14199D5F7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154E74E1-03E6-484D-ABB9-31727872A63D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957DC006-B597-4E0C-9244-3AFC3E603F2A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21181708-F139-426C-8E9B-C7D52647AB4D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55B0A642-A0DB-45D4-BF6B-BBE539F43698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9F210EF0-C50E-477D-8B66-3E9223620859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E015854E-9E3A-4E5A-9CF9-DAA48A3E2245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8B2DCEA7-F8D4-4BCA-B114-AA35B9DB415D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B486A76A-1DBA-4F15-BA8C-AA7AFA638936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2A548AF3-DDFF-4763-8E62-7205F465739D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8A9D0CC9-E452-4B86-B95F-24538B327917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DB0309AB-58A1-4F1E-8D59-E1F713CBF801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E78513E2-C305-4C3C-BACB-580DE90EF725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0A43C383-9BC1-4C1B-8621-B5DC8B36063D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FD55474B-9E11-4CB5-806B-E0B4339F8A96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F503E3BB-0636-4BAC-A868-37C11DF2E14C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F43D7AB9-626A-45E7-A537-D3F4CC466D1A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835B3190-D798-4116-BAC0-6189B377190D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3AB57291-D395-4B3F-9273-A906523ED914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BBDB1A70-B809-40AC-AB84-4C591CE62C52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709E4471-1A0C-4A04-A2CA-C9F2F56536F0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8C9BB9E7-B2C6-457C-9736-4DF69583F66A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FCB08E35-9852-40EF-9A82-18EB595CB2B8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863CC4C2-D633-4949-A0ED-1C496275FBB8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E3654B39-EDED-4501-9F73-4D6F47ECAE0C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93E08A9E-2746-46D8-A4B8-33E31341F644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17737082-94BC-4F40-A34E-AAF736C424A9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8800BF20-ACA4-40B3-BD90-1089C760F7AD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F2E6B8FD-D2CA-400C-8BD5-D0D25C857619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ED9BF47E-2FE7-4F6D-88D3-B8FF55842B16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A850831C-1DFA-4C46-A36D-F40780DB8807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0DF3A6BA-3857-40D3-86EB-F1FE723A609E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C75E3F9D-6C83-4CED-AC6B-990BBFA8FF53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634A57A9-2A18-4E1A-B3BB-910382985152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F215EE98-48FB-4119-819E-E0C15A3FEBD5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24B8A8E1-B1D7-472D-A240-A098AF85F755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45BAF685-27A0-48F2-8BA2-0678EB787992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4C437BCA-CF21-42DC-AF79-D4CABA61DB63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8D9B8C70-D1DC-4E14-A95E-A75FBBDD0287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7BDC9107-A5A3-4D21-89E2-B86A9571E58D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F67C39B5-B7E0-42D8-A723-A477BE0DE7A6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7ED63C90-9679-49CC-AC83-EC8DF61C7196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63FFF454-8186-4008-964D-63E74B557FBF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FA51E248-82B9-4944-A7C8-F8E0F1EDDDDC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55BD3242-61D3-4CA0-8700-F64B907A7095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03B070D4-C0EA-48EB-8482-8DF65E33D55D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4F7CCF09-40A1-462C-A55C-207F5B40EFA2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210E4814-D23D-4F14-BD9A-3E64095477B6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F8A0682C-D56C-4B75-8B68-C260612ADFB2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7A83F29A-7A45-402A-86EA-91A3DE6B4128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66F285F1-28F0-4D07-BBA7-9C002EF3A1C1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C06D8F50-0CAC-4E13-9B87-20B8B0DE9C9E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867984F3-DD9E-4B38-91C8-7C11E29E5259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922DD3AB-8031-4CF0-9DB7-E4A4332339A9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6C37B5AC-ECFD-41DB-AB9B-09B94C56C589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B8D91A13-493B-4CD4-8916-8BC9147EC676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000B7AE9-59BA-4842-B372-004966CCE54A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B79A22A5-83B7-4905-AFA9-3EB13C6D489F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DB6F3768-A522-4E3D-A64E-CFFFB57D135F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06D94537-A8F3-46FC-922D-3310437A93E3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8EA02269-0812-48B2-A54B-B3D14C3B2033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CEE3DCD7-F2B5-4BF6-A040-870254B8221E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1756C1B5-8298-4450-BB7F-B3EA0845DD4E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69C19313-6C06-4496-9FF0-AD7C4D62046A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4B9EFCE2-F989-4CA1-B207-0A297AD33F0E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DDE945D4-8574-444E-A98F-86AB678A5718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570A6AD1-59C4-403D-9FCC-11F520089446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E9EC92F5-7BFC-4051-B9D3-E04E47D644C8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E0C488D1-8D53-4232-8484-0304AEE08017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28BB8C93-E2EC-4D9C-A0FC-652BF815E5B4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3B11E16D-2210-4310-9FFE-C3B2F877EAF1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2CB8E509-68D6-4423-BE1D-DFF1803641F4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3F247977-688E-4334-A547-F3D5D779F0AA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4DD5780A-F585-4307-8F8C-E406D4E9146A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576CCAC1-97BA-4E41-AE10-3AD7F84092FD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C75D51B9-5F69-454D-9B07-1B1F3BE079C9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22C08A1E-BA35-488E-A33F-88D5FA16E20D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D49A979C-B08D-47B3-A692-8EF0B03E297B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9FB59870-A778-4686-9F1B-9174F42E81A8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A369B982-6689-4E66-B0F0-10134B2ED54D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A61FADF3-654B-45A3-95F9-B1C5666C7076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64DC133F-666A-4688-9A5B-62F79919FD74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25ECBB1B-9A1D-4F1A-A8D3-1F2BA56F9DA1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9231FF23-082D-4ADE-9CC1-5C0A8C6F8B13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E797E859-9859-4DFD-B54C-2525308FCAFD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598D086B-C8D2-448A-8611-415746723A07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A29565EE-B2F0-4709-BE28-77191B9B4F0A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F0F873CF-4F83-4939-84CD-FC85B7A9B024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A062C942-9924-4A16-9DB4-6AEE45B7F046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FBF95317-1C4A-4570-B4F3-9D1BF600D61C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46D8C382-799B-41D6-A601-D08C7BF9ABD3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A0621570-A097-486B-B172-6C857A6C2A26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3FE35942-36EB-459A-97AE-DEAB32D8568D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0EF47AFB-222A-4EBA-87E5-03B8182BF6E6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0336D75F-85B3-4938-A132-3C65E6BC3852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2735F118-E698-4B05-947C-EA4A865D9740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6A48F39D-9A9F-4C37-84C5-9FA61EF78473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F42D7CA1-E7B6-4C5D-9391-72DE227A481B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D6D73841-24F3-4405-93F1-5744D79761EA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4B775587-9CE9-458A-B4E1-AFFD2981BC40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D035743F-EF79-4711-ADE9-0CB621070D1A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85C7318C-3BBE-4F21-B08C-355AF8EBACB7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EA21DB83-1FE2-4711-B9D2-BFC336CE77F1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03ABDD3C-39C4-4CD3-B8DC-46784DF6C184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258D24C1-2EF0-4924-A96F-7CCE25BBBAB3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2391C2C9-3E9C-4E98-8A04-FAE5A70140CD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BF71CD52-7A5A-4527-B95A-A4A1B64E102F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D2AC79D0-E080-4796-976A-9F4D61A87954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D5E96927-6884-4DE0-8206-B2A7569FCEEE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C6CBFD12-982E-45BB-8155-5C5FD61B0671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4E6B2162-EE8C-41A8-A6F8-95A413E6FF56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F1AC5368-FB7C-4CC9-995A-31ACCBA85AAB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E8E6BF33-6FDF-4842-8988-D906D2EB0C2C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163E9889-8A56-4EB7-936C-7ACEF4E80C73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757476F4-F924-42EF-B250-F883AC67FF87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4AE66358-FCA4-49F4-98BB-5DE7DC028758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75EB43D9-78F9-4C40-8AE0-009EABC8CDEC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4CE41BDE-9C72-49EE-876F-4F03FD0B7925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3D4ECBB5-4CE9-4CEE-A0F5-74046C659D83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53500E15-63BC-49DA-B4A0-19387F9AF21A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C18611AA-48A5-481D-AA13-4404B3409DF5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93DEE9C3-8225-42A4-B238-180495BC9671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1C82751C-D254-40B4-B2EB-C0975C46E431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3FA6B2D0-8A26-4A8A-9B87-C97DD5F1FDF8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6BEC90C5-46DD-4547-9EFE-0E05FD4632A8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5A8DF79E-E314-4A7B-9B30-16AA1173E1C2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020CDBA1-3CB9-42CF-93E0-FA75CC8A5562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B2B3C40B-DFFF-4178-A2A2-DC590B013140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089B5C6A-6BB1-426C-B1D8-E3AB7751FCF2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601088D7-5213-4792-BDB0-4285E29653EE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EC13F20B-4926-4712-81C3-12F119AB354F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2C8420FA-BB25-4B93-AC6D-5BF584AACA2C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2E9DCAFD-E845-4F07-8C56-D9ACC99911E2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0B558E0F-A5A5-4157-8BA1-7999B4D92024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76649250-ACD9-4353-AE51-C0131F51E296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ECAE478F-047E-492C-B6B9-15EE8AEB111F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71D85F39-A1ED-4C6E-976B-FC7B2B36EC71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5E38E586-B998-472A-A073-CED41390A758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5E08F41B-FB74-4088-8BA8-BA1C0DCAD692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7295AE33-F3B8-479F-B411-084A3EED7255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E1BD2297-FB61-4DEE-AD13-274136E333EC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8896A2CA-AF15-456C-B375-D22506A38AE8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EF240338-0713-4BF7-B4EF-EEC3D6D0BF27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E6745E57-8F57-4AF5-A824-028185625F79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FA7485E2-7669-4255-9CB8-20149D5496A6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82A84CB4-A56D-4EB6-A267-6EA72D97CA85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3B916211-2643-44B2-8C5C-0F63608011FA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56A0A93F-17F7-4518-987E-DF609D2312B2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98F7DB7F-7774-4147-8A60-492DE41354D4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7FED1B5B-BA26-4865-84E7-C2FE2E947826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AE762280-7691-4627-8AFC-52064B55A7AF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32C75204-DDF7-491A-B711-25F1FE2FE862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5B369C5A-D5EA-4F7F-B9D8-2851B86F4683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FA8AB9DB-10A6-48A8-A89E-6850DA7838CD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E5257D3C-00C5-4356-B6D0-F1BADABA9E7A}"/>
            </a:ext>
          </a:extLst>
        </xdr:cNvPr>
        <xdr:cNvSpPr txBox="1"/>
      </xdr:nvSpPr>
      <xdr:spPr>
        <a:xfrm>
          <a:off x="17011650" y="554545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5F431161-2A36-4682-A730-104E5804B88F}"/>
            </a:ext>
          </a:extLst>
        </xdr:cNvPr>
        <xdr:cNvSpPr txBox="1"/>
      </xdr:nvSpPr>
      <xdr:spPr>
        <a:xfrm>
          <a:off x="15538450" y="554545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61750C8A-50A2-4A7C-9BC6-2D30262D3417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B59A0282-B0DD-473D-8E32-EB4F9F5F9BED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272BA00C-3363-44D6-A3AC-4FB97F91D5A8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AA694728-2985-4F0E-8327-F480C1AC3B92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003CE292-F183-4F59-AD9D-FBC3DBD1EABF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B4B6C2D8-0946-438B-98DC-DAA2C276D4D9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93C8A98D-9382-414B-9D17-EBB652BCF336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44B8B1AB-5FBB-43BF-AA1B-BE6512DECBB4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F3449E86-8F31-4952-8083-8671C0F35836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4AD49BCC-0E99-431E-B1CB-2C73C6B3EED6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02ACC72B-FB96-484E-9CDF-E097D18E8224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6022EF74-4DB1-4211-8F8D-3F742B52B197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4D8B0D7A-2F93-47B2-80CC-74337AA2C778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44B42D4E-6557-4017-AF32-E404CECDCCF1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B393D275-99ED-4B21-9021-90D136D079F2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3ABD66F9-06BF-414E-8D8C-4EA22CE9E3E8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64EEB285-D540-42E4-9126-C3295BDBA9DA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249000D9-B4A1-415D-B00C-1A06EBF90DB5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4AFF83B8-ED97-4716-A4AD-26D3634D0DBB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B3A8C298-24DA-4BC7-AE6E-3B1043315B6A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B320FE21-E14F-455D-8E32-F999D9E10133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B6A44D78-2300-40BF-91A8-7073BDA041D5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F35E79FA-E114-4E42-BCA0-05D6A01A3719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F32CC342-5459-4331-8DC6-641E9C6ADAEA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E3B02023-0786-4FB0-A8D7-4DD41FAB0EBC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B10B6BB0-74D8-4897-81DD-102167BB869B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8B2EC8E6-428F-455E-8706-2FC71B2E5168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20EF7953-3B27-46CB-8835-39F563D534A6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BCFCF125-56B6-40B2-A3DC-A0987EBD12FB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5967C28B-4DB9-4A9C-8F67-8E8239D20DC3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419277A4-D553-4FC1-8B45-1EB4664D116C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9B820523-D868-4C9A-9014-BB6328E80205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8904756B-9D0A-4A06-B2CA-7F8FF46CAFBB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52870AB7-0987-45E9-ABCC-7ABE14F58DC1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F9065564-B7EF-4386-88D9-E3655AF0209D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00E8ECAE-75A6-48EB-81C1-BDEB614B9E46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060E84DB-82A6-40E3-9A91-4EA0E709FFA6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A095C231-A21F-4BBE-A791-194BAD5BDA11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99A37E61-82A7-48FF-BB41-81C6F93866F1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F790F0F5-6DD8-4E81-9928-2AA89DF82B80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8EDAC107-BDE4-4B18-82AD-25A2576F65F8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445D7406-5362-4EF6-9F10-3B1EF19BC8E1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85E4F53B-E0E6-4DF6-9921-5C5AD49D041F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B10F3A38-4AC2-4093-9B57-59EE8389EAFE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54485F9D-AC5E-4E32-85FE-B35052FBA4F5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F70ADB26-2BEB-4675-B6DC-FDB31A0040AC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B6CF53D0-D98C-45B7-AD6E-82BD872DB394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8EE072BF-AEAF-4CE2-9CB2-8947BB54966B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3603A87B-6498-4E04-9AFE-B89691D456D4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EFD64765-6C6A-413C-8CF4-EC70E6FD64E7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E657FD37-C719-4C37-9E1A-B4A567BAB98D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FB9EC23F-6121-4F62-9184-87ECF6F4F4F8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CABC28FB-9F45-41E0-9D76-8CF8767E12CE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35C84A33-9678-48CC-A82E-BF1D94629331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75219570-CBE6-4877-B826-4DB4763D6DEA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5E52A48D-B670-4A30-8DE7-E98A1A4C8E64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2EC33888-75CD-4992-A998-7D5AF51AE071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8E967A44-66B5-4813-8C1F-1F50E3DEF0E5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5B897316-68BC-4133-BD9B-7B09DD7B43C5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9AD7B375-972A-4543-9FED-36294C4CB555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8E4AA224-9A32-4A8D-8242-C5EEA4687E52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AA956B81-1B34-443A-ACFA-13BEF0BF68E1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C02AEEB5-02F4-4117-8E94-8D1C249101CA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0628831E-EFA5-4973-9A4E-A7CF5FEEEA48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94B8F429-9CA0-402A-9A26-0C7EB4BEEB0B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A86A09E9-5983-4FF6-9A01-28C873A2ABB0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74109DF4-931E-453A-958D-10642A9794D0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65C9648C-D8FB-4AB3-AF19-F1EEC6F131D0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F6016C9D-1062-4726-8FD5-CE7ECB563256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E999742E-C7C1-46F0-BE17-A362036F42AB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31094951-AC42-4981-8ECD-E4251D1EAE4C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B834EBF5-BDE5-4C44-BCB3-0FD206BF42DB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11293F05-C2C9-4AEF-9FFC-880535DCCC5C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49FA7695-C9AE-4D57-9571-813846DABE21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89A05D71-08D2-4925-B1B3-709754F130FD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B966B844-2B01-423D-8125-56A9755A6D33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DC057AEC-BD1C-4292-830A-FCCB4311E9D5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E5785E91-E3DC-4DEC-82B8-4A929DD27695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9B589192-B8C7-490D-96A9-95BCF46ADBAA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A1189182-0E6F-41F2-B6B2-E5988B3BD837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72FAD459-2081-4CF7-9415-45419C34D788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E8F4F37E-4141-4210-97AE-4D01E7EA6324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3560D000-410F-4932-BAA5-1197C757ED5F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397B3996-FE9A-4730-96CC-31400B6A5B82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3CA22C22-CE96-4616-AC8D-C53B7D689746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FC728B4F-BA83-4281-B01C-414DCF909B16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FA9A68EC-F54A-460B-9A25-C810E1E847A2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BF53A7ED-B4F3-48F4-823A-69CDEE502B8A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1E2C5992-9350-494A-998D-0B66772C29A2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3C96DCDC-77E1-4FC3-A437-AA7AB85D1A0A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7062ECD0-3C57-48FB-AB8E-DB5C9515878D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F972162C-77FB-48C8-BC8A-E3061506FC53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DBBD8AA4-F5F5-4AA7-B041-ED90C6FB4704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5264B735-46CB-4C6B-98CE-DC366FD30A6B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ADF937C5-13F8-4F20-BAD7-A25D705181B3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F5705932-EF91-4E93-952A-79FACBFB2A52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A99D81C5-2C9C-4205-9DA1-A94605ABF873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4932E7F4-33D7-4649-9863-3340110B38D7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874A416E-F0BB-4C51-985F-AFA475364EC8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8D216631-1818-4E9E-B2E9-2FA74948882E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904A1CE8-9716-41CE-AB12-0F791D3BDB6A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61D0D6A2-6037-41C2-A30F-2E617F887E91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FDAE674A-4648-4253-8C01-7DDCF856E76C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3216AEDE-6D4B-42D0-9E62-CFEFD473D6C3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69A23373-2B79-4324-A52B-373C05AC66E7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42888CA6-B432-4558-AF21-5A655E95BAC2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1EE9FC23-CCC7-4C9F-A845-DF473FD03C93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F7D63BDC-E7C5-4318-B619-63F109FB0027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E2459E5E-69DD-443F-90A1-753576EB78B0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BAB57EF5-8FF9-408E-9030-2EBEE06CDB20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E733CD95-F165-47C5-8E8D-38D42A469B0D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42FAED60-C85D-4DC6-9B38-7AD646472ECE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E19170B5-CB2D-4A14-9BBE-704439A1D67B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F51BB0AD-0C5F-42EC-8B7F-7E0F6F5339C1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AE3572FD-3805-4D50-920F-B1D0A31AE0BE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6A0CC48F-359C-49D5-A099-31D69412647D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14E7FE58-E93E-474E-8A87-D0FDB2D5217F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3799C9DA-7A06-4B23-88A0-53F499E02D59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10E349D0-1099-489E-B99C-B803082B7A9A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B048BC8D-5EAD-4470-ACD3-86624B8A4C26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D2418E02-1A9A-425A-B6F7-8DDC81A4BA6F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D9077DB5-16C0-4784-B181-04A7FE2A10B6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7A39DE49-8D8B-40D9-ABE1-9952810D7F17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8CD2FAF4-E395-4944-B827-66C200481AEC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EC4D5020-9C10-43F9-BEDB-400110F44A42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6CD59734-BE47-4C26-9BB9-C8963EC6E3F9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75F9F145-F20E-4462-99B3-00FB66107E0F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D6AEBE84-EFDE-47A2-9580-921D7102DD3D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C81C0B5D-15CB-4606-ABE2-195037FC5727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77B21245-A8C9-468C-8ABD-264A6FA93CDF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8A19082F-16BC-4156-8A21-BA45EB243C2D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3E221B19-18C4-4C45-AE63-A3F11FC75757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2AD9DD7C-ABD8-4483-9E78-785745D37953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5CB146FE-8A31-407A-B6F3-AC7D7CBB3662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BAA861FA-0B28-4DAB-BC65-CF6B9948BBCA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347F59F7-7077-4125-B780-F7191B0AFDDA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21693EE9-5D7B-4B14-8C50-266176CB169C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3D5E07D2-9AA0-4251-A7E1-50F4D2A5C621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A2578932-D062-4F12-A1EA-EB92AF8DB0BE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8CEC1EFA-2EC6-417F-A0E0-8CDA901FDE1B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0BAD63AC-4F55-4630-A668-582B5D037D33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608AFC04-8278-4FE5-9C76-D46A1EF89AB2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217EAE84-37A0-46DD-BDAB-7292692751E7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90F3C875-2704-45FD-997E-95D9BBDDA01B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6240171C-C1AC-4EDB-A52A-7D35A5B193C4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332C5A19-5861-4D2B-B070-DC9388DF391E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F1D2B489-2FE3-4969-ACBE-F2D99D47EEA5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62AC0A19-C42A-46C8-8CB3-FC181BF53E84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72C5C2D9-1856-4C89-B878-0BD80B3B2843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2B75C843-9D22-4738-9230-8105A92557A9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687FFBEA-3FDE-4415-A4A8-0BAA01BF5CBA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887DAD5E-86A7-444B-BA2B-6CF7523612BF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CD0AFB7E-B0A1-435D-B1A8-8C6C47DAC550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2B7FD7FA-2E89-41B6-9313-B18811EBBB95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36F760CE-AEFC-4546-95B5-911B67C34321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F72FA7B9-3A2C-4810-9D3C-C60F50BD5250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773292CF-AE86-493E-819B-45E53176EE94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DE091CCF-D32D-42D2-AC3A-2739B6573EB1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E910C32A-AD50-4591-A80E-6D34381D4002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E7B995B6-19CC-4168-8D92-A16EE22E58EA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2ABE69D1-5C17-4470-8F00-310A10995C23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BB4C5FDA-F5E7-4B3C-BD1A-BC2CA668D2D7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44C167BE-810B-48C2-9AB0-9CE8D083E664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CE6B9A2A-F689-4E3D-98C8-D98750048FE3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E10D9C6D-27A2-4295-A5F7-DBAF1911F8B6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1409AE15-3F42-4E90-9B60-9D1B43DDA83F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C6C56C2C-266E-4909-91AF-DD39002EC25B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8E47E282-E16B-42BE-964B-9EFA44777E45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DC3082B5-F158-4861-86F5-E4272D540846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6C8EB832-0A5F-4FB0-9F48-8D1608AF3218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B928C6DA-E608-4DE4-98CA-CD6C47B1B634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3679B18A-2E84-45BA-A155-E6FDCC96E86D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54680062-F42C-4C33-911D-FCE00819F7C7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194AC53C-CD29-495E-8D68-7C67055D6CE0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9E289353-2E93-45D4-8D21-68C8E4C1AB17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65D126F8-1006-40AC-99A2-0174D868CE55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EAA1566A-F0FC-4D8D-952C-6D3C719B1674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83C07C34-FA91-4E21-AA24-38CFE97AE5E6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992F78D0-B5A4-40D2-AE28-DFE0BD22BF41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D0200940-3460-4C8B-915F-FEA94A86793F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94B5603A-9D89-4FA7-94D3-F78DEB8799C6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813ECD83-2434-4254-B44B-70D3D51788A2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92021F0E-4857-4DBC-9537-547363BDDA89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5B9560B1-B699-42EC-BE59-8504C671FAFA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1A107B5B-7150-4D0F-8BFC-E581270D03DE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1B4E2044-7722-431E-9D47-AA8F727DAD84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C22DFC37-95EC-4A3D-9AD9-B3EE8080D9AE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AEC978B9-3F48-4E4F-B5DB-D9CD21C082B4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823DD99C-BDC2-4A9D-BD8C-FAEDB63FFC3C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A389E92B-9568-4FEB-A19D-25104AB00563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6FEF4C98-9A68-4C93-9859-6DF65950EA25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F6B5DEC3-3E95-4FEB-B0A3-6DF79791735E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52C2E9FB-1A6F-4A4A-9C41-DBEC2281CBEE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44D19C1A-D6B7-4CAD-9A34-DF6EF1C88FCF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C28A3038-1D01-44AB-A204-DA4B23FDFE0D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17C583C9-3B9C-4D7A-99BA-F0C108E28C7A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56E8D8BB-8419-4046-B252-851316ED4737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0EC53C80-D077-44AE-90CB-807FD39A6898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7D25FBE6-F1F1-416F-AFFC-DB28EAED83C6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89C61E94-0EC7-4480-85A4-37DA2EA55C64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03F4347B-8E05-4F27-BC8E-A950BCD89BD6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497E14E6-2B5A-44D2-818C-09EE53543DA5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28DB209B-3826-47F6-A212-AC6478A0C824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8845AF04-8A03-4EA6-A6B7-E1939112E63C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B6840BD0-8616-45A1-BB53-FFA14B5DC32A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829B69F9-02FC-4413-A2CC-5EDC8D997A53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7276195B-0B30-4E7E-A03A-D3E5BD1C2464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ED4E629B-2AD6-493C-9A65-1BED2A5016AE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85C3B911-ADE6-4A3D-B0EE-E1D4005FFA9C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BB29D367-33EF-436A-8A96-2118D14CD86B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6D7FE95E-DFA8-41E3-BA27-DFBED8E12AC7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12DCEC40-E673-4465-B1F4-451B016ECF23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83335487-6CC6-43C1-A614-0BDEB099D98C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0C2D16D0-C8E1-48F2-8115-18329D012984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CCA5CC9C-9A50-4AE3-95AC-8E48B6456DC0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412D3980-E87C-464F-BC61-C7AE91D91925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F8FD27F6-4246-4B2E-A9A9-FEB73BAFB899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2C353942-D253-4F95-AC43-885F67AD2FAB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AFD33CAC-348D-46B8-8C07-0E420B7C9176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04DA89F1-7487-4777-8500-D78EA6A30502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910506ED-54A7-4741-8203-2F4990945CEE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08F5C5E5-B43D-46A6-80BD-BEA4E143D3C1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2C2EE501-2B03-474F-BFEE-85992BAD982D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DCD4AA74-ADE8-44AF-B516-53C2DD1CE6EA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CDE7E26C-78D0-4FC3-A346-D71D9426FB5A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65A5E0E6-3A3C-4C2F-BE73-680E983A8861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1FDA1A6D-18FB-403D-A66F-943B6921BE9F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6EECCFF6-5C55-4EE7-80A7-9A69C70D156A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975530E6-9C20-4AAB-99D8-3E86229AC669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386C3385-60B8-4C2F-8143-A79D2CDC579D}"/>
            </a:ext>
          </a:extLst>
        </xdr:cNvPr>
        <xdr:cNvSpPr txBox="1"/>
      </xdr:nvSpPr>
      <xdr:spPr>
        <a:xfrm>
          <a:off x="17011650" y="730758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89F9FD66-227F-404F-9BE7-41C95303DB8A}"/>
            </a:ext>
          </a:extLst>
        </xdr:cNvPr>
        <xdr:cNvSpPr txBox="1"/>
      </xdr:nvSpPr>
      <xdr:spPr>
        <a:xfrm>
          <a:off x="15538450" y="730758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C2E1AC04-A50A-4703-8A10-454E08435572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E2FF9E1C-AB67-4F5C-A62A-B8C5BC37F170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508E9E51-A0E0-43EF-8270-9B8BCC6742F8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0B38022F-6DD1-4AF3-B013-33457B61173D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EDA85883-51A1-499B-B9CD-55D27AFE73E7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1EC4FBE8-4DD2-472E-AC78-6CD845F6CDB4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060A95CC-9358-468A-84FB-0AAFF0DA2C20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06E3EB87-E84F-4B7B-A077-13FEF9FBD4B8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721028E7-F349-42E5-AAB5-A099A1C999FA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E8B5A547-4BB2-4F65-9556-DDE861CB6D08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6C28BBB8-3E91-4646-8135-E366F58F400B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EEE62553-B313-4189-87A2-E60B7E3AECDA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6E0E094C-98E1-4367-A705-0C809D127C03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A589F5D8-A553-4C0E-AE7D-A91FF0D430F3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9DDCD6F7-BD36-41AB-BB1B-34F3C32E4E2D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DA2B4C19-368B-452A-BD4B-00FA97DD9345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9EE6C757-DF4E-4F75-B18E-385F8031E60C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1EF12AAA-A8DF-439D-B417-354E8BF792FE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496BF2A5-11DD-477D-939A-4AFCB5D7876A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D14D67A4-8F6F-4D31-992F-9C9F6A76124D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08C4E206-82D6-46F4-9559-C87890D3191B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4B4CEE54-EF90-44E2-A1B7-F7F4D9024635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969D1D04-4BDA-4C4E-8ADB-5EF841F327C3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BF47442E-9E39-4947-86BB-110CA81A1820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37CF3074-CFC3-4A7E-BB94-96DAE0B6CBED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08DBF880-1F59-46B6-A225-1C0065E14EB3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BAAF633F-6E0F-4411-B6AA-D915CFF4155A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B2670688-2D3D-443D-8CDF-5D8191A1AC43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BEA871FC-9925-4811-8F2C-4DE507996307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6180FE08-CB5B-4C68-A55F-7FAE09B401D6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601F0109-3CF4-44FA-B1BD-0FA7F45B6A40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EA28A6F9-15F0-45F0-ADA2-0BB1416A4D44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F7D4717A-B2A2-4503-B7A8-AE8BAD1DD381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504359F3-BAFB-4F8E-9AEF-54033C3A9180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FB58AD1D-8A0B-4564-91A7-3D0BDC3643B3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E04D4237-66FB-4E06-8D66-BB0FA41C14E1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BBF0B381-9F8E-40EE-AA6B-ADDB5537AD48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C36F3B76-CB09-48E9-B0B0-A0AC510A8131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7F0DF017-AE7F-4BB1-9F34-49BEE8001891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85953A65-0516-49BD-AC23-6C1EC89ABE71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71113F77-C6FF-432B-A059-077AAF5659F4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0DA289A3-7CAD-4931-AEC3-E0905CC8F6C4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A246C255-866C-403A-8159-7D7FC0A1984C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A3BBE877-0F64-4A0E-A651-80E0D71AE62C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F00D5567-2B87-442A-AC78-12883F293D29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11A5D141-09D4-4D45-8853-942453483DD6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0F2DBFAD-7953-4C82-BD8A-CBD6386A3EB9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F2B8F003-E496-4B36-920D-269FB6E32FCE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A570AE0E-C604-45C4-87AC-A35444D5F9E8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6453FBB0-6CF5-4AD1-BA0A-0AB19C78BE0D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0254F411-1443-4668-8B82-27E3EFEB8DD7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0DC6955E-26DE-41DA-8546-36E40805E9F2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8012F1E4-4EBF-4D55-AE10-59E6F857C49B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10DE9C6C-66A6-4926-B74A-E87C8446D3F4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831DEF15-B6E3-459B-8334-FAD88C66708A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13B0FE34-4961-4EF6-B912-E6D8FCA6E2FC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BCF9BC74-676E-4D5B-A308-EAB2F6E99AF6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9D7F8660-2FFF-44A7-967C-0FCE1569B1F4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284A507B-2567-48ED-906D-24D83AD226D3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DF677966-A61C-4082-BCAB-5F3A570933E2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1A7332A4-A420-4D7C-8F6C-2E58D0DBE084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9677DF49-01EA-40FF-A36B-0FE9194631DF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8559BFAD-592C-4FE9-9319-FCCBBA9A10E4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D6C2D8BC-1048-4703-B67D-BD2CE56F755E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10CCE8CC-958D-4E59-8E6D-EB7765DC290E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14572BAA-6742-4E7A-808B-DBFE55C7A810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44D2F176-6CF1-4784-A016-0A2A1A58B0B2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02E0DC37-B201-46E5-9C2A-34A732601575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00726BEA-136E-40A9-93C7-8EBAED6E61E8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BD5E3A32-81C0-426D-9574-C4DDC5E56C90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5EF3669C-FA5D-43EF-88A6-DF0AC0DB90B4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1C9FABA2-F762-496F-8DA7-AB8741C2E2BB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869997E3-ACC1-407B-9033-43D5322248CB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0B665DCF-73AE-4385-B92B-2332CA22A7C0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2BB10904-B6FA-4ED7-B6CF-BDBA4A01E972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44103951-9D78-46BB-869D-4557E152A8A1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831FFD53-7D86-41D6-9E66-BF2F3DF498D6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B02FB019-9BD3-4440-8676-AF35AC9EF9C2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445AF7D7-2012-4A22-BDDC-A6C6CA0E175D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190799EE-8B12-4BA9-9D47-AA5DDC1F079C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1007533F-BAAC-4622-9DAF-F3CFCBE55192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E2AE72AE-7A93-422E-9695-6613EE60E133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B488DFDA-143B-4BDA-8F96-C14DBA41B193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40DCD7B1-88EF-4A23-8BF1-149A28463B5B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975873DF-9717-43A2-B2F0-89EEB8ABB8F2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B88D8AD5-15F4-47F5-A188-F9C448759947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E7A8D5D3-C380-42FB-A758-082EBBC202F3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302A0E10-F148-4710-851E-E1847FEA1518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966B91CA-4C9E-4365-988B-074AED0C467F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861109EA-520C-4FA9-91AF-FAD513565F23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FB5F5F78-621B-4D50-A0F5-E0075DD3506C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244D5FF4-89B8-437C-8CB9-789EB833BC5D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02CBCEC4-46D5-48CF-8237-C74D141ED450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98342129-9E4B-455D-ABE4-530D7B2F1F39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328F5BB4-1B81-4B8F-B5AE-F3C10A9509A5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3BEEDE6C-80EB-4D40-92B2-041ECF20BEFA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9533E3B9-05D6-4BDC-8E1E-BFC40690906B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1425EC49-7E85-4DF4-B2DE-65604B023AD1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C5CBC2CC-2297-4D46-9D56-75056FF3EF3B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E60F907D-204E-4738-A345-309A2CE01C0E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389ABAC2-6B91-462F-9026-C31522B901F8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1DC7ED55-F197-41F3-AF9B-ED799D4B5645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737B3A0A-5A7F-48B7-9236-BE3DB3533478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670F4F92-7282-4262-A623-76622D0A6734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C85439A0-259A-46A1-A973-B61CA5B25197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719066B6-78EF-4E52-B3B7-412552916D93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715DEDEE-3E56-4077-8343-080FFEA53527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58AE6D54-9D5C-4295-8B7D-AC85560958A8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5B86802F-9B9B-40F9-832E-806192607696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4D313B7F-631F-4F09-B830-0F7E9AA98764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1A44D700-F1FB-49BC-91E7-DDE3BB2F48F7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9A4C056B-2B62-4E5B-80EF-AAACA01981D4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4A3755E3-256B-4842-8F85-36E60EC9D63E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6E90DD1F-9B68-4614-B32E-C01507DDFEEA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B8E7BDF7-0544-4B11-8017-D172AE77B90B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2463A84D-6009-4A4C-9AE8-AD87DBD8124B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B067C618-2C66-4F10-8940-4DE07F583925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14EB7FD8-96BA-4BAC-8067-BD949617ADB3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6DFBEDB2-6304-4F9D-8317-605F97DE3422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0BA76D34-2508-4883-A766-BBB8AEA0DF3D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72D1C6BB-9732-4BA0-A442-B6EA254F9048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739174F5-963F-4E08-8B69-FB9CC89164AA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5B5B008F-E1D1-4B5B-8CB1-8EFCE05E227E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C6EAE65B-DA18-4486-A6D1-B6C839B85AE4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D6082FB5-13E0-4BE7-BE0E-219F0F674992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5FFAD199-AC01-4B9E-9D31-6C7D70819756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3ADCE5A2-BF99-4F00-B43D-A795220C4324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AC1564FD-8D6C-48DA-A371-A10A32D607D1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4B180A7C-B492-4111-B300-4993D53BB386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AE99287F-0606-4A19-A3F3-637E71170FBA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5AD01253-7576-423C-AF13-983DDF4AE6A0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CCE25C40-7BC6-4FD9-857C-5C04B68E5DC1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EF782F21-E636-4ABA-BE51-82C3D96419D5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4A3A91D2-3977-4229-A8EC-0819FE92DBA7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38011F62-902E-4CCF-BED7-DAD774AB101C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3B491E28-4165-4300-BED8-C7C0AD6930AB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5FF2588B-B8EB-4634-AD96-954F18E71D65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9B2CD804-1698-478D-BEB5-9C5209F708F8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7234F803-461D-49C6-BA90-765CCB126165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770E64BA-1F09-4FAC-A124-C64FE6C5CF9B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343B0714-0239-44E7-9D09-EF9F8066F558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0E1B39B2-FD44-4347-8D23-93B50FA0B636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1B361D6E-5053-4197-A276-A1A934BA9952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B6370890-DFCE-4F7E-901A-D6D237B7FE2F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7F4683C0-30B9-4F06-BE57-F51822D52AA1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0CCF8D95-1DDF-424E-8E72-5F95F8B59DEA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DAADFCF9-8DDF-487B-8D5A-14A9F5E2FA88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56186DC4-CCF1-4A25-BE4E-CDA7B8A94903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4EF07EF2-FCFB-4B17-91E2-C21D33F6770B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B20DAF42-679D-41A5-998A-31D39A778A00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1984F844-5B9B-43D3-900F-4B1B4B48362D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AFA1386A-D297-49DC-8C68-9E39E116F40D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198BE90C-5DAD-41F4-A821-B2E1670092DF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154AD7AC-0074-448A-9AD4-F059830DE0C7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8F995C65-48EE-4EDF-9BDB-305A554D622E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DF72A1FE-93A0-4245-A594-02A86CBFAB1D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5A1196F6-07C3-49C2-A9D5-5E8E560A3782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C525B363-529B-457E-A907-92E63F422F4B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7E0777F3-4C67-4E31-AC1A-689455973E5B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32281425-06DC-47EB-ABD3-9B87D500379B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DA89B5E5-1AA3-48E3-8538-5389F4CA4B9C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41179B7E-718F-436B-9D0A-9A4E3D5A51C3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4BB240B0-5328-40E2-AC19-4EB5A3DBA087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757CF096-5B4B-4FA0-A4B3-0C31F2AF8ED9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E1334DBE-5D23-4A6F-AB01-1D3408371AF0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F3639E31-525D-4699-8F8B-6DB397213AF8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5815264F-AF48-4F70-9502-84ADCF23EC34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F40091A8-F5F9-4B32-9EAB-D33962EEF6A7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FBEA972B-151B-429F-B28E-72BCAEDB3A2E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495912CD-EF0D-4DE8-B30B-8B41850BE7A7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10076BA3-77DC-4198-8A0F-5F52E87F2FFE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F0AF1798-30B8-48CA-9354-0C4D3D5EDD89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707DBD0C-AEC4-413B-8758-AD5179A8E7FD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6999C0D8-56E4-4DF7-B433-09B48E5E25F7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75E6EFED-14E0-49F6-AC74-1FD3311A3669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A76220CB-516B-430C-B708-69F6DA180AEE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E1C0F2FE-3DF5-439A-BD82-8E1CB966B85A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5F3F90AD-1A2B-4CEF-A545-1BB9280C77BE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B2FEB26F-A04F-4EEF-AA96-D9F44AEED3FD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8A05B5FA-858B-45CE-86BA-2FF8043023D1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B7735C9F-E761-42AE-9A2A-04F9D1C1BF34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C2CC7B99-89F9-43E2-891F-22DFB785D85A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C8EE5AE0-0C2B-4428-AEF9-8491F9B42018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181009D4-989C-46F9-A5FF-9B401C97F3BE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2EB7FB91-9455-4869-9608-4D1F5EF1FA83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555092B4-920E-4110-BFC5-FA4E678F2F40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D8ABE216-7211-4A26-9BBD-F7C097B60A21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412C95DD-BDC8-4C99-A1F0-7304F5995A88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889D281B-5DF8-4B8F-B3FC-C2387A6E8E58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5FA3D7CE-12BF-4E3D-B13F-CB98DE46C3B0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3B76002A-27E8-4160-8ACC-CABC8F8D3C3B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1A167736-B030-409E-AC1D-7783F85528B2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EB615F41-AD12-4917-B9A6-21DD1D39CDF2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45DE55C4-A9D7-40C8-B419-D4D7B20E59B1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79E0F08C-91EB-4BE1-B67E-FE364599D16F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B9862444-9B9A-4650-8051-18DA1C916D8C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08EE9DD9-2ECB-4836-81D5-5FE88D4F8BD6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B788593E-4FF1-4E3B-B992-1D688E8114CF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882E102E-422C-404F-A278-AD152AFC031A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754A2AF6-1853-4E20-8999-4A970F248FFB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3FAABDED-4FD9-4EF9-87E1-342B5232E2A6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FCBCBBEA-F227-4BBD-8BC3-DEC5D260E51B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4DCB72C9-6F5C-45D9-9D9A-756040FDF17D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499BBCCE-5CAD-44FB-9F67-AA0EA85B083B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846AD6A2-DF7C-4B94-9B2B-810AA6202A67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AE36E855-E81D-449C-93CE-DBDFA5CB9674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33EE719A-FC2A-4912-913E-2C31025FE42F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7B274648-1565-4FD8-8E67-2BD516A69618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79B00BCB-BDD8-438C-8722-43B21D178956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F85D4845-00FD-4AA2-B80A-992E617C67AA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774F2BB0-AFCA-4E34-9243-CD2334708C5D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BD65446B-84F9-459F-910B-2A10F5331692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E7EADDCF-C943-4ADF-BF98-304DD08C5E4B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56E05FE2-B9BB-481A-B415-7C9FEB1D75D8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2EAA842E-0C29-442E-BC4A-C14DC761E623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8792C676-7E0C-44AC-9165-78EF5E8DA6E8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EF210A16-8BE2-46B3-841A-A78543275FA0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6AC9811D-3A3D-4C63-917F-E6C075316BAE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72C0105E-772A-4B2C-9F98-34BAC84AFEFC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F43F7A70-98B5-4C51-B972-4FEBE7774D3F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FEA0BA5E-7404-42EB-9B2E-6CAC0BCE1DB6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89ABE972-E482-47F8-BF9F-789099FB8AFB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93F00E4F-002A-4DD1-87CA-E2A17118DF68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28458CDF-8D21-4809-AFFB-0DB217423FA8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5E7D367A-7C74-43FD-96E1-A183D041983E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07B62BB1-E0EF-4D3E-AF85-CE7942B8B825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F9F304BA-0062-4EAF-929F-6CB52704907A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71331672-467A-4956-B45D-571D3904E26A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56BBD162-1568-45B6-885E-7790DF72AE84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42733D81-92E5-4E0B-9FE8-8F0B524C2CDC}"/>
            </a:ext>
          </a:extLst>
        </xdr:cNvPr>
        <xdr:cNvSpPr txBox="1"/>
      </xdr:nvSpPr>
      <xdr:spPr>
        <a:xfrm>
          <a:off x="17011650" y="916876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6A8DA819-F4AA-41CD-9A45-F1B59323C7D3}"/>
            </a:ext>
          </a:extLst>
        </xdr:cNvPr>
        <xdr:cNvSpPr txBox="1"/>
      </xdr:nvSpPr>
      <xdr:spPr>
        <a:xfrm>
          <a:off x="15538450" y="916876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B44E8E19-3158-448C-BE7F-FF36E56F8082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7F3B3F63-0731-40A1-BD4D-955628471C33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5D6D72D9-A225-4BD1-89F1-61A81237BB98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FAF5CF3D-5226-4866-AED2-A95B835E2A33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34EFBC9C-85D0-45F5-8B59-D2908F6FD383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EF3C22A6-CEAA-44F9-9348-24CA149119C3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A4564759-7E8D-4263-A879-A5710A0BEE50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33067AB2-444A-40C8-8361-B8C304D11D5C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85A1F900-999A-4777-8FB8-356AFA7DF4E0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51554F16-0863-4763-8DFB-7D9CA7922736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F109A0CC-0F34-490C-A260-3ADAFE77F1D5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EDF72221-65A3-4508-9056-9B58D292F6C5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A29426F9-2D9A-49A3-9878-E372010F796F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DF12AB49-8BC4-4EC3-B8B7-755AC5AC8C3A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980731C7-5909-4A98-BAB5-9C3A33E7452F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27342891-C886-404A-9C37-931A65E930D2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344687D8-E052-4F92-960A-139E94855D34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1EBF7FC7-81D6-4E90-BC1B-994DF02D2971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DD539447-1754-40ED-84C1-A32FC638EFBB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B09C20B1-2264-4BFF-960B-90798702D754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FE8EC557-038D-49F7-B034-0BCBA7899ACA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55DB9108-7D59-4B23-A694-117E24F0CE8B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5BFAB2FA-2C93-4ADB-80E9-78755F5A1D5A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C32D810C-0D9A-4132-A5E1-85CC9FEBD568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703B8651-EB7F-46D7-B25F-49E70CBDCA1E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F2E819A8-BDF6-4F02-B571-092709291248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001FBBE5-288D-4A74-905C-3218BB527016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0AABD588-E5BF-46C0-90E2-A9E0D02F45F9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DDC594B0-5369-4F9A-A014-5B8B5CD59B7A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828A3F63-D612-4C48-9FBF-E4E117D8882F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0DF51296-82CC-4EE0-905E-822FE82054F8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E7F58113-FE6A-48C8-9484-6BD048D6EF3F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F860EDC2-A64E-4DBB-9BE0-A35C5CE988C0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73547BF5-AA43-4BAD-8BD6-892143929EC6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7E861E69-CD57-41BF-AEA6-3366C8D3131B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99808778-CF1D-4487-9F2D-E63FE7E23E56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6A330FCA-6DF2-428E-BD28-AF7A9BF2826F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DB84C7F1-4882-4D14-846B-BEF284D9C4B9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5D3E2768-C0B7-41CE-B367-A27C171B6197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73D51B6E-F277-4998-B3BE-FF8DB128976F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7541B3F3-7C23-4FC0-B508-847E2F045279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534229F7-0513-41E3-B9C5-93ABEB80F167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EAD95913-5F68-4A7A-A336-E461B26703AA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3C66F5A0-0A1F-4327-B72F-8D1FD6DC89AC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A373DE79-FCCC-43CC-96C7-42009155B7D4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99E52436-8FBB-42BA-AD4E-68784F25D912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1D69166E-8D1E-4703-9440-FB256BFD25EC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1FDD1F88-D4BB-4CBA-98CA-E0DA8DD7F952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BF3AB4AD-DFD6-484D-AAEA-A65D5CABE6D8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4A462A80-E776-49CC-8E7B-424730A0FC1A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2109D9E9-D9FD-4F3D-B4C5-2E7E5DA2687C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61C8D3A1-766C-4E47-A6D0-89A654B3593B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40BBEDF7-921A-4EC5-9DD0-0A9241DCCF66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2216CBF3-ECEE-4854-865C-3FF7D1CF67FE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294C45CB-C34E-4F2D-9B6D-D05A7E2D6A90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8AE417E9-BA7E-4FD2-A654-C45A5C2AD836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9DBF3A91-EC99-4161-A64F-17B29B74C323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DA622BBF-5071-4469-8B54-8BCBC46DBBDD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6D2AA565-E6DE-4C43-B208-6D6408DE6656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3E312E5E-992A-40F6-B732-CDE1E40C52C6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FCDA7C80-9BFB-4833-9C82-0FCAABAF07B8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C13025FA-85A7-4EA4-A446-0D956CD20642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85F4E69E-A2D6-4372-9BA9-7145DF93E4E3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AB7504FF-0114-4755-86A6-C78F8A5EE278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C70A5D98-069D-4FD3-BDA3-9049765A40D7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01EB025B-A45A-4F6A-A852-0B7B86D4D3E3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2B185EFA-6EDD-431B-AF26-82AD293F5C84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18AF9EAA-DC90-4680-BA61-33059E47DBE8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39160C71-B7D6-4B06-B51C-0412353F3899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BF9B41F7-70B4-4880-956E-BA7F28A6475B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58BE0CCE-AFFB-4941-B6E5-57E9DA2B2A1D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5EC6EE66-CE62-4FEE-A4BD-A3B9E7B2AA58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80F39764-EF5D-4843-A493-2689B62742FB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0CEFEF34-4A64-4504-8A06-6A60C88A88E9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3DD3C4D7-DA45-4553-8BF4-B0BC30AFEF3B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D656C214-8501-481A-B1E9-D161ED74ADF5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A74895DC-DF1F-464F-A3F6-F04957E69EA8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3F25792B-2937-43FB-917E-2640B2421C90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EF2701AB-F773-42EF-A8C2-17FC9C100685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31C48C6D-EA0A-48AD-A1FA-F266AFE3FD84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5382AF44-04CD-41FD-BC8F-6928E4AF1D4D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2E6F1A05-9AF0-458F-B29B-1BD7A6A7E7C5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3CAAC21C-2011-4B41-A7B5-5AAA6B37F7F1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3D1A80A1-D02E-40B5-B9A2-0ED716A1876D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889D099F-0776-4750-8083-C78DA091BFC3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0548ECB7-5EE1-462F-8CBE-22FBC582F8AF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43925620-066A-40B9-A580-EF3C34DC2AB4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65C8E4E9-6C70-42F1-9E45-EF3804D6A63B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969F0B32-1B5B-40C3-9869-888D0B4B0B79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DF1B9AB9-AEC5-4ADE-B98C-5EA16DD8F021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DA8D86A8-0A18-4E59-AC4C-6CE026C105B7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71A7E851-13B6-415B-A899-A5186BD13EDD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48B56145-C19E-44BA-8F05-963A62B30E9E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4FC6D3E0-3BEE-4E4D-96D4-8AA54EB77F46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B3EB14B4-1E68-40AC-99D0-9598C4AE1EBF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1081C81A-9BCC-451C-AA03-9B9C5BFBF212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65437D6D-012F-485F-8451-20E98E067C16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8AC17DC6-9AFA-4B89-BFF1-00059B027704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5BC5E55C-6148-4CF6-99E2-3213E033F1F0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12DA16C6-D2AA-476A-A8B6-9E111AB1415D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7E95D812-CDD0-4960-8A8F-9DC4EAA1F25E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632B2E66-3C1C-4AD9-8CC5-1E1ACA3F7E35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77BEEDF0-1DD4-4DF3-815C-A0F21C777E8F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50050255-DC18-4C2D-A40E-4E4E57A3CF94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7241844F-A5EB-40F3-A94C-A9BBABA43785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0AA51D38-0D48-4CE2-BE05-3B5EA5E74C00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2B39F0D9-9E8B-4C37-AC1F-F83B281564B3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AADF51D2-3BFA-4225-B8F8-2CA0EA20A9DD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F8CD4A12-1AF7-4AFB-ABFF-3C1F3C61C35B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C3247B06-DA83-4EA9-9D6B-7ACA04F6445F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15DFDDC8-4134-4E94-AEDA-D347CFF646B5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01268A9E-C2D7-483C-9D48-0D0EA5451789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401BAD3E-53E4-4292-80D0-A083267A4CD3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C9FE0175-BB90-40EA-B01F-7DAE37AB358C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D5FA4194-A44E-4FA5-ADAE-84519B0D6186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11DDF389-18F6-4A04-AF5F-750E4F1ABA3E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2D3BC788-9DE8-4543-B16F-F18EEC802134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BD6DA58E-D9F6-47BA-BDF5-24BB03459F5B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D46BA1EA-09B0-4251-BB33-CEFED326757F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C1CD6490-BE21-440B-B2ED-9BE389CA79C8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C671F810-692F-41BE-92E4-EFF56B282567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FCF47588-BD32-4ADE-A951-DEA2A1C50416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39F110AE-755B-4F19-A76A-1491F85597F5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C3E0B4C6-8788-4A64-8A34-8490FEABACFF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422E0F81-14BC-432B-B15F-5395062B5F62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0532B313-56B2-4FE5-9F6A-A30B4C2BF2DF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732051F5-028F-4FFE-8999-A825B7122F40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0D59F5A2-CCB6-48E6-AA6E-4E2AEB1B76F2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3C529AB2-1BB9-414F-8890-9744D38E4842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C0284207-8338-40EC-9562-44637EEFCD81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C0C2581D-858E-48D3-93A3-5A52258508A7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82128111-B44C-4B3B-A472-DEB92E7B36DC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936C7921-AD88-4799-AB95-5EAC92F5AD1D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AE3526DC-A79D-49BC-802D-A09D64033D5A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143BDC2F-998C-413B-A28C-282E7CA6C997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BB12FF03-57F7-488B-899D-C417D5570972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F26724D8-FBBA-484E-B5D4-2C88061AA8A9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083B1AA5-DD35-4500-A239-7AF1DB8E6E83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A77A1E65-3DAE-4804-AC7E-9F5831305EA0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1A643170-5DB0-41F3-AD78-17A31B7E456D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1AB7B9F4-5C07-4877-B323-37D054AAB03B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E95CFE3B-E029-4336-8631-A726BB3B8501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DE4C462C-9C35-41A9-8EE7-0CC6FF204CF3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B3614378-9500-42F6-8AF4-5B511D138B2C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B77DFB0A-8E79-4C59-9BB8-DEE67957CBA3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047A7DC9-24ED-4B4B-B6C1-FD144C0402C5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07D3E449-DEDF-46C8-BF79-9BFCA90F27BB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58253E33-084F-42F0-BE83-0854A5C462F9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B2369EDC-F6F0-4746-A76C-A5A9F233E98B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4A0AD714-F23E-4D41-A1BB-821A1684D4AE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F2B2C65F-5BDC-4E94-ACA8-C7EA6792D5D4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442FF6EE-18E3-48F1-A078-377720042A1F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40EC7212-43A7-45F3-82BD-06480463BD19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2B886E30-C925-468E-9AE4-D0FF66A69DE9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34ACF3FC-BE0B-4A50-9702-C05989A96B97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C1023E4E-2703-4F5D-AD5C-4F0AAA6FEA23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D79B8031-67A5-4B88-929C-6039B33A81F4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2556A100-16B9-4524-B320-8E5E91A0E4B7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89E6AE26-FDAF-4100-96CE-B70DD4C10CF5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AE3FA59D-47E2-4ED3-922E-13637DFCC97F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CAC06AA8-4684-48D4-8377-5E20731BD29C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F39FC567-88EE-4704-AA61-326F292F89C3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D8205661-5DC8-48E5-8B13-A67ABC314C96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5FEDBC2B-6E79-457B-9920-491315EED9FE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02189772-D4E7-4828-8EC6-501008F140D0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150CB8F9-A9D0-400B-8609-B8DAC4CE18DC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76D579FE-07A1-4E89-A9ED-CFCA14AE345F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3398EE12-C97B-488D-85AB-9500C2DA3D7B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537CC3B5-5828-4F19-BE49-FEA4C6980C9B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7983B5FE-B551-4EE8-BC1E-D048EE9F543F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92DCB4FA-077B-41FC-8A4B-4B8F7195B4C7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65890569-4F39-45CC-83E0-160759918EC6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84EE371D-7727-4D02-A554-A659730F3EB1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01E5D909-9683-4DA7-A400-CE6C98F9B5BA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92B93357-66A2-463A-A06B-77E2EF715BD5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48B4B37E-0312-49D4-B794-927B0C2E7E6C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D4168444-FF07-4251-AEC7-5F6825BDB438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3610F987-1B44-4490-A3F9-32CBD7E295FD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F2B3A409-F32C-493A-A70F-E8B0981B8FA5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57C1D7F1-CC0B-4D33-A737-3EF8E81C5601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25171EA0-0F38-407D-AD1C-A74B470429D2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511C58BB-DBC6-46E1-A121-74AE5FDA664E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8A37F474-12F5-4F75-8E5E-3C8DED75A50E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4D7DBA43-DCD6-4A0D-A180-33B2CC17DEA2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1A68FE8E-2445-44F3-87B3-E0C28FB77609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F82C0633-1221-4CAC-B315-378B58E0333B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9E6577CA-3B71-4790-AA0D-9D72C50A197B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C050C59C-6003-44DD-B3EC-DE8909E8E8E8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E9BE723C-1C1E-4B9A-BEAA-DE927A31D0D2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EB093F89-EB78-490A-9E44-BFB7A7FEC70E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95BC6067-7F99-4860-804C-4309F20FC625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CE746E7E-83E6-457D-A3EF-7BA5D176F83C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C6F74A0E-8E6A-45E1-9E7D-AFCD51B30646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7B2E0319-2A3F-47E3-9970-9BD279A6E0FB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10401C01-3CDE-44FA-AA2A-FDD750772155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9FB0AD31-AD2A-4DBD-9BB5-7F5FE8789BA8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734999A0-F83E-4C69-A8E4-5FA7AB5B4E4D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294E745F-7114-49B3-8969-8F9342AC17C9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F76F95A7-F3CF-4E25-A848-2302D9962485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18ED0629-F7BD-4B5F-B8F2-3423AB7CD6AC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B680DAEE-85FD-461E-8203-DF47D5200D2E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E48E7BA9-AF14-4EB7-864F-CC351D98448E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EC4BD04D-BA37-4829-AC86-CBA8D11FD6DA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CE3EBB48-2B5E-43DC-B427-EB1E45A1A1D5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115C50BD-345F-4928-995C-EBCAAA0DE31E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C0F78703-9E90-473E-9EF1-5685B0F38849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E8F2018A-BF53-44F3-8762-70C438A61AC4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058F37CA-D6F6-49D4-9D5A-7CEA30A29D03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3F368816-1FBA-4830-B3BF-B779331FC65A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12F20D1C-F8F2-418E-BD4B-6FAF724FC458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FCAC9BD2-02F1-426D-A0CA-65EFE1374C6C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2A8AA4B7-EC28-4E7A-807C-C5479FFE2F24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732B0E62-249B-42A1-BB13-55E8998F4177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833CC879-5807-4117-8DE6-1FE65855AA63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E8B07858-C321-4045-ADF5-B74762844675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9D8F6B8E-87F9-42FE-8C52-53ECABF4C723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CF308D8A-3372-4216-9785-3E48086AA564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B5E39D10-2959-4681-B957-3FD62F8222FF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84FA2742-B0F9-4C5D-A0E6-21F22A9DEFEE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CAD8C829-5705-4B22-A16E-A23C61B87C3D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733075D1-C184-42B5-AD94-54CB22FE0D46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8FBE8F6C-973B-49CF-A97D-E84A998D4233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0B257A45-B66B-4CA6-8E55-5CCA81AC4DC0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B1219670-77CF-4E5D-8A47-D78959F237FD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DB90D714-E390-4308-8EF4-BDEC57AF8E05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32989B3B-E6E3-4E7B-8534-63F4B407FC23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5207EACC-E12C-4C0A-AFCE-17564370DA63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E7BF472A-F838-43B4-825E-83CC6063A7D0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400B360C-62BE-4473-8487-B2FA6FF0CE6D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C1589CAE-7DCD-4362-AE5C-643FCD2ED330}"/>
            </a:ext>
          </a:extLst>
        </xdr:cNvPr>
        <xdr:cNvSpPr txBox="1"/>
      </xdr:nvSpPr>
      <xdr:spPr>
        <a:xfrm>
          <a:off x="17011650" y="11029950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29549976-B8B8-4532-82DB-9862B77929C6}"/>
            </a:ext>
          </a:extLst>
        </xdr:cNvPr>
        <xdr:cNvSpPr txBox="1"/>
      </xdr:nvSpPr>
      <xdr:spPr>
        <a:xfrm>
          <a:off x="15538450" y="11029950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FEF5841F-C9B4-4E7D-B46D-D6C3C3C194F7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F2C79205-F91A-4EB0-999E-D2EF56ED26B3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E3639E5D-FE38-43EB-B814-4D9E533D06DA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F5EA0415-FA03-42B9-88B7-CE3CF2AFAA50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94AABE12-5322-4BBA-ACB3-ACD9E865D21E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DC86F93D-1211-4805-A70B-D28A1904F544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859274CA-71BB-4E5A-B6D6-665D0D089D75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CB0458EC-5123-45DD-B000-8F10FC2C982A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377B7697-5609-4547-90BC-040E74502DAB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B356E4A2-D404-4641-95FA-54B097CD3BAE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D9AB2ECA-9645-4038-A999-B06A9C02DE20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22B13614-99E2-4B53-A6BB-C2497D1CC8BD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D085C734-5A84-485A-86F5-C9FE4132E6E1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63E781CA-2B3F-4C22-BF7B-8392CDFDC708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F71D113C-9604-4E85-8CD9-80594FED810D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F26ABF87-4ECF-47C6-A690-996711F8D46A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07B91E87-670F-4BCD-8D66-1A366C7981F0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865FD6FA-1175-4B55-9BF6-9B93B0498214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3D955D0E-CC48-433E-9754-FA34ADE637FA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6D2B0C7A-738A-46C6-89C1-8DB08DA1A6E6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69ED75CE-EEA5-4E79-9879-B3B4608D5546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EEDB9AE6-E0DE-4DA7-BD64-8EFC87B1D53A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A27447E5-F26B-49F6-8E96-B88AA99FED38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7DC08DBA-014A-4DA4-B592-CB735674AE83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875F1A72-B850-4ECD-8FDE-B336F4F9842B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9ED3A539-DA86-451F-90D2-8814D32140EF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47664B37-8839-42FE-9277-2284E06BD83A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BDE6738C-4E17-4C1A-AFF4-7BE4595EF97A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722A3710-73AB-4511-A5FF-D3C7D1935C10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D04CCA89-BB8D-4B04-833A-1C796080420B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DF2002B4-9E50-4A55-9CE2-150A888BE3A7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391B5E44-3D50-4BE6-B207-BA4FB5C27247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901140DC-88A2-4D02-B2B7-F5FF9601A367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96325EE9-AE77-4666-81DD-5FB3604F2A2E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809B49C2-EAD0-4118-9206-FBB4DEEA3425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718C7042-0AC1-457F-A5D8-1428F3A048FE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BC1FE2E6-FB8D-470F-8893-DC881F2C26DD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31D2B0FA-95F1-42F6-9500-4A01B3F5013A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168CAB75-6A7C-48C9-8786-DFEB683085F0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2F6A20FA-6D19-487F-BA61-2A311FD8B9D7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75BBA980-4957-4E41-B46A-D456C3DABA9A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9251CD8F-C73F-4DD9-B362-4C472C63F937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4CF5929E-7000-4BDF-A951-B03910224C40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C1C4D5A4-B5CC-4F5E-9F15-95C5475C7A22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B0B7A44F-C812-4D73-A15D-8ADFBDDC919B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15FB409E-F889-41A1-9A5E-2E414A22E7AC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6BE115B5-EF74-4B29-B742-C7CC6923D0F1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4DC22508-D044-4958-BA6A-785F7C149376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D7F83837-D744-4B12-86CA-CB9DF01C5DAC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B56C624D-B97C-494C-A483-85FA16E0CE8F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89BE9A24-DC1F-4430-931B-9E5BCCF47916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6A0C0DA9-5866-4B0F-B5F2-6F00CA74F002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63DD70E2-3E3A-4FB7-BA69-50D232BCE38C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05DF1E4A-0449-4664-B90C-E8C479AC29C5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3EEBF7C0-BB62-4069-B57F-2E67A52940D8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A8AFAA32-43E8-47AD-82F6-DB803F728181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453898A9-3026-455C-82A1-5366CB1E064D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8E9F25E9-0F4D-48B1-8FAA-7812BB6C8001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E3C3E3B6-3C21-40E6-B59C-B295E6C5BA30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8078081A-3E92-4A5D-B2E8-5DCBD6810F75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22A60A29-94FC-4578-B43E-E3EEB743BE03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2A90B7D9-86AB-4E03-959C-5F8065D3BC14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9EFF318E-90D4-4097-9608-D9ACC1A8DCD7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06E24416-70CC-4769-8BFD-612E48A4016E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6CA4A4A3-6D8E-4BA0-AEEE-5C51DD36776A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4AE2B95A-B1A8-42D6-9241-F2595FBBD8CD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D389D9E7-CB3A-4297-8ECB-B22F39D6CDF9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2A8A21F0-5DF9-4644-AF93-BAC69394F4C0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14C0BF86-CB3F-46C7-B13C-728CBE8C952E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F0739B56-A9DF-4D6C-9CC2-4B191198D8EF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9F47A169-EF99-4A71-8B75-794CE18DED71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D9B7DDF6-E3A6-4366-99A4-FA1C6C9B6F94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74867DDA-C053-4177-BF56-8A75CCE453D4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9FA2DB0A-E021-4003-BADD-8ED6543BBF5F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D67EDBAA-E727-4123-A026-07E5AF2187DC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825EE852-109A-49F7-BEAA-2EFC8AE4ED28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94654262-E8DD-4271-8011-ABDB546EE2FD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3F2C8869-DF1D-4EC4-8DD1-29523B37A4B0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7FA39624-68FC-47BE-995C-8CEFA87E68A6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6F3894AB-C08D-4B5F-BA9D-0D21B878BB13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CDDE7687-4B46-4E19-9313-BC96AB93BE33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9259FDBA-2BE0-4201-9C2C-29A9C8B00754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00C92F94-1169-45B6-AE7A-C35F4B60FFF8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F643E19A-CFA8-4583-8E53-73118A847C69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E006D306-0639-4277-B115-7AFE310D734A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35562C29-92C6-409B-9649-3F07EF6635C0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EA5FE0E2-792D-4B32-B9D9-6C4E942AE96D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F4C9455F-F91C-4570-8A29-F24037B74AEF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A0D2AAC4-874F-44E5-966A-4890211D9B46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675415B0-FEAE-46AC-A076-57892E2A7FF0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9A3F5694-2BB3-47CD-BEDD-B7C956BDFCA7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283D5996-CFE7-498C-A42D-D88658B1D6BC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59D3928D-8AE6-4BB0-8C77-CA24E018A6AE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9BAC2544-4802-4371-8F8F-DD13AD96B241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E8A8DE05-6AEE-457C-A0A4-E4FDF5592921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A0FBF80C-32CD-40AB-AD6C-49F27C4F7E6D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68200DFD-913A-45D6-B7DF-33FDB54F32DA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7814E389-D3DA-4DB1-828F-B469E9DCC9E9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83E6B5A2-7E94-4AEB-8877-170858019801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486D85DB-19B2-43BB-A0B7-C3E73ADD4739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A4D89FE9-F374-46DC-B213-405913AB3E78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890B5C70-54EA-4C41-B766-FE60CBD5D2E3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57A2D52C-E827-4745-9EF1-69F6C2CCE6B9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E06CBF13-5934-44F5-B4B2-A471EE36AD7B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487A4E6F-7D50-4843-BD14-2883A5AB8F89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6F591D74-E61C-40EC-A2B0-EB37EF4741F7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ABDB9AB6-DC83-4720-AE0C-C7A0A5175572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004BD518-73BC-4777-A3DC-425F0E99853F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11D46B31-A079-454D-8CDF-3713CB566093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0CCA8450-FC78-4EB2-B728-EEF7877832C9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865DBBEF-A9DB-466C-B5BC-7BFBF19A227B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EC4162FD-C357-49EC-97BB-14CE4485A4F6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733DB337-9E19-41FC-AA86-2EE0C0F95E53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101918F7-5F46-404A-8002-3603609120F8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88CC5D2D-480A-4107-9514-5627DCAA148C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30C79CB8-3550-4870-B18C-75EF904B49C3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2F9118ED-31EA-4F14-B1AC-C1F47B8F063C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2A41AC25-0878-448D-8F2B-04CBCBB9F2E8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4FB26B37-EBAF-47F4-9EBE-99D7E1B3E2A2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5C8C9789-E7A9-4818-BD44-F102F59A0B36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2EE673C0-DA4E-4A49-8C34-5832F3A520FA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8BA47B9D-4538-4187-A46C-51B25367ECBC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4E943728-FE17-48C4-81DB-FDCE7DACF1F9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C563AC90-75A4-4A6B-8038-39A9554E2E6A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950622DF-DE56-49AF-9B5D-E62D9A4BB6BA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8376326E-CDD0-4E15-8A42-2C7510A06B4B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CC2F9589-61E1-421E-A647-156BB479CDEA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B87D29E0-8998-4052-8BD4-919D8B5737CF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54D5F82C-0B5D-4C90-9173-E1A3E962F23A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193173F5-418B-4AB4-9631-14F023E8FABF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8E0CCE76-7181-44C5-AA80-639EFBD65F7F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F946294B-6AA8-48AE-A657-2C6FCEA5765F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617B104C-3FAA-4A34-864F-4C6F630CAB35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1178F6FF-598F-48FC-8601-1DDE2494D2C7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95DF7218-A4CD-46B8-945A-557062B0D524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C1C15F5D-FF09-481E-89B8-EA1025E7F69C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F77D892E-E85C-4F0F-8FF6-C40575E5C205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179709A1-9165-4102-96D3-7AD372CBAD8B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4E12C1D5-0EEA-4285-A43D-89BC86AA7384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EE1ACAE5-88F2-4CB2-B24A-6D9EA2E00D90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0408167E-69B8-42FD-8C02-475FA84476FF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D458E83E-376C-4DC0-BD10-0563DF97DC71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4FF1850F-F2F2-450E-A4CA-2ABA19673D4B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E661BB59-D7E9-4412-8AC2-C078AE4CCE13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AE5FA6E4-24F7-41A1-A46A-1229FA192E45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ED0348B4-2FDC-4FB4-831F-E4F90F7E609C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86F3E188-2B22-4F4E-AF65-C6F7E776E6D7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FCA20B0F-B32E-4A56-8E2E-68181865517E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EB6FB720-FCE5-4027-A976-3C5C0BFE3BCA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3A3CC26F-4E77-4830-BDD0-D6AA0F2C6364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D591EAB4-EFB6-4C74-ADBB-0CE3AD598AD6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ADF86714-76E1-4FB0-8D60-56ECCAFC6E9D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A3A3018D-4188-4DEA-AAFE-227FFCCF9C0F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C2FDEEE4-9B18-4A6C-B890-6843EDB6BAD6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4FE4BD6B-9AD8-434F-9D83-4F70DF855C27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869299D7-A522-4ACA-9972-6F7430CC5B96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58B178B4-A95F-4984-B530-58AA66C45BBC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B344BEC5-730E-44A5-ADCD-D2D640C0112D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D8422DD7-3A66-4244-BE78-E02793565EB9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25BDA3EB-89C1-4426-8FDC-18EDF3BCE77E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7F9051BB-45C6-4DD7-9A13-386091D0846B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2F8AF4EB-ADEF-4E2B-BC57-03BC26F7DF6B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1436369D-C4AE-49BA-BDE2-9CF4D12A151F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689E49E2-250E-48AF-8092-D4865159CB86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90DCCFB5-1430-4F5E-90D4-F3481CDDDE86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3DFF107C-6B64-4DDE-BB09-F4E076647180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61CCBA67-3D8E-4830-86D4-3DFB911B87B1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2D2EBF41-BAA1-428C-AC88-3488189EA474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BF171D82-161A-4D4F-AB0A-00E7D2FECF41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10588D04-EEDE-4D0B-8B59-58BABCA63C50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5E04DCAD-0928-4F28-B132-2DC46FF268B2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7D65D317-FE52-4E6F-8809-6D959BA77CDB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1787BCC1-6CB7-469C-81B3-6A6A5E4A3F9E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9AC32F1C-1E4F-41CF-AB4B-83B304F2C029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A8F91CAB-02D1-475B-859E-522B159718FE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DEEB3DBF-183F-464C-B9E4-75AEA513932D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24224AA8-0201-4FDA-B4A7-A675C5FC1F44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FC4A41AB-481C-446D-8B05-590F0D9D5326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B7BF8671-4DAC-4DA3-8F2B-0C482778FB49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D98D4547-7528-42F2-BB40-071A1B80EEEF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8CE168B0-1668-47EB-83A0-F5C63CFA06FC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D44ADB91-932F-4948-8235-6C350C3107B5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B985A3CA-1F43-40EB-A59B-465FD5D530F5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792C18C0-3974-49CD-924D-ED5D2FD39B03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DD328B1B-7C09-4D75-8FBF-3D65D8F72B50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35505AE7-4EE5-4003-A851-10866CAD7900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DADEABAE-2CF6-4215-A9C7-DE2C8E786014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9A401A7C-C0C0-40CE-A773-A6FD16DB72BF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912BDBCF-9961-4A12-A219-67D4102EED95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E9FE79B5-941D-4860-9576-58BAD03B7343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E1745FA7-E629-483B-82EC-CBEBD2EECA46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D7A39BC2-3B1D-44F6-81E0-F547E5B81050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60F16862-6631-451C-AEAB-E23C02B7F584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B59F75D8-CFEC-4A45-ACB4-51E063FEF18E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5709F1DF-F122-4F72-B909-DA0480EDD49B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D89D88B5-4631-4DE2-A52C-5FB903AAC69B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3746511C-19AC-4EFD-8C57-AA354B7FF778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FEA272E2-F847-4474-9C11-59F82A4B0897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E92EF1F3-5AAD-4629-97B9-C9BBCD221AC0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8602F25F-7717-4478-9D65-FB4EE5B64AEF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F39B0399-1C2E-4292-84C7-8B4F33652105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A18B2302-CB92-4052-93C2-7348FFE75192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5D8B3B86-7A41-4CAF-A0C9-97C9650420B3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A2E6052B-1D18-4D55-9381-5CFFDCD60E4E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BFDEA1CD-BA43-4B6C-948A-0C20083B5B78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A5C186D0-E494-41EC-9097-D64D02BDE94C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C8961AAD-A4AC-4D5F-8AAA-F2ACA0F4B6BD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26081309-1839-47FD-8249-5A0C5F33EFE2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8DDD756F-3EBC-48D1-8502-3037C1558357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F857F399-9676-4EA7-8E1D-D683AAAC8219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E38F1703-1678-47C3-A7AB-95850C2F8D11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731CE27A-1E04-4A65-8AFF-AB996B25E938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B61EDDB0-FCAF-4AA6-9057-3FD86FE40849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F3068C9E-B22B-4EB4-80CB-654ACC798CB4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65795562-6FF8-4BD5-985E-3CEA04575D25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0720A9D6-9D09-4DAD-8A7B-C7BDFCB8800E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277294D9-B922-47AD-B31F-21B63F0B3A22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B3E6D878-D983-44AD-9711-84E0FD1A1DF6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38B44BC8-59EC-4DF3-89E4-04ABC10506E0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2259E231-742E-46CF-B2D5-4F9CEA653BE8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43333953-D2E9-477B-8C32-42BB668FABD4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4D9FAC75-AA16-4A94-9D02-85E7AC509E8C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1D799AB9-BA71-4353-85BE-33B924BFE991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51689A8C-B7F9-4316-8E40-5D812BD453DF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78AE90E7-5F2D-4D75-9145-14610823A031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7FA64C81-0571-48E6-89E3-643C07043ADC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5CCF8138-A2CD-4383-B393-B3B8A78BCEE0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4787326F-F3E0-413D-8197-006E491CBF55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7FF4B9B6-835A-48D9-9310-D9C06E43B9C5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  <xdr:oneCellAnchor>
    <xdr:from>
      <xdr:col>9</xdr:col>
      <xdr:colOff>2057400</xdr:colOff>
      <xdr:row>29</xdr:row>
      <xdr:rowOff>0</xdr:rowOff>
    </xdr:from>
    <xdr:ext cx="897467" cy="262467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4EC2602E-D9F3-4B46-8D3E-A871CF7C80F4}"/>
            </a:ext>
          </a:extLst>
        </xdr:cNvPr>
        <xdr:cNvSpPr txBox="1"/>
      </xdr:nvSpPr>
      <xdr:spPr>
        <a:xfrm>
          <a:off x="17011650" y="128911350"/>
          <a:ext cx="897467" cy="2624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endParaRPr lang="en-US" sz="2200" b="0" i="0" spc="0">
            <a:solidFill>
              <a:schemeClr val="tx1"/>
            </a:solidFill>
            <a:latin typeface="Solido Condensed Book"/>
            <a:cs typeface="Solido Condensed Book"/>
          </a:endParaRPr>
        </a:p>
      </xdr:txBody>
    </xdr:sp>
    <xdr:clientData/>
  </xdr:oneCellAnchor>
  <xdr:oneCellAnchor>
    <xdr:from>
      <xdr:col>9</xdr:col>
      <xdr:colOff>584200</xdr:colOff>
      <xdr:row>29</xdr:row>
      <xdr:rowOff>0</xdr:rowOff>
    </xdr:from>
    <xdr:ext cx="2404534" cy="186266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12DFCF99-C676-4B75-B3CE-D8E7510332BF}"/>
            </a:ext>
          </a:extLst>
        </xdr:cNvPr>
        <xdr:cNvSpPr txBox="1"/>
      </xdr:nvSpPr>
      <xdr:spPr>
        <a:xfrm>
          <a:off x="15538450" y="128911350"/>
          <a:ext cx="2404534" cy="1862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pPr algn="r"/>
          <a:endParaRPr lang="en-US" sz="1000" i="1" spc="200">
            <a:solidFill>
              <a:srgbClr val="000000"/>
            </a:solidFill>
            <a:latin typeface="Adobe Arabic"/>
            <a:cs typeface="Adobe Arabic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00EA-BFF5-4938-88E4-21150E406AE8}">
  <dimension ref="B1:J253"/>
  <sheetViews>
    <sheetView topLeftCell="A16" zoomScale="87" zoomScaleNormal="40" workbookViewId="0">
      <selection activeCell="D3" sqref="D3:H3"/>
    </sheetView>
  </sheetViews>
  <sheetFormatPr baseColWidth="10" defaultColWidth="8.83203125" defaultRowHeight="15" x14ac:dyDescent="0.2"/>
  <cols>
    <col min="3" max="3" width="26.83203125" customWidth="1"/>
    <col min="4" max="4" width="62" customWidth="1"/>
    <col min="5" max="6" width="22.83203125" customWidth="1"/>
    <col min="7" max="7" width="20.6640625" customWidth="1"/>
    <col min="8" max="8" width="23.1640625" customWidth="1"/>
    <col min="9" max="9" width="18.1640625" customWidth="1"/>
    <col min="10" max="10" width="96.6640625" customWidth="1"/>
  </cols>
  <sheetData>
    <row r="1" spans="2:10" ht="31" x14ac:dyDescent="0.2">
      <c r="B1" s="25" t="s">
        <v>105</v>
      </c>
      <c r="C1" s="25"/>
      <c r="D1" s="25"/>
      <c r="E1" s="25"/>
      <c r="F1" s="25"/>
      <c r="G1" s="25"/>
      <c r="H1" s="25"/>
      <c r="I1" s="25"/>
      <c r="J1" s="26"/>
    </row>
    <row r="2" spans="2:10" ht="19" x14ac:dyDescent="0.2">
      <c r="B2" s="1"/>
      <c r="C2" s="2"/>
      <c r="D2" s="3"/>
      <c r="E2" s="3"/>
      <c r="F2" s="3"/>
      <c r="G2" s="3"/>
      <c r="H2" s="3"/>
      <c r="I2" s="3"/>
      <c r="J2" s="4" t="s">
        <v>0</v>
      </c>
    </row>
    <row r="3" spans="2:10" ht="51.5" customHeight="1" x14ac:dyDescent="0.2">
      <c r="B3" s="1"/>
      <c r="C3" s="2"/>
      <c r="D3" s="27" t="s">
        <v>135</v>
      </c>
      <c r="E3" s="28"/>
      <c r="F3" s="28"/>
      <c r="G3" s="28"/>
      <c r="H3" s="29"/>
      <c r="I3" s="3"/>
      <c r="J3" s="2"/>
    </row>
    <row r="4" spans="2:10" ht="37" x14ac:dyDescent="0.2">
      <c r="B4" s="1"/>
      <c r="C4" s="2"/>
      <c r="D4" s="30" t="s">
        <v>1</v>
      </c>
      <c r="E4" s="31"/>
      <c r="F4" s="31"/>
      <c r="G4" s="31"/>
      <c r="H4" s="32"/>
      <c r="I4" s="3"/>
      <c r="J4" s="5"/>
    </row>
    <row r="5" spans="2:10" ht="14.5" customHeight="1" x14ac:dyDescent="0.3">
      <c r="B5" s="6"/>
      <c r="C5" s="7"/>
      <c r="D5" s="6"/>
      <c r="E5" s="6"/>
      <c r="F5" s="6"/>
      <c r="G5" s="6"/>
      <c r="H5" s="6"/>
      <c r="I5" s="6"/>
      <c r="J5" s="8"/>
    </row>
    <row r="6" spans="2:10" ht="14.5" customHeight="1" x14ac:dyDescent="0.3">
      <c r="B6" s="6"/>
      <c r="C6" s="7"/>
      <c r="D6" s="6"/>
      <c r="E6" s="6"/>
      <c r="F6" s="6"/>
      <c r="G6" s="6"/>
      <c r="H6" s="6"/>
      <c r="I6" s="6"/>
      <c r="J6" s="8"/>
    </row>
    <row r="7" spans="2:10" ht="47.5" customHeight="1" x14ac:dyDescent="0.2">
      <c r="B7" s="33" t="s">
        <v>2</v>
      </c>
      <c r="C7" s="17" t="s">
        <v>3</v>
      </c>
      <c r="D7" s="18" t="s">
        <v>4</v>
      </c>
      <c r="E7" s="18" t="s">
        <v>5</v>
      </c>
      <c r="F7" s="19" t="s">
        <v>6</v>
      </c>
      <c r="G7" s="18" t="str">
        <f>IF(D4 = "kg", "Load (kg)", "Load (lbs)")</f>
        <v>Load (kg)</v>
      </c>
      <c r="H7" s="19" t="s">
        <v>106</v>
      </c>
      <c r="I7" s="19" t="s">
        <v>7</v>
      </c>
      <c r="J7" s="20" t="s">
        <v>8</v>
      </c>
    </row>
    <row r="8" spans="2:10" ht="54" x14ac:dyDescent="0.2">
      <c r="B8" s="34"/>
      <c r="C8" s="36" t="s">
        <v>58</v>
      </c>
      <c r="D8" s="21" t="s">
        <v>21</v>
      </c>
      <c r="E8" s="21">
        <v>3</v>
      </c>
      <c r="F8" s="21">
        <v>6</v>
      </c>
      <c r="G8" s="22"/>
      <c r="H8" s="21">
        <v>7</v>
      </c>
      <c r="I8" s="23" t="s">
        <v>10</v>
      </c>
      <c r="J8" s="21" t="s">
        <v>136</v>
      </c>
    </row>
    <row r="9" spans="2:10" ht="54" x14ac:dyDescent="0.2">
      <c r="B9" s="34"/>
      <c r="C9" s="36"/>
      <c r="D9" s="21" t="s">
        <v>28</v>
      </c>
      <c r="E9" s="21">
        <v>3</v>
      </c>
      <c r="F9" s="21">
        <v>8</v>
      </c>
      <c r="G9" s="22"/>
      <c r="H9" s="21">
        <v>8</v>
      </c>
      <c r="I9" s="23" t="s">
        <v>15</v>
      </c>
      <c r="J9" s="21" t="s">
        <v>128</v>
      </c>
    </row>
    <row r="10" spans="2:10" ht="54" x14ac:dyDescent="0.2">
      <c r="B10" s="34"/>
      <c r="C10" s="36"/>
      <c r="D10" s="21" t="s">
        <v>44</v>
      </c>
      <c r="E10" s="21">
        <v>3</v>
      </c>
      <c r="F10" s="21">
        <v>12</v>
      </c>
      <c r="G10" s="22"/>
      <c r="H10" s="21">
        <v>8</v>
      </c>
      <c r="I10" s="23" t="s">
        <v>18</v>
      </c>
      <c r="J10" s="21" t="s">
        <v>126</v>
      </c>
    </row>
    <row r="11" spans="2:10" ht="54" x14ac:dyDescent="0.2">
      <c r="B11" s="34"/>
      <c r="C11" s="36"/>
      <c r="D11" s="21" t="s">
        <v>45</v>
      </c>
      <c r="E11" s="21">
        <v>3</v>
      </c>
      <c r="F11" s="21">
        <v>10</v>
      </c>
      <c r="G11" s="22"/>
      <c r="H11" s="21">
        <v>7</v>
      </c>
      <c r="I11" s="23" t="s">
        <v>18</v>
      </c>
      <c r="J11" s="21" t="s">
        <v>49</v>
      </c>
    </row>
    <row r="12" spans="2:10" ht="54" x14ac:dyDescent="0.2">
      <c r="B12" s="34"/>
      <c r="C12" s="36"/>
      <c r="D12" s="21" t="s">
        <v>46</v>
      </c>
      <c r="E12" s="21">
        <v>3</v>
      </c>
      <c r="F12" s="21">
        <v>12</v>
      </c>
      <c r="G12" s="22"/>
      <c r="H12" s="21">
        <v>8</v>
      </c>
      <c r="I12" s="23" t="s">
        <v>18</v>
      </c>
      <c r="J12" s="21" t="s">
        <v>50</v>
      </c>
    </row>
    <row r="13" spans="2:10" ht="54" x14ac:dyDescent="0.2">
      <c r="B13" s="34"/>
      <c r="C13" s="37" t="s">
        <v>59</v>
      </c>
      <c r="D13" s="9" t="s">
        <v>9</v>
      </c>
      <c r="E13" s="9">
        <v>3</v>
      </c>
      <c r="F13" s="9">
        <v>6</v>
      </c>
      <c r="G13" s="10"/>
      <c r="H13" s="9">
        <v>7</v>
      </c>
      <c r="I13" s="11" t="s">
        <v>10</v>
      </c>
      <c r="J13" s="9" t="s">
        <v>11</v>
      </c>
    </row>
    <row r="14" spans="2:10" ht="54" x14ac:dyDescent="0.2">
      <c r="B14" s="34"/>
      <c r="C14" s="38"/>
      <c r="D14" s="21" t="s">
        <v>51</v>
      </c>
      <c r="E14" s="21">
        <v>3</v>
      </c>
      <c r="F14" s="21">
        <v>8</v>
      </c>
      <c r="G14" s="22"/>
      <c r="H14" s="21">
        <v>7</v>
      </c>
      <c r="I14" s="23" t="s">
        <v>15</v>
      </c>
      <c r="J14" s="21" t="s">
        <v>55</v>
      </c>
    </row>
    <row r="15" spans="2:10" ht="54" x14ac:dyDescent="0.2">
      <c r="B15" s="34"/>
      <c r="C15" s="38"/>
      <c r="D15" s="21" t="s">
        <v>14</v>
      </c>
      <c r="E15" s="21">
        <v>3</v>
      </c>
      <c r="F15" s="21">
        <v>12</v>
      </c>
      <c r="G15" s="22"/>
      <c r="H15" s="21">
        <v>8</v>
      </c>
      <c r="I15" s="23" t="s">
        <v>15</v>
      </c>
      <c r="J15" s="21" t="s">
        <v>16</v>
      </c>
    </row>
    <row r="16" spans="2:10" ht="54" x14ac:dyDescent="0.2">
      <c r="B16" s="34"/>
      <c r="C16" s="38"/>
      <c r="D16" s="21" t="s">
        <v>52</v>
      </c>
      <c r="E16" s="21">
        <v>3</v>
      </c>
      <c r="F16" s="21">
        <v>12</v>
      </c>
      <c r="G16" s="22"/>
      <c r="H16" s="21">
        <v>8</v>
      </c>
      <c r="I16" s="23" t="s">
        <v>18</v>
      </c>
      <c r="J16" s="21" t="s">
        <v>56</v>
      </c>
    </row>
    <row r="17" spans="2:10" ht="54" x14ac:dyDescent="0.2">
      <c r="B17" s="34"/>
      <c r="C17" s="38"/>
      <c r="D17" s="21" t="s">
        <v>53</v>
      </c>
      <c r="E17" s="21">
        <v>3</v>
      </c>
      <c r="F17" s="21">
        <v>12</v>
      </c>
      <c r="G17" s="22"/>
      <c r="H17" s="21">
        <v>8</v>
      </c>
      <c r="I17" s="23" t="s">
        <v>18</v>
      </c>
      <c r="J17" s="21" t="s">
        <v>57</v>
      </c>
    </row>
    <row r="18" spans="2:10" ht="54" x14ac:dyDescent="0.2">
      <c r="B18" s="34"/>
      <c r="C18" s="38"/>
      <c r="D18" s="21" t="s">
        <v>19</v>
      </c>
      <c r="E18" s="21">
        <v>2</v>
      </c>
      <c r="F18" s="21">
        <v>8</v>
      </c>
      <c r="G18" s="22"/>
      <c r="H18" s="21">
        <v>7</v>
      </c>
      <c r="I18" s="23" t="s">
        <v>18</v>
      </c>
      <c r="J18" s="21" t="s">
        <v>20</v>
      </c>
    </row>
    <row r="19" spans="2:10" ht="54" x14ac:dyDescent="0.2">
      <c r="B19" s="34"/>
      <c r="C19" s="39"/>
      <c r="D19" s="12" t="s">
        <v>54</v>
      </c>
      <c r="E19" s="12">
        <v>2</v>
      </c>
      <c r="F19" s="12">
        <v>12</v>
      </c>
      <c r="G19" s="13"/>
      <c r="H19" s="12">
        <v>7</v>
      </c>
      <c r="I19" s="14" t="s">
        <v>18</v>
      </c>
      <c r="J19" s="12" t="s">
        <v>127</v>
      </c>
    </row>
    <row r="20" spans="2:10" ht="54" x14ac:dyDescent="0.2">
      <c r="B20" s="34"/>
      <c r="C20" s="40" t="s">
        <v>60</v>
      </c>
      <c r="D20" s="21" t="s">
        <v>62</v>
      </c>
      <c r="E20" s="21">
        <v>3</v>
      </c>
      <c r="F20" s="21">
        <v>8</v>
      </c>
      <c r="G20" s="22"/>
      <c r="H20" s="21">
        <v>8</v>
      </c>
      <c r="I20" s="23" t="s">
        <v>15</v>
      </c>
      <c r="J20" s="21" t="s">
        <v>66</v>
      </c>
    </row>
    <row r="21" spans="2:10" ht="27" x14ac:dyDescent="0.2">
      <c r="B21" s="34"/>
      <c r="C21" s="40"/>
      <c r="D21" s="21" t="s">
        <v>63</v>
      </c>
      <c r="E21" s="21">
        <v>3</v>
      </c>
      <c r="F21" s="21">
        <v>10</v>
      </c>
      <c r="G21" s="22"/>
      <c r="H21" s="21">
        <v>8</v>
      </c>
      <c r="I21" s="23" t="s">
        <v>15</v>
      </c>
      <c r="J21" s="21" t="s">
        <v>132</v>
      </c>
    </row>
    <row r="22" spans="2:10" ht="81" x14ac:dyDescent="0.2">
      <c r="B22" s="34"/>
      <c r="C22" s="40"/>
      <c r="D22" s="21" t="s">
        <v>64</v>
      </c>
      <c r="E22" s="21">
        <v>3</v>
      </c>
      <c r="F22" s="21">
        <v>12</v>
      </c>
      <c r="G22" s="22"/>
      <c r="H22" s="21">
        <v>8</v>
      </c>
      <c r="I22" s="23" t="s">
        <v>15</v>
      </c>
      <c r="J22" s="21" t="s">
        <v>125</v>
      </c>
    </row>
    <row r="23" spans="2:10" ht="27" x14ac:dyDescent="0.2">
      <c r="B23" s="34"/>
      <c r="C23" s="40"/>
      <c r="D23" s="21" t="s">
        <v>24</v>
      </c>
      <c r="E23" s="21">
        <v>3</v>
      </c>
      <c r="F23" s="21">
        <v>15</v>
      </c>
      <c r="G23" s="22"/>
      <c r="H23" s="21">
        <v>8</v>
      </c>
      <c r="I23" s="23" t="s">
        <v>18</v>
      </c>
      <c r="J23" s="21" t="s">
        <v>67</v>
      </c>
    </row>
    <row r="24" spans="2:10" ht="54" x14ac:dyDescent="0.2">
      <c r="B24" s="34"/>
      <c r="C24" s="40"/>
      <c r="D24" s="21" t="s">
        <v>65</v>
      </c>
      <c r="E24" s="21">
        <v>3</v>
      </c>
      <c r="F24" s="21">
        <v>12</v>
      </c>
      <c r="G24" s="22"/>
      <c r="H24" s="21">
        <v>8</v>
      </c>
      <c r="I24" s="23" t="s">
        <v>18</v>
      </c>
      <c r="J24" s="21" t="s">
        <v>68</v>
      </c>
    </row>
    <row r="25" spans="2:10" ht="54" x14ac:dyDescent="0.2">
      <c r="B25" s="34"/>
      <c r="C25" s="37" t="s">
        <v>59</v>
      </c>
      <c r="D25" s="9" t="s">
        <v>12</v>
      </c>
      <c r="E25" s="9">
        <v>3</v>
      </c>
      <c r="F25" s="9">
        <v>5</v>
      </c>
      <c r="G25" s="10"/>
      <c r="H25" s="9">
        <v>7</v>
      </c>
      <c r="I25" s="11" t="s">
        <v>10</v>
      </c>
      <c r="J25" s="9" t="s">
        <v>13</v>
      </c>
    </row>
    <row r="26" spans="2:10" ht="54" x14ac:dyDescent="0.2">
      <c r="B26" s="34"/>
      <c r="C26" s="38"/>
      <c r="D26" s="21" t="s">
        <v>17</v>
      </c>
      <c r="E26" s="21">
        <v>3</v>
      </c>
      <c r="F26" s="21">
        <v>10</v>
      </c>
      <c r="G26" s="22"/>
      <c r="H26" s="24">
        <v>8</v>
      </c>
      <c r="I26" s="23" t="s">
        <v>15</v>
      </c>
      <c r="J26" s="21" t="s">
        <v>73</v>
      </c>
    </row>
    <row r="27" spans="2:10" ht="54" x14ac:dyDescent="0.2">
      <c r="B27" s="34"/>
      <c r="C27" s="38"/>
      <c r="D27" s="21" t="s">
        <v>25</v>
      </c>
      <c r="E27" s="21">
        <v>2</v>
      </c>
      <c r="F27" s="21">
        <v>15</v>
      </c>
      <c r="G27" s="22"/>
      <c r="H27" s="21">
        <v>8</v>
      </c>
      <c r="I27" s="23" t="s">
        <v>18</v>
      </c>
      <c r="J27" s="21" t="s">
        <v>56</v>
      </c>
    </row>
    <row r="28" spans="2:10" ht="54" x14ac:dyDescent="0.2">
      <c r="B28" s="34"/>
      <c r="C28" s="38"/>
      <c r="D28" s="21" t="s">
        <v>69</v>
      </c>
      <c r="E28" s="21">
        <v>2</v>
      </c>
      <c r="F28" s="21">
        <v>15</v>
      </c>
      <c r="G28" s="22"/>
      <c r="H28" s="21">
        <v>8</v>
      </c>
      <c r="I28" s="23" t="s">
        <v>18</v>
      </c>
      <c r="J28" s="21" t="s">
        <v>57</v>
      </c>
    </row>
    <row r="29" spans="2:10" ht="54" x14ac:dyDescent="0.2">
      <c r="B29" s="34"/>
      <c r="C29" s="38"/>
      <c r="D29" s="21" t="s">
        <v>70</v>
      </c>
      <c r="E29" s="21">
        <v>3</v>
      </c>
      <c r="F29" s="21">
        <v>15</v>
      </c>
      <c r="G29" s="22"/>
      <c r="H29" s="21">
        <v>7</v>
      </c>
      <c r="I29" s="23" t="s">
        <v>18</v>
      </c>
      <c r="J29" s="21" t="s">
        <v>74</v>
      </c>
    </row>
    <row r="30" spans="2:10" ht="54" x14ac:dyDescent="0.2">
      <c r="B30" s="34"/>
      <c r="C30" s="38"/>
      <c r="D30" s="21" t="s">
        <v>19</v>
      </c>
      <c r="E30" s="21">
        <v>2</v>
      </c>
      <c r="F30" s="21">
        <v>12</v>
      </c>
      <c r="G30" s="22"/>
      <c r="H30" s="21">
        <v>8</v>
      </c>
      <c r="I30" s="23" t="s">
        <v>18</v>
      </c>
      <c r="J30" s="21" t="s">
        <v>20</v>
      </c>
    </row>
    <row r="31" spans="2:10" ht="27" x14ac:dyDescent="0.2">
      <c r="B31" s="34"/>
      <c r="C31" s="39"/>
      <c r="D31" s="12" t="s">
        <v>71</v>
      </c>
      <c r="E31" s="12">
        <v>3</v>
      </c>
      <c r="F31" s="12" t="s">
        <v>72</v>
      </c>
      <c r="G31" s="13"/>
      <c r="H31" s="12">
        <v>8</v>
      </c>
      <c r="I31" s="14" t="s">
        <v>18</v>
      </c>
      <c r="J31" s="12" t="s">
        <v>75</v>
      </c>
    </row>
    <row r="32" spans="2:10" ht="54" x14ac:dyDescent="0.2">
      <c r="B32" s="34"/>
      <c r="C32" s="36" t="s">
        <v>61</v>
      </c>
      <c r="D32" s="21" t="s">
        <v>26</v>
      </c>
      <c r="E32" s="21">
        <v>3</v>
      </c>
      <c r="F32" s="21">
        <v>6</v>
      </c>
      <c r="G32" s="22"/>
      <c r="H32" s="24">
        <v>7</v>
      </c>
      <c r="I32" s="23" t="s">
        <v>10</v>
      </c>
      <c r="J32" s="21" t="s">
        <v>27</v>
      </c>
    </row>
    <row r="33" spans="2:10" ht="54" x14ac:dyDescent="0.2">
      <c r="B33" s="34"/>
      <c r="C33" s="36"/>
      <c r="D33" s="21" t="s">
        <v>23</v>
      </c>
      <c r="E33" s="21">
        <v>3</v>
      </c>
      <c r="F33" s="21">
        <v>12</v>
      </c>
      <c r="G33" s="22"/>
      <c r="H33" s="21">
        <v>8</v>
      </c>
      <c r="I33" s="23" t="s">
        <v>18</v>
      </c>
      <c r="J33" s="21" t="s">
        <v>129</v>
      </c>
    </row>
    <row r="34" spans="2:10" ht="54" x14ac:dyDescent="0.2">
      <c r="B34" s="34"/>
      <c r="C34" s="36"/>
      <c r="D34" s="21" t="s">
        <v>34</v>
      </c>
      <c r="E34" s="21">
        <v>3</v>
      </c>
      <c r="F34" s="21">
        <v>15</v>
      </c>
      <c r="G34" s="22"/>
      <c r="H34" s="21">
        <v>8</v>
      </c>
      <c r="I34" s="23" t="s">
        <v>18</v>
      </c>
      <c r="J34" s="21" t="s">
        <v>130</v>
      </c>
    </row>
    <row r="35" spans="2:10" ht="54" x14ac:dyDescent="0.2">
      <c r="B35" s="34"/>
      <c r="C35" s="36"/>
      <c r="D35" s="21" t="s">
        <v>76</v>
      </c>
      <c r="E35" s="21">
        <v>2</v>
      </c>
      <c r="F35" s="21">
        <v>12</v>
      </c>
      <c r="G35" s="22"/>
      <c r="H35" s="21">
        <v>8</v>
      </c>
      <c r="I35" s="23" t="s">
        <v>18</v>
      </c>
      <c r="J35" s="21" t="s">
        <v>77</v>
      </c>
    </row>
    <row r="36" spans="2:10" ht="54" x14ac:dyDescent="0.2">
      <c r="B36" s="35"/>
      <c r="C36" s="41"/>
      <c r="D36" s="12" t="s">
        <v>35</v>
      </c>
      <c r="E36" s="12">
        <v>2</v>
      </c>
      <c r="F36" s="12">
        <v>12</v>
      </c>
      <c r="G36" s="13"/>
      <c r="H36" s="12">
        <v>8</v>
      </c>
      <c r="I36" s="14" t="s">
        <v>18</v>
      </c>
      <c r="J36" s="12" t="s">
        <v>78</v>
      </c>
    </row>
    <row r="37" spans="2:10" ht="26" x14ac:dyDescent="0.2">
      <c r="D37" s="7"/>
      <c r="E37" s="15"/>
      <c r="F37" s="16"/>
    </row>
    <row r="38" spans="2:10" ht="22" x14ac:dyDescent="0.2">
      <c r="B38" s="42" t="s">
        <v>37</v>
      </c>
      <c r="C38" s="17" t="s">
        <v>3</v>
      </c>
      <c r="D38" s="18" t="s">
        <v>4</v>
      </c>
      <c r="E38" s="18" t="s">
        <v>5</v>
      </c>
      <c r="F38" s="19" t="s">
        <v>6</v>
      </c>
      <c r="G38" s="18" t="str">
        <f>IF(D4 = "kg", "Load (kg)", "Load (lbs)")</f>
        <v>Load (kg)</v>
      </c>
      <c r="H38" s="19" t="s">
        <v>106</v>
      </c>
      <c r="I38" s="19" t="s">
        <v>7</v>
      </c>
      <c r="J38" s="20" t="s">
        <v>8</v>
      </c>
    </row>
    <row r="39" spans="2:10" ht="54" x14ac:dyDescent="0.2">
      <c r="B39" s="43"/>
      <c r="C39" s="36" t="s">
        <v>58</v>
      </c>
      <c r="D39" s="21" t="s">
        <v>21</v>
      </c>
      <c r="E39" s="21">
        <v>3</v>
      </c>
      <c r="F39" s="21">
        <v>6</v>
      </c>
      <c r="G39" s="22"/>
      <c r="H39" s="21">
        <v>7</v>
      </c>
      <c r="I39" s="23" t="s">
        <v>10</v>
      </c>
      <c r="J39" s="21" t="s">
        <v>47</v>
      </c>
    </row>
    <row r="40" spans="2:10" ht="54" x14ac:dyDescent="0.2">
      <c r="B40" s="43"/>
      <c r="C40" s="36"/>
      <c r="D40" s="21" t="s">
        <v>28</v>
      </c>
      <c r="E40" s="21">
        <v>3</v>
      </c>
      <c r="F40" s="21">
        <v>8</v>
      </c>
      <c r="G40" s="22"/>
      <c r="H40" s="21">
        <v>8</v>
      </c>
      <c r="I40" s="23" t="s">
        <v>15</v>
      </c>
      <c r="J40" s="21" t="s">
        <v>128</v>
      </c>
    </row>
    <row r="41" spans="2:10" ht="54" x14ac:dyDescent="0.2">
      <c r="B41" s="43"/>
      <c r="C41" s="36"/>
      <c r="D41" s="21" t="s">
        <v>44</v>
      </c>
      <c r="E41" s="21">
        <v>3</v>
      </c>
      <c r="F41" s="21">
        <v>12</v>
      </c>
      <c r="G41" s="22"/>
      <c r="H41" s="21">
        <v>8</v>
      </c>
      <c r="I41" s="23" t="s">
        <v>18</v>
      </c>
      <c r="J41" s="21" t="s">
        <v>126</v>
      </c>
    </row>
    <row r="42" spans="2:10" ht="54" x14ac:dyDescent="0.2">
      <c r="B42" s="43"/>
      <c r="C42" s="36"/>
      <c r="D42" s="21" t="s">
        <v>45</v>
      </c>
      <c r="E42" s="21">
        <v>3</v>
      </c>
      <c r="F42" s="21">
        <v>10</v>
      </c>
      <c r="G42" s="22"/>
      <c r="H42" s="21">
        <v>7</v>
      </c>
      <c r="I42" s="23" t="s">
        <v>18</v>
      </c>
      <c r="J42" s="21" t="s">
        <v>49</v>
      </c>
    </row>
    <row r="43" spans="2:10" ht="54" x14ac:dyDescent="0.2">
      <c r="B43" s="43"/>
      <c r="C43" s="36"/>
      <c r="D43" s="21" t="s">
        <v>46</v>
      </c>
      <c r="E43" s="21">
        <v>3</v>
      </c>
      <c r="F43" s="21">
        <v>12</v>
      </c>
      <c r="G43" s="22"/>
      <c r="H43" s="21">
        <v>8</v>
      </c>
      <c r="I43" s="23" t="s">
        <v>18</v>
      </c>
      <c r="J43" s="21" t="s">
        <v>50</v>
      </c>
    </row>
    <row r="44" spans="2:10" ht="54" x14ac:dyDescent="0.2">
      <c r="B44" s="43"/>
      <c r="C44" s="37" t="s">
        <v>59</v>
      </c>
      <c r="D44" s="9" t="s">
        <v>9</v>
      </c>
      <c r="E44" s="9">
        <v>3</v>
      </c>
      <c r="F44" s="9">
        <v>6</v>
      </c>
      <c r="G44" s="10"/>
      <c r="H44" s="9">
        <v>7</v>
      </c>
      <c r="I44" s="11" t="s">
        <v>10</v>
      </c>
      <c r="J44" s="9" t="s">
        <v>11</v>
      </c>
    </row>
    <row r="45" spans="2:10" ht="54" x14ac:dyDescent="0.2">
      <c r="B45" s="43"/>
      <c r="C45" s="38"/>
      <c r="D45" s="21" t="s">
        <v>51</v>
      </c>
      <c r="E45" s="21">
        <v>3</v>
      </c>
      <c r="F45" s="21">
        <v>8</v>
      </c>
      <c r="G45" s="22"/>
      <c r="H45" s="21">
        <v>7</v>
      </c>
      <c r="I45" s="23" t="s">
        <v>15</v>
      </c>
      <c r="J45" s="21" t="s">
        <v>55</v>
      </c>
    </row>
    <row r="46" spans="2:10" ht="54" x14ac:dyDescent="0.2">
      <c r="B46" s="43"/>
      <c r="C46" s="38"/>
      <c r="D46" s="21" t="s">
        <v>14</v>
      </c>
      <c r="E46" s="21">
        <v>3</v>
      </c>
      <c r="F46" s="21">
        <v>12</v>
      </c>
      <c r="G46" s="22"/>
      <c r="H46" s="21">
        <v>8</v>
      </c>
      <c r="I46" s="23" t="s">
        <v>15</v>
      </c>
      <c r="J46" s="21" t="s">
        <v>16</v>
      </c>
    </row>
    <row r="47" spans="2:10" ht="54" x14ac:dyDescent="0.2">
      <c r="B47" s="43"/>
      <c r="C47" s="38"/>
      <c r="D47" s="21" t="s">
        <v>52</v>
      </c>
      <c r="E47" s="21">
        <v>3</v>
      </c>
      <c r="F47" s="21">
        <v>12</v>
      </c>
      <c r="G47" s="22"/>
      <c r="H47" s="21">
        <v>8</v>
      </c>
      <c r="I47" s="23" t="s">
        <v>18</v>
      </c>
      <c r="J47" s="21" t="s">
        <v>56</v>
      </c>
    </row>
    <row r="48" spans="2:10" ht="54" x14ac:dyDescent="0.2">
      <c r="B48" s="43"/>
      <c r="C48" s="38"/>
      <c r="D48" s="21" t="s">
        <v>53</v>
      </c>
      <c r="E48" s="21">
        <v>3</v>
      </c>
      <c r="F48" s="21">
        <v>12</v>
      </c>
      <c r="G48" s="22"/>
      <c r="H48" s="21">
        <v>8</v>
      </c>
      <c r="I48" s="23" t="s">
        <v>18</v>
      </c>
      <c r="J48" s="21" t="s">
        <v>57</v>
      </c>
    </row>
    <row r="49" spans="2:10" ht="54" x14ac:dyDescent="0.2">
      <c r="B49" s="43"/>
      <c r="C49" s="38"/>
      <c r="D49" s="21" t="s">
        <v>19</v>
      </c>
      <c r="E49" s="21">
        <v>2</v>
      </c>
      <c r="F49" s="21">
        <v>8</v>
      </c>
      <c r="G49" s="22"/>
      <c r="H49" s="21">
        <v>7</v>
      </c>
      <c r="I49" s="23" t="s">
        <v>18</v>
      </c>
      <c r="J49" s="21" t="s">
        <v>20</v>
      </c>
    </row>
    <row r="50" spans="2:10" ht="54" x14ac:dyDescent="0.2">
      <c r="B50" s="43"/>
      <c r="C50" s="39"/>
      <c r="D50" s="12" t="s">
        <v>54</v>
      </c>
      <c r="E50" s="12">
        <v>2</v>
      </c>
      <c r="F50" s="12">
        <v>12</v>
      </c>
      <c r="G50" s="13"/>
      <c r="H50" s="12">
        <v>7</v>
      </c>
      <c r="I50" s="14" t="s">
        <v>18</v>
      </c>
      <c r="J50" s="12" t="s">
        <v>127</v>
      </c>
    </row>
    <row r="51" spans="2:10" ht="54" x14ac:dyDescent="0.2">
      <c r="B51" s="43"/>
      <c r="C51" s="40" t="s">
        <v>60</v>
      </c>
      <c r="D51" s="21" t="s">
        <v>62</v>
      </c>
      <c r="E51" s="21">
        <v>3</v>
      </c>
      <c r="F51" s="21">
        <v>8</v>
      </c>
      <c r="G51" s="22"/>
      <c r="H51" s="21">
        <v>8</v>
      </c>
      <c r="I51" s="23" t="s">
        <v>15</v>
      </c>
      <c r="J51" s="21" t="s">
        <v>66</v>
      </c>
    </row>
    <row r="52" spans="2:10" ht="27" x14ac:dyDescent="0.2">
      <c r="B52" s="43"/>
      <c r="C52" s="40"/>
      <c r="D52" s="21" t="s">
        <v>63</v>
      </c>
      <c r="E52" s="21">
        <v>3</v>
      </c>
      <c r="F52" s="21">
        <v>10</v>
      </c>
      <c r="G52" s="22"/>
      <c r="H52" s="21">
        <v>8</v>
      </c>
      <c r="I52" s="23" t="s">
        <v>15</v>
      </c>
      <c r="J52" s="21" t="s">
        <v>132</v>
      </c>
    </row>
    <row r="53" spans="2:10" ht="81" x14ac:dyDescent="0.2">
      <c r="B53" s="43"/>
      <c r="C53" s="40"/>
      <c r="D53" s="21" t="s">
        <v>64</v>
      </c>
      <c r="E53" s="21">
        <v>3</v>
      </c>
      <c r="F53" s="21">
        <v>12</v>
      </c>
      <c r="G53" s="22"/>
      <c r="H53" s="21">
        <v>8</v>
      </c>
      <c r="I53" s="23" t="s">
        <v>15</v>
      </c>
      <c r="J53" s="21" t="s">
        <v>125</v>
      </c>
    </row>
    <row r="54" spans="2:10" ht="27" x14ac:dyDescent="0.2">
      <c r="B54" s="43"/>
      <c r="C54" s="40"/>
      <c r="D54" s="21" t="s">
        <v>24</v>
      </c>
      <c r="E54" s="21">
        <v>3</v>
      </c>
      <c r="F54" s="21">
        <v>15</v>
      </c>
      <c r="G54" s="22"/>
      <c r="H54" s="21">
        <v>8</v>
      </c>
      <c r="I54" s="23" t="s">
        <v>18</v>
      </c>
      <c r="J54" s="21" t="s">
        <v>67</v>
      </c>
    </row>
    <row r="55" spans="2:10" ht="54" x14ac:dyDescent="0.2">
      <c r="B55" s="43"/>
      <c r="C55" s="40"/>
      <c r="D55" s="21" t="s">
        <v>65</v>
      </c>
      <c r="E55" s="21">
        <v>3</v>
      </c>
      <c r="F55" s="21">
        <v>12</v>
      </c>
      <c r="G55" s="22"/>
      <c r="H55" s="21">
        <v>8</v>
      </c>
      <c r="I55" s="23" t="s">
        <v>18</v>
      </c>
      <c r="J55" s="21" t="s">
        <v>68</v>
      </c>
    </row>
    <row r="56" spans="2:10" ht="54" x14ac:dyDescent="0.2">
      <c r="B56" s="43"/>
      <c r="C56" s="37" t="s">
        <v>59</v>
      </c>
      <c r="D56" s="9" t="s">
        <v>12</v>
      </c>
      <c r="E56" s="9">
        <v>3</v>
      </c>
      <c r="F56" s="9">
        <v>5</v>
      </c>
      <c r="G56" s="10"/>
      <c r="H56" s="9">
        <v>7</v>
      </c>
      <c r="I56" s="11" t="s">
        <v>10</v>
      </c>
      <c r="J56" s="9" t="s">
        <v>13</v>
      </c>
    </row>
    <row r="57" spans="2:10" ht="54" x14ac:dyDescent="0.2">
      <c r="B57" s="43"/>
      <c r="C57" s="38"/>
      <c r="D57" s="21" t="s">
        <v>17</v>
      </c>
      <c r="E57" s="21">
        <v>3</v>
      </c>
      <c r="F57" s="21">
        <v>10</v>
      </c>
      <c r="G57" s="22"/>
      <c r="H57" s="24">
        <v>8</v>
      </c>
      <c r="I57" s="23" t="s">
        <v>15</v>
      </c>
      <c r="J57" s="21" t="s">
        <v>73</v>
      </c>
    </row>
    <row r="58" spans="2:10" ht="54" x14ac:dyDescent="0.2">
      <c r="B58" s="43"/>
      <c r="C58" s="38"/>
      <c r="D58" s="21" t="s">
        <v>25</v>
      </c>
      <c r="E58" s="21">
        <v>2</v>
      </c>
      <c r="F58" s="21">
        <v>15</v>
      </c>
      <c r="G58" s="22"/>
      <c r="H58" s="21">
        <v>8</v>
      </c>
      <c r="I58" s="23" t="s">
        <v>18</v>
      </c>
      <c r="J58" s="21" t="s">
        <v>56</v>
      </c>
    </row>
    <row r="59" spans="2:10" ht="54" x14ac:dyDescent="0.2">
      <c r="B59" s="43"/>
      <c r="C59" s="38"/>
      <c r="D59" s="21" t="s">
        <v>69</v>
      </c>
      <c r="E59" s="21">
        <v>2</v>
      </c>
      <c r="F59" s="21">
        <v>15</v>
      </c>
      <c r="G59" s="22"/>
      <c r="H59" s="21">
        <v>8</v>
      </c>
      <c r="I59" s="23" t="s">
        <v>18</v>
      </c>
      <c r="J59" s="21" t="s">
        <v>57</v>
      </c>
    </row>
    <row r="60" spans="2:10" ht="54" x14ac:dyDescent="0.2">
      <c r="B60" s="43"/>
      <c r="C60" s="38"/>
      <c r="D60" s="21" t="s">
        <v>70</v>
      </c>
      <c r="E60" s="21">
        <v>3</v>
      </c>
      <c r="F60" s="21">
        <v>15</v>
      </c>
      <c r="G60" s="22"/>
      <c r="H60" s="21">
        <v>7</v>
      </c>
      <c r="I60" s="23" t="s">
        <v>18</v>
      </c>
      <c r="J60" s="21" t="s">
        <v>74</v>
      </c>
    </row>
    <row r="61" spans="2:10" ht="54" x14ac:dyDescent="0.2">
      <c r="B61" s="43"/>
      <c r="C61" s="38"/>
      <c r="D61" s="21" t="s">
        <v>19</v>
      </c>
      <c r="E61" s="21">
        <v>2</v>
      </c>
      <c r="F61" s="21">
        <v>12</v>
      </c>
      <c r="G61" s="22"/>
      <c r="H61" s="21">
        <v>8</v>
      </c>
      <c r="I61" s="23" t="s">
        <v>18</v>
      </c>
      <c r="J61" s="21" t="s">
        <v>20</v>
      </c>
    </row>
    <row r="62" spans="2:10" ht="27" x14ac:dyDescent="0.2">
      <c r="B62" s="43"/>
      <c r="C62" s="39"/>
      <c r="D62" s="12" t="s">
        <v>71</v>
      </c>
      <c r="E62" s="12">
        <v>3</v>
      </c>
      <c r="F62" s="12" t="s">
        <v>72</v>
      </c>
      <c r="G62" s="13"/>
      <c r="H62" s="12">
        <v>8</v>
      </c>
      <c r="I62" s="14" t="s">
        <v>18</v>
      </c>
      <c r="J62" s="12" t="s">
        <v>75</v>
      </c>
    </row>
    <row r="63" spans="2:10" ht="54" x14ac:dyDescent="0.2">
      <c r="B63" s="43"/>
      <c r="C63" s="36" t="s">
        <v>61</v>
      </c>
      <c r="D63" s="21" t="s">
        <v>26</v>
      </c>
      <c r="E63" s="21">
        <v>3</v>
      </c>
      <c r="F63" s="21">
        <v>6</v>
      </c>
      <c r="G63" s="22"/>
      <c r="H63" s="24">
        <v>7</v>
      </c>
      <c r="I63" s="23" t="s">
        <v>10</v>
      </c>
      <c r="J63" s="21" t="s">
        <v>27</v>
      </c>
    </row>
    <row r="64" spans="2:10" ht="54" x14ac:dyDescent="0.2">
      <c r="B64" s="43"/>
      <c r="C64" s="36"/>
      <c r="D64" s="21" t="s">
        <v>23</v>
      </c>
      <c r="E64" s="21">
        <v>3</v>
      </c>
      <c r="F64" s="21">
        <v>12</v>
      </c>
      <c r="G64" s="22"/>
      <c r="H64" s="21">
        <v>8</v>
      </c>
      <c r="I64" s="23" t="s">
        <v>18</v>
      </c>
      <c r="J64" s="21" t="s">
        <v>129</v>
      </c>
    </row>
    <row r="65" spans="2:10" ht="54" x14ac:dyDescent="0.2">
      <c r="B65" s="43"/>
      <c r="C65" s="36"/>
      <c r="D65" s="21" t="s">
        <v>34</v>
      </c>
      <c r="E65" s="21">
        <v>3</v>
      </c>
      <c r="F65" s="21">
        <v>15</v>
      </c>
      <c r="G65" s="22"/>
      <c r="H65" s="21">
        <v>8</v>
      </c>
      <c r="I65" s="23" t="s">
        <v>18</v>
      </c>
      <c r="J65" s="21" t="s">
        <v>130</v>
      </c>
    </row>
    <row r="66" spans="2:10" ht="54" x14ac:dyDescent="0.2">
      <c r="B66" s="43"/>
      <c r="C66" s="36"/>
      <c r="D66" s="21" t="s">
        <v>76</v>
      </c>
      <c r="E66" s="21">
        <v>2</v>
      </c>
      <c r="F66" s="21">
        <v>12</v>
      </c>
      <c r="G66" s="22"/>
      <c r="H66" s="21">
        <v>8</v>
      </c>
      <c r="I66" s="23" t="s">
        <v>18</v>
      </c>
      <c r="J66" s="21" t="s">
        <v>77</v>
      </c>
    </row>
    <row r="67" spans="2:10" ht="54" x14ac:dyDescent="0.2">
      <c r="B67" s="44"/>
      <c r="C67" s="41"/>
      <c r="D67" s="12" t="s">
        <v>35</v>
      </c>
      <c r="E67" s="12">
        <v>2</v>
      </c>
      <c r="F67" s="12">
        <v>12</v>
      </c>
      <c r="G67" s="13"/>
      <c r="H67" s="12">
        <v>8</v>
      </c>
      <c r="I67" s="14" t="s">
        <v>18</v>
      </c>
      <c r="J67" s="12" t="s">
        <v>78</v>
      </c>
    </row>
    <row r="69" spans="2:10" ht="22" x14ac:dyDescent="0.2">
      <c r="B69" s="33" t="s">
        <v>38</v>
      </c>
      <c r="C69" s="17" t="s">
        <v>3</v>
      </c>
      <c r="D69" s="18" t="s">
        <v>4</v>
      </c>
      <c r="E69" s="18" t="s">
        <v>5</v>
      </c>
      <c r="F69" s="19" t="s">
        <v>6</v>
      </c>
      <c r="G69" s="18" t="str">
        <f>IF(D4 = "kg", "Load (kg)", "Load (lbs)")</f>
        <v>Load (kg)</v>
      </c>
      <c r="H69" s="19" t="s">
        <v>106</v>
      </c>
      <c r="I69" s="19" t="s">
        <v>7</v>
      </c>
      <c r="J69" s="20" t="s">
        <v>8</v>
      </c>
    </row>
    <row r="70" spans="2:10" ht="54" x14ac:dyDescent="0.2">
      <c r="B70" s="34"/>
      <c r="C70" s="36" t="s">
        <v>58</v>
      </c>
      <c r="D70" s="21" t="s">
        <v>21</v>
      </c>
      <c r="E70" s="21">
        <v>3</v>
      </c>
      <c r="F70" s="21">
        <v>6</v>
      </c>
      <c r="G70" s="22"/>
      <c r="H70" s="21">
        <v>7</v>
      </c>
      <c r="I70" s="23" t="s">
        <v>10</v>
      </c>
      <c r="J70" s="21" t="s">
        <v>47</v>
      </c>
    </row>
    <row r="71" spans="2:10" ht="54" x14ac:dyDescent="0.2">
      <c r="B71" s="34"/>
      <c r="C71" s="36"/>
      <c r="D71" s="21" t="s">
        <v>28</v>
      </c>
      <c r="E71" s="21">
        <v>3</v>
      </c>
      <c r="F71" s="21">
        <v>8</v>
      </c>
      <c r="G71" s="22"/>
      <c r="H71" s="21">
        <v>8</v>
      </c>
      <c r="I71" s="23" t="s">
        <v>15</v>
      </c>
      <c r="J71" s="21" t="s">
        <v>128</v>
      </c>
    </row>
    <row r="72" spans="2:10" ht="54" x14ac:dyDescent="0.2">
      <c r="B72" s="34"/>
      <c r="C72" s="36"/>
      <c r="D72" s="21" t="s">
        <v>44</v>
      </c>
      <c r="E72" s="21">
        <v>3</v>
      </c>
      <c r="F72" s="21">
        <v>12</v>
      </c>
      <c r="G72" s="22"/>
      <c r="H72" s="21">
        <v>8</v>
      </c>
      <c r="I72" s="23" t="s">
        <v>18</v>
      </c>
      <c r="J72" s="21" t="s">
        <v>126</v>
      </c>
    </row>
    <row r="73" spans="2:10" ht="54" x14ac:dyDescent="0.2">
      <c r="B73" s="34"/>
      <c r="C73" s="36"/>
      <c r="D73" s="21" t="s">
        <v>45</v>
      </c>
      <c r="E73" s="21">
        <v>3</v>
      </c>
      <c r="F73" s="21">
        <v>10</v>
      </c>
      <c r="G73" s="22"/>
      <c r="H73" s="21">
        <v>7</v>
      </c>
      <c r="I73" s="23" t="s">
        <v>18</v>
      </c>
      <c r="J73" s="21" t="s">
        <v>49</v>
      </c>
    </row>
    <row r="74" spans="2:10" ht="54" x14ac:dyDescent="0.2">
      <c r="B74" s="34"/>
      <c r="C74" s="36"/>
      <c r="D74" s="21" t="s">
        <v>46</v>
      </c>
      <c r="E74" s="21">
        <v>3</v>
      </c>
      <c r="F74" s="21">
        <v>12</v>
      </c>
      <c r="G74" s="22"/>
      <c r="H74" s="21">
        <v>8</v>
      </c>
      <c r="I74" s="23" t="s">
        <v>18</v>
      </c>
      <c r="J74" s="21" t="s">
        <v>50</v>
      </c>
    </row>
    <row r="75" spans="2:10" ht="54" x14ac:dyDescent="0.2">
      <c r="B75" s="34"/>
      <c r="C75" s="37" t="s">
        <v>59</v>
      </c>
      <c r="D75" s="9" t="s">
        <v>9</v>
      </c>
      <c r="E75" s="9">
        <v>3</v>
      </c>
      <c r="F75" s="9">
        <v>6</v>
      </c>
      <c r="G75" s="10"/>
      <c r="H75" s="9">
        <v>7</v>
      </c>
      <c r="I75" s="11" t="s">
        <v>10</v>
      </c>
      <c r="J75" s="9" t="s">
        <v>11</v>
      </c>
    </row>
    <row r="76" spans="2:10" ht="54" x14ac:dyDescent="0.2">
      <c r="B76" s="34"/>
      <c r="C76" s="38"/>
      <c r="D76" s="21" t="s">
        <v>51</v>
      </c>
      <c r="E76" s="21">
        <v>3</v>
      </c>
      <c r="F76" s="21">
        <v>8</v>
      </c>
      <c r="G76" s="22"/>
      <c r="H76" s="21">
        <v>7</v>
      </c>
      <c r="I76" s="23" t="s">
        <v>15</v>
      </c>
      <c r="J76" s="21" t="s">
        <v>55</v>
      </c>
    </row>
    <row r="77" spans="2:10" ht="54" x14ac:dyDescent="0.2">
      <c r="B77" s="34"/>
      <c r="C77" s="38"/>
      <c r="D77" s="21" t="s">
        <v>14</v>
      </c>
      <c r="E77" s="21">
        <v>3</v>
      </c>
      <c r="F77" s="21">
        <v>12</v>
      </c>
      <c r="G77" s="22"/>
      <c r="H77" s="21">
        <v>8</v>
      </c>
      <c r="I77" s="23" t="s">
        <v>15</v>
      </c>
      <c r="J77" s="21" t="s">
        <v>16</v>
      </c>
    </row>
    <row r="78" spans="2:10" ht="54" x14ac:dyDescent="0.2">
      <c r="B78" s="34"/>
      <c r="C78" s="38"/>
      <c r="D78" s="21" t="s">
        <v>52</v>
      </c>
      <c r="E78" s="21">
        <v>3</v>
      </c>
      <c r="F78" s="21">
        <v>12</v>
      </c>
      <c r="G78" s="22"/>
      <c r="H78" s="21">
        <v>8</v>
      </c>
      <c r="I78" s="23" t="s">
        <v>18</v>
      </c>
      <c r="J78" s="21" t="s">
        <v>56</v>
      </c>
    </row>
    <row r="79" spans="2:10" ht="54" x14ac:dyDescent="0.2">
      <c r="B79" s="34"/>
      <c r="C79" s="38"/>
      <c r="D79" s="21" t="s">
        <v>53</v>
      </c>
      <c r="E79" s="21">
        <v>3</v>
      </c>
      <c r="F79" s="21">
        <v>12</v>
      </c>
      <c r="G79" s="22"/>
      <c r="H79" s="21">
        <v>8</v>
      </c>
      <c r="I79" s="23" t="s">
        <v>18</v>
      </c>
      <c r="J79" s="21" t="s">
        <v>57</v>
      </c>
    </row>
    <row r="80" spans="2:10" ht="54" x14ac:dyDescent="0.2">
      <c r="B80" s="34"/>
      <c r="C80" s="38"/>
      <c r="D80" s="21" t="s">
        <v>19</v>
      </c>
      <c r="E80" s="21">
        <v>2</v>
      </c>
      <c r="F80" s="21">
        <v>8</v>
      </c>
      <c r="G80" s="22"/>
      <c r="H80" s="21">
        <v>7</v>
      </c>
      <c r="I80" s="23" t="s">
        <v>18</v>
      </c>
      <c r="J80" s="21" t="s">
        <v>20</v>
      </c>
    </row>
    <row r="81" spans="2:10" ht="54" x14ac:dyDescent="0.2">
      <c r="B81" s="34"/>
      <c r="C81" s="39"/>
      <c r="D81" s="12" t="s">
        <v>54</v>
      </c>
      <c r="E81" s="12">
        <v>2</v>
      </c>
      <c r="F81" s="12">
        <v>12</v>
      </c>
      <c r="G81" s="13"/>
      <c r="H81" s="12">
        <v>7</v>
      </c>
      <c r="I81" s="14" t="s">
        <v>18</v>
      </c>
      <c r="J81" s="12" t="s">
        <v>127</v>
      </c>
    </row>
    <row r="82" spans="2:10" ht="54" x14ac:dyDescent="0.2">
      <c r="B82" s="34"/>
      <c r="C82" s="40" t="s">
        <v>60</v>
      </c>
      <c r="D82" s="21" t="s">
        <v>62</v>
      </c>
      <c r="E82" s="21">
        <v>3</v>
      </c>
      <c r="F82" s="21">
        <v>8</v>
      </c>
      <c r="G82" s="22"/>
      <c r="H82" s="21">
        <v>8</v>
      </c>
      <c r="I82" s="23" t="s">
        <v>15</v>
      </c>
      <c r="J82" s="21" t="s">
        <v>66</v>
      </c>
    </row>
    <row r="83" spans="2:10" ht="27" x14ac:dyDescent="0.2">
      <c r="B83" s="34"/>
      <c r="C83" s="40"/>
      <c r="D83" s="21" t="s">
        <v>63</v>
      </c>
      <c r="E83" s="21">
        <v>3</v>
      </c>
      <c r="F83" s="21">
        <v>10</v>
      </c>
      <c r="G83" s="22"/>
      <c r="H83" s="21">
        <v>8</v>
      </c>
      <c r="I83" s="23" t="s">
        <v>15</v>
      </c>
      <c r="J83" s="21" t="s">
        <v>132</v>
      </c>
    </row>
    <row r="84" spans="2:10" ht="81" x14ac:dyDescent="0.2">
      <c r="B84" s="34"/>
      <c r="C84" s="40"/>
      <c r="D84" s="21" t="s">
        <v>64</v>
      </c>
      <c r="E84" s="21">
        <v>3</v>
      </c>
      <c r="F84" s="21">
        <v>12</v>
      </c>
      <c r="G84" s="22"/>
      <c r="H84" s="21">
        <v>8</v>
      </c>
      <c r="I84" s="23" t="s">
        <v>15</v>
      </c>
      <c r="J84" s="21" t="s">
        <v>125</v>
      </c>
    </row>
    <row r="85" spans="2:10" ht="27" x14ac:dyDescent="0.2">
      <c r="B85" s="34"/>
      <c r="C85" s="40"/>
      <c r="D85" s="21" t="s">
        <v>24</v>
      </c>
      <c r="E85" s="21">
        <v>3</v>
      </c>
      <c r="F85" s="21">
        <v>15</v>
      </c>
      <c r="G85" s="22"/>
      <c r="H85" s="21">
        <v>8</v>
      </c>
      <c r="I85" s="23" t="s">
        <v>18</v>
      </c>
      <c r="J85" s="21" t="s">
        <v>67</v>
      </c>
    </row>
    <row r="86" spans="2:10" ht="54" x14ac:dyDescent="0.2">
      <c r="B86" s="34"/>
      <c r="C86" s="40"/>
      <c r="D86" s="21" t="s">
        <v>65</v>
      </c>
      <c r="E86" s="21">
        <v>3</v>
      </c>
      <c r="F86" s="21">
        <v>12</v>
      </c>
      <c r="G86" s="22"/>
      <c r="H86" s="21">
        <v>8</v>
      </c>
      <c r="I86" s="23" t="s">
        <v>18</v>
      </c>
      <c r="J86" s="21" t="s">
        <v>68</v>
      </c>
    </row>
    <row r="87" spans="2:10" ht="54" x14ac:dyDescent="0.2">
      <c r="B87" s="34"/>
      <c r="C87" s="37" t="s">
        <v>59</v>
      </c>
      <c r="D87" s="9" t="s">
        <v>12</v>
      </c>
      <c r="E87" s="9">
        <v>3</v>
      </c>
      <c r="F87" s="9">
        <v>5</v>
      </c>
      <c r="G87" s="10"/>
      <c r="H87" s="9">
        <v>7</v>
      </c>
      <c r="I87" s="11" t="s">
        <v>10</v>
      </c>
      <c r="J87" s="9" t="s">
        <v>13</v>
      </c>
    </row>
    <row r="88" spans="2:10" ht="54" x14ac:dyDescent="0.2">
      <c r="B88" s="34"/>
      <c r="C88" s="38"/>
      <c r="D88" s="21" t="s">
        <v>17</v>
      </c>
      <c r="E88" s="21">
        <v>3</v>
      </c>
      <c r="F88" s="21">
        <v>10</v>
      </c>
      <c r="G88" s="22"/>
      <c r="H88" s="24">
        <v>8</v>
      </c>
      <c r="I88" s="23" t="s">
        <v>15</v>
      </c>
      <c r="J88" s="21" t="s">
        <v>73</v>
      </c>
    </row>
    <row r="89" spans="2:10" ht="54" x14ac:dyDescent="0.2">
      <c r="B89" s="34"/>
      <c r="C89" s="38"/>
      <c r="D89" s="21" t="s">
        <v>25</v>
      </c>
      <c r="E89" s="21">
        <v>2</v>
      </c>
      <c r="F89" s="21">
        <v>15</v>
      </c>
      <c r="G89" s="22"/>
      <c r="H89" s="21">
        <v>8</v>
      </c>
      <c r="I89" s="23" t="s">
        <v>18</v>
      </c>
      <c r="J89" s="21" t="s">
        <v>56</v>
      </c>
    </row>
    <row r="90" spans="2:10" ht="54" x14ac:dyDescent="0.2">
      <c r="B90" s="34"/>
      <c r="C90" s="38"/>
      <c r="D90" s="21" t="s">
        <v>69</v>
      </c>
      <c r="E90" s="21">
        <v>2</v>
      </c>
      <c r="F90" s="21">
        <v>15</v>
      </c>
      <c r="G90" s="22"/>
      <c r="H90" s="21">
        <v>8</v>
      </c>
      <c r="I90" s="23" t="s">
        <v>18</v>
      </c>
      <c r="J90" s="21" t="s">
        <v>57</v>
      </c>
    </row>
    <row r="91" spans="2:10" ht="54" x14ac:dyDescent="0.2">
      <c r="B91" s="34"/>
      <c r="C91" s="38"/>
      <c r="D91" s="21" t="s">
        <v>70</v>
      </c>
      <c r="E91" s="21">
        <v>3</v>
      </c>
      <c r="F91" s="21">
        <v>15</v>
      </c>
      <c r="G91" s="22"/>
      <c r="H91" s="21">
        <v>7</v>
      </c>
      <c r="I91" s="23" t="s">
        <v>18</v>
      </c>
      <c r="J91" s="21" t="s">
        <v>74</v>
      </c>
    </row>
    <row r="92" spans="2:10" ht="54" x14ac:dyDescent="0.2">
      <c r="B92" s="34"/>
      <c r="C92" s="38"/>
      <c r="D92" s="21" t="s">
        <v>19</v>
      </c>
      <c r="E92" s="21">
        <v>2</v>
      </c>
      <c r="F92" s="21">
        <v>12</v>
      </c>
      <c r="G92" s="22"/>
      <c r="H92" s="21">
        <v>8</v>
      </c>
      <c r="I92" s="23" t="s">
        <v>18</v>
      </c>
      <c r="J92" s="21" t="s">
        <v>20</v>
      </c>
    </row>
    <row r="93" spans="2:10" ht="27" x14ac:dyDescent="0.2">
      <c r="B93" s="34"/>
      <c r="C93" s="39"/>
      <c r="D93" s="12" t="s">
        <v>71</v>
      </c>
      <c r="E93" s="12">
        <v>3</v>
      </c>
      <c r="F93" s="12" t="s">
        <v>72</v>
      </c>
      <c r="G93" s="13"/>
      <c r="H93" s="12">
        <v>8</v>
      </c>
      <c r="I93" s="14" t="s">
        <v>18</v>
      </c>
      <c r="J93" s="12" t="s">
        <v>75</v>
      </c>
    </row>
    <row r="94" spans="2:10" ht="54" x14ac:dyDescent="0.2">
      <c r="B94" s="34"/>
      <c r="C94" s="36" t="s">
        <v>61</v>
      </c>
      <c r="D94" s="21" t="s">
        <v>26</v>
      </c>
      <c r="E94" s="21">
        <v>3</v>
      </c>
      <c r="F94" s="21">
        <v>6</v>
      </c>
      <c r="G94" s="22"/>
      <c r="H94" s="24">
        <v>7</v>
      </c>
      <c r="I94" s="23" t="s">
        <v>10</v>
      </c>
      <c r="J94" s="21" t="s">
        <v>27</v>
      </c>
    </row>
    <row r="95" spans="2:10" ht="54" x14ac:dyDescent="0.2">
      <c r="B95" s="34"/>
      <c r="C95" s="36"/>
      <c r="D95" s="21" t="s">
        <v>23</v>
      </c>
      <c r="E95" s="21">
        <v>3</v>
      </c>
      <c r="F95" s="21">
        <v>12</v>
      </c>
      <c r="G95" s="22"/>
      <c r="H95" s="21">
        <v>8</v>
      </c>
      <c r="I95" s="23" t="s">
        <v>18</v>
      </c>
      <c r="J95" s="21" t="s">
        <v>129</v>
      </c>
    </row>
    <row r="96" spans="2:10" ht="54" x14ac:dyDescent="0.2">
      <c r="B96" s="34"/>
      <c r="C96" s="36"/>
      <c r="D96" s="21" t="s">
        <v>34</v>
      </c>
      <c r="E96" s="21">
        <v>3</v>
      </c>
      <c r="F96" s="21">
        <v>15</v>
      </c>
      <c r="G96" s="22"/>
      <c r="H96" s="21">
        <v>8</v>
      </c>
      <c r="I96" s="23" t="s">
        <v>18</v>
      </c>
      <c r="J96" s="21" t="s">
        <v>130</v>
      </c>
    </row>
    <row r="97" spans="2:10" ht="54" x14ac:dyDescent="0.2">
      <c r="B97" s="34"/>
      <c r="C97" s="36"/>
      <c r="D97" s="21" t="s">
        <v>76</v>
      </c>
      <c r="E97" s="21">
        <v>2</v>
      </c>
      <c r="F97" s="21">
        <v>12</v>
      </c>
      <c r="G97" s="22"/>
      <c r="H97" s="21">
        <v>8</v>
      </c>
      <c r="I97" s="23" t="s">
        <v>18</v>
      </c>
      <c r="J97" s="21" t="s">
        <v>77</v>
      </c>
    </row>
    <row r="98" spans="2:10" ht="54" x14ac:dyDescent="0.2">
      <c r="B98" s="35"/>
      <c r="C98" s="41"/>
      <c r="D98" s="12" t="s">
        <v>35</v>
      </c>
      <c r="E98" s="12">
        <v>2</v>
      </c>
      <c r="F98" s="12">
        <v>12</v>
      </c>
      <c r="G98" s="13"/>
      <c r="H98" s="12">
        <v>8</v>
      </c>
      <c r="I98" s="14" t="s">
        <v>18</v>
      </c>
      <c r="J98" s="12" t="s">
        <v>78</v>
      </c>
    </row>
    <row r="100" spans="2:10" ht="22" x14ac:dyDescent="0.2">
      <c r="B100" s="42" t="s">
        <v>39</v>
      </c>
      <c r="C100" s="17" t="s">
        <v>3</v>
      </c>
      <c r="D100" s="18" t="s">
        <v>4</v>
      </c>
      <c r="E100" s="18" t="s">
        <v>5</v>
      </c>
      <c r="F100" s="19" t="s">
        <v>6</v>
      </c>
      <c r="G100" s="18" t="str">
        <f>IF(D4 = "kg", "Load (kg)", "Load (lbs)")</f>
        <v>Load (kg)</v>
      </c>
      <c r="H100" s="19" t="s">
        <v>106</v>
      </c>
      <c r="I100" s="19" t="s">
        <v>7</v>
      </c>
      <c r="J100" s="20" t="s">
        <v>8</v>
      </c>
    </row>
    <row r="101" spans="2:10" ht="54" x14ac:dyDescent="0.2">
      <c r="B101" s="43"/>
      <c r="C101" s="36" t="s">
        <v>58</v>
      </c>
      <c r="D101" s="21" t="s">
        <v>21</v>
      </c>
      <c r="E101" s="21">
        <v>3</v>
      </c>
      <c r="F101" s="21">
        <v>6</v>
      </c>
      <c r="G101" s="22"/>
      <c r="H101" s="21">
        <v>7</v>
      </c>
      <c r="I101" s="23" t="s">
        <v>10</v>
      </c>
      <c r="J101" s="21" t="s">
        <v>47</v>
      </c>
    </row>
    <row r="102" spans="2:10" ht="54" x14ac:dyDescent="0.2">
      <c r="B102" s="43"/>
      <c r="C102" s="36"/>
      <c r="D102" s="21" t="s">
        <v>28</v>
      </c>
      <c r="E102" s="21">
        <v>3</v>
      </c>
      <c r="F102" s="21">
        <v>8</v>
      </c>
      <c r="G102" s="22"/>
      <c r="H102" s="21">
        <v>8</v>
      </c>
      <c r="I102" s="23" t="s">
        <v>15</v>
      </c>
      <c r="J102" s="21" t="s">
        <v>128</v>
      </c>
    </row>
    <row r="103" spans="2:10" ht="54" x14ac:dyDescent="0.2">
      <c r="B103" s="43"/>
      <c r="C103" s="36"/>
      <c r="D103" s="21" t="s">
        <v>44</v>
      </c>
      <c r="E103" s="21">
        <v>3</v>
      </c>
      <c r="F103" s="21">
        <v>12</v>
      </c>
      <c r="G103" s="22"/>
      <c r="H103" s="21">
        <v>8</v>
      </c>
      <c r="I103" s="23" t="s">
        <v>18</v>
      </c>
      <c r="J103" s="21" t="s">
        <v>126</v>
      </c>
    </row>
    <row r="104" spans="2:10" ht="54" x14ac:dyDescent="0.2">
      <c r="B104" s="43"/>
      <c r="C104" s="36"/>
      <c r="D104" s="21" t="s">
        <v>45</v>
      </c>
      <c r="E104" s="21">
        <v>3</v>
      </c>
      <c r="F104" s="21">
        <v>10</v>
      </c>
      <c r="G104" s="22"/>
      <c r="H104" s="21">
        <v>7</v>
      </c>
      <c r="I104" s="23" t="s">
        <v>18</v>
      </c>
      <c r="J104" s="21" t="s">
        <v>49</v>
      </c>
    </row>
    <row r="105" spans="2:10" ht="54" x14ac:dyDescent="0.2">
      <c r="B105" s="43"/>
      <c r="C105" s="36"/>
      <c r="D105" s="21" t="s">
        <v>46</v>
      </c>
      <c r="E105" s="21">
        <v>3</v>
      </c>
      <c r="F105" s="21">
        <v>12</v>
      </c>
      <c r="G105" s="22"/>
      <c r="H105" s="21">
        <v>8</v>
      </c>
      <c r="I105" s="23" t="s">
        <v>18</v>
      </c>
      <c r="J105" s="21" t="s">
        <v>50</v>
      </c>
    </row>
    <row r="106" spans="2:10" ht="54" x14ac:dyDescent="0.2">
      <c r="B106" s="43"/>
      <c r="C106" s="37" t="s">
        <v>59</v>
      </c>
      <c r="D106" s="9" t="s">
        <v>9</v>
      </c>
      <c r="E106" s="9">
        <v>3</v>
      </c>
      <c r="F106" s="9">
        <v>6</v>
      </c>
      <c r="G106" s="10"/>
      <c r="H106" s="9">
        <v>7</v>
      </c>
      <c r="I106" s="11" t="s">
        <v>10</v>
      </c>
      <c r="J106" s="9" t="s">
        <v>11</v>
      </c>
    </row>
    <row r="107" spans="2:10" ht="54" x14ac:dyDescent="0.2">
      <c r="B107" s="43"/>
      <c r="C107" s="38"/>
      <c r="D107" s="21" t="s">
        <v>51</v>
      </c>
      <c r="E107" s="21">
        <v>3</v>
      </c>
      <c r="F107" s="21">
        <v>8</v>
      </c>
      <c r="G107" s="22"/>
      <c r="H107" s="21">
        <v>7</v>
      </c>
      <c r="I107" s="23" t="s">
        <v>15</v>
      </c>
      <c r="J107" s="21" t="s">
        <v>55</v>
      </c>
    </row>
    <row r="108" spans="2:10" ht="54" x14ac:dyDescent="0.2">
      <c r="B108" s="43"/>
      <c r="C108" s="38"/>
      <c r="D108" s="21" t="s">
        <v>14</v>
      </c>
      <c r="E108" s="21">
        <v>3</v>
      </c>
      <c r="F108" s="21">
        <v>12</v>
      </c>
      <c r="G108" s="22"/>
      <c r="H108" s="21">
        <v>8</v>
      </c>
      <c r="I108" s="23" t="s">
        <v>15</v>
      </c>
      <c r="J108" s="21" t="s">
        <v>16</v>
      </c>
    </row>
    <row r="109" spans="2:10" ht="54" x14ac:dyDescent="0.2">
      <c r="B109" s="43"/>
      <c r="C109" s="38"/>
      <c r="D109" s="21" t="s">
        <v>52</v>
      </c>
      <c r="E109" s="21">
        <v>3</v>
      </c>
      <c r="F109" s="21">
        <v>12</v>
      </c>
      <c r="G109" s="22"/>
      <c r="H109" s="21">
        <v>8</v>
      </c>
      <c r="I109" s="23" t="s">
        <v>18</v>
      </c>
      <c r="J109" s="21" t="s">
        <v>56</v>
      </c>
    </row>
    <row r="110" spans="2:10" ht="54" x14ac:dyDescent="0.2">
      <c r="B110" s="43"/>
      <c r="C110" s="38"/>
      <c r="D110" s="21" t="s">
        <v>53</v>
      </c>
      <c r="E110" s="21">
        <v>3</v>
      </c>
      <c r="F110" s="21">
        <v>12</v>
      </c>
      <c r="G110" s="22"/>
      <c r="H110" s="21">
        <v>8</v>
      </c>
      <c r="I110" s="23" t="s">
        <v>18</v>
      </c>
      <c r="J110" s="21" t="s">
        <v>57</v>
      </c>
    </row>
    <row r="111" spans="2:10" ht="54" x14ac:dyDescent="0.2">
      <c r="B111" s="43"/>
      <c r="C111" s="38"/>
      <c r="D111" s="21" t="s">
        <v>19</v>
      </c>
      <c r="E111" s="21">
        <v>2</v>
      </c>
      <c r="F111" s="21">
        <v>8</v>
      </c>
      <c r="G111" s="22"/>
      <c r="H111" s="21">
        <v>7</v>
      </c>
      <c r="I111" s="23" t="s">
        <v>18</v>
      </c>
      <c r="J111" s="21" t="s">
        <v>20</v>
      </c>
    </row>
    <row r="112" spans="2:10" ht="54" x14ac:dyDescent="0.2">
      <c r="B112" s="43"/>
      <c r="C112" s="39"/>
      <c r="D112" s="12" t="s">
        <v>54</v>
      </c>
      <c r="E112" s="12">
        <v>2</v>
      </c>
      <c r="F112" s="12">
        <v>12</v>
      </c>
      <c r="G112" s="13"/>
      <c r="H112" s="12">
        <v>7</v>
      </c>
      <c r="I112" s="14" t="s">
        <v>18</v>
      </c>
      <c r="J112" s="12" t="s">
        <v>127</v>
      </c>
    </row>
    <row r="113" spans="2:10" ht="54" x14ac:dyDescent="0.2">
      <c r="B113" s="43"/>
      <c r="C113" s="40" t="s">
        <v>60</v>
      </c>
      <c r="D113" s="21" t="s">
        <v>62</v>
      </c>
      <c r="E113" s="21">
        <v>3</v>
      </c>
      <c r="F113" s="21">
        <v>8</v>
      </c>
      <c r="G113" s="22"/>
      <c r="H113" s="21">
        <v>8</v>
      </c>
      <c r="I113" s="23" t="s">
        <v>15</v>
      </c>
      <c r="J113" s="21" t="s">
        <v>66</v>
      </c>
    </row>
    <row r="114" spans="2:10" ht="27" x14ac:dyDescent="0.2">
      <c r="B114" s="43"/>
      <c r="C114" s="40"/>
      <c r="D114" s="21" t="s">
        <v>63</v>
      </c>
      <c r="E114" s="21">
        <v>3</v>
      </c>
      <c r="F114" s="21">
        <v>10</v>
      </c>
      <c r="G114" s="22"/>
      <c r="H114" s="21">
        <v>8</v>
      </c>
      <c r="I114" s="23" t="s">
        <v>15</v>
      </c>
      <c r="J114" s="21" t="s">
        <v>132</v>
      </c>
    </row>
    <row r="115" spans="2:10" ht="81" x14ac:dyDescent="0.2">
      <c r="B115" s="43"/>
      <c r="C115" s="40"/>
      <c r="D115" s="21" t="s">
        <v>64</v>
      </c>
      <c r="E115" s="21">
        <v>3</v>
      </c>
      <c r="F115" s="21">
        <v>12</v>
      </c>
      <c r="G115" s="22"/>
      <c r="H115" s="21">
        <v>8</v>
      </c>
      <c r="I115" s="23" t="s">
        <v>15</v>
      </c>
      <c r="J115" s="21" t="s">
        <v>125</v>
      </c>
    </row>
    <row r="116" spans="2:10" ht="27" x14ac:dyDescent="0.2">
      <c r="B116" s="43"/>
      <c r="C116" s="40"/>
      <c r="D116" s="21" t="s">
        <v>24</v>
      </c>
      <c r="E116" s="21">
        <v>3</v>
      </c>
      <c r="F116" s="21">
        <v>15</v>
      </c>
      <c r="G116" s="22"/>
      <c r="H116" s="21">
        <v>8</v>
      </c>
      <c r="I116" s="23" t="s">
        <v>18</v>
      </c>
      <c r="J116" s="21" t="s">
        <v>67</v>
      </c>
    </row>
    <row r="117" spans="2:10" ht="54" x14ac:dyDescent="0.2">
      <c r="B117" s="43"/>
      <c r="C117" s="40"/>
      <c r="D117" s="21" t="s">
        <v>65</v>
      </c>
      <c r="E117" s="21">
        <v>3</v>
      </c>
      <c r="F117" s="21">
        <v>12</v>
      </c>
      <c r="G117" s="22"/>
      <c r="H117" s="21">
        <v>8</v>
      </c>
      <c r="I117" s="23" t="s">
        <v>18</v>
      </c>
      <c r="J117" s="21" t="s">
        <v>68</v>
      </c>
    </row>
    <row r="118" spans="2:10" ht="54" x14ac:dyDescent="0.2">
      <c r="B118" s="43"/>
      <c r="C118" s="37" t="s">
        <v>59</v>
      </c>
      <c r="D118" s="9" t="s">
        <v>12</v>
      </c>
      <c r="E118" s="9">
        <v>3</v>
      </c>
      <c r="F118" s="9">
        <v>5</v>
      </c>
      <c r="G118" s="10"/>
      <c r="H118" s="9">
        <v>7</v>
      </c>
      <c r="I118" s="11" t="s">
        <v>10</v>
      </c>
      <c r="J118" s="9" t="s">
        <v>13</v>
      </c>
    </row>
    <row r="119" spans="2:10" ht="54" x14ac:dyDescent="0.2">
      <c r="B119" s="43"/>
      <c r="C119" s="38"/>
      <c r="D119" s="21" t="s">
        <v>17</v>
      </c>
      <c r="E119" s="21">
        <v>3</v>
      </c>
      <c r="F119" s="21">
        <v>10</v>
      </c>
      <c r="G119" s="22"/>
      <c r="H119" s="24">
        <v>8</v>
      </c>
      <c r="I119" s="23" t="s">
        <v>15</v>
      </c>
      <c r="J119" s="21" t="s">
        <v>73</v>
      </c>
    </row>
    <row r="120" spans="2:10" ht="54" x14ac:dyDescent="0.2">
      <c r="B120" s="43"/>
      <c r="C120" s="38"/>
      <c r="D120" s="21" t="s">
        <v>25</v>
      </c>
      <c r="E120" s="21">
        <v>2</v>
      </c>
      <c r="F120" s="21">
        <v>15</v>
      </c>
      <c r="G120" s="22"/>
      <c r="H120" s="21">
        <v>8</v>
      </c>
      <c r="I120" s="23" t="s">
        <v>18</v>
      </c>
      <c r="J120" s="21" t="s">
        <v>56</v>
      </c>
    </row>
    <row r="121" spans="2:10" ht="54" x14ac:dyDescent="0.2">
      <c r="B121" s="43"/>
      <c r="C121" s="38"/>
      <c r="D121" s="21" t="s">
        <v>69</v>
      </c>
      <c r="E121" s="21">
        <v>2</v>
      </c>
      <c r="F121" s="21">
        <v>15</v>
      </c>
      <c r="G121" s="22"/>
      <c r="H121" s="21">
        <v>8</v>
      </c>
      <c r="I121" s="23" t="s">
        <v>18</v>
      </c>
      <c r="J121" s="21" t="s">
        <v>57</v>
      </c>
    </row>
    <row r="122" spans="2:10" ht="54" x14ac:dyDescent="0.2">
      <c r="B122" s="43"/>
      <c r="C122" s="38"/>
      <c r="D122" s="21" t="s">
        <v>70</v>
      </c>
      <c r="E122" s="21">
        <v>3</v>
      </c>
      <c r="F122" s="21">
        <v>15</v>
      </c>
      <c r="G122" s="22"/>
      <c r="H122" s="21">
        <v>7</v>
      </c>
      <c r="I122" s="23" t="s">
        <v>18</v>
      </c>
      <c r="J122" s="21" t="s">
        <v>74</v>
      </c>
    </row>
    <row r="123" spans="2:10" ht="54" x14ac:dyDescent="0.2">
      <c r="B123" s="43"/>
      <c r="C123" s="38"/>
      <c r="D123" s="21" t="s">
        <v>19</v>
      </c>
      <c r="E123" s="21">
        <v>2</v>
      </c>
      <c r="F123" s="21">
        <v>12</v>
      </c>
      <c r="G123" s="22"/>
      <c r="H123" s="21">
        <v>8</v>
      </c>
      <c r="I123" s="23" t="s">
        <v>18</v>
      </c>
      <c r="J123" s="21" t="s">
        <v>20</v>
      </c>
    </row>
    <row r="124" spans="2:10" ht="27" x14ac:dyDescent="0.2">
      <c r="B124" s="43"/>
      <c r="C124" s="39"/>
      <c r="D124" s="12" t="s">
        <v>71</v>
      </c>
      <c r="E124" s="12">
        <v>3</v>
      </c>
      <c r="F124" s="12" t="s">
        <v>72</v>
      </c>
      <c r="G124" s="13"/>
      <c r="H124" s="12">
        <v>8</v>
      </c>
      <c r="I124" s="14" t="s">
        <v>18</v>
      </c>
      <c r="J124" s="12" t="s">
        <v>75</v>
      </c>
    </row>
    <row r="125" spans="2:10" ht="54" x14ac:dyDescent="0.2">
      <c r="B125" s="43"/>
      <c r="C125" s="36" t="s">
        <v>61</v>
      </c>
      <c r="D125" s="21" t="s">
        <v>26</v>
      </c>
      <c r="E125" s="21">
        <v>3</v>
      </c>
      <c r="F125" s="21">
        <v>6</v>
      </c>
      <c r="G125" s="22"/>
      <c r="H125" s="24">
        <v>7</v>
      </c>
      <c r="I125" s="23" t="s">
        <v>10</v>
      </c>
      <c r="J125" s="21" t="s">
        <v>27</v>
      </c>
    </row>
    <row r="126" spans="2:10" ht="54" x14ac:dyDescent="0.2">
      <c r="B126" s="43"/>
      <c r="C126" s="36"/>
      <c r="D126" s="21" t="s">
        <v>23</v>
      </c>
      <c r="E126" s="21">
        <v>3</v>
      </c>
      <c r="F126" s="21">
        <v>12</v>
      </c>
      <c r="G126" s="22"/>
      <c r="H126" s="21">
        <v>8</v>
      </c>
      <c r="I126" s="23" t="s">
        <v>18</v>
      </c>
      <c r="J126" s="21" t="s">
        <v>129</v>
      </c>
    </row>
    <row r="127" spans="2:10" ht="54" x14ac:dyDescent="0.2">
      <c r="B127" s="43"/>
      <c r="C127" s="36"/>
      <c r="D127" s="21" t="s">
        <v>34</v>
      </c>
      <c r="E127" s="21">
        <v>3</v>
      </c>
      <c r="F127" s="21">
        <v>15</v>
      </c>
      <c r="G127" s="22"/>
      <c r="H127" s="21">
        <v>8</v>
      </c>
      <c r="I127" s="23" t="s">
        <v>18</v>
      </c>
      <c r="J127" s="21" t="s">
        <v>130</v>
      </c>
    </row>
    <row r="128" spans="2:10" ht="54" x14ac:dyDescent="0.2">
      <c r="B128" s="43"/>
      <c r="C128" s="36"/>
      <c r="D128" s="21" t="s">
        <v>76</v>
      </c>
      <c r="E128" s="21">
        <v>2</v>
      </c>
      <c r="F128" s="21">
        <v>12</v>
      </c>
      <c r="G128" s="22"/>
      <c r="H128" s="21">
        <v>8</v>
      </c>
      <c r="I128" s="23" t="s">
        <v>18</v>
      </c>
      <c r="J128" s="21" t="s">
        <v>77</v>
      </c>
    </row>
    <row r="129" spans="2:10" ht="54" x14ac:dyDescent="0.2">
      <c r="B129" s="44"/>
      <c r="C129" s="41"/>
      <c r="D129" s="12" t="s">
        <v>35</v>
      </c>
      <c r="E129" s="12">
        <v>2</v>
      </c>
      <c r="F129" s="12">
        <v>12</v>
      </c>
      <c r="G129" s="13"/>
      <c r="H129" s="12">
        <v>8</v>
      </c>
      <c r="I129" s="14" t="s">
        <v>18</v>
      </c>
      <c r="J129" s="12" t="s">
        <v>78</v>
      </c>
    </row>
    <row r="131" spans="2:10" ht="22" x14ac:dyDescent="0.2">
      <c r="B131" s="33" t="s">
        <v>40</v>
      </c>
      <c r="C131" s="17" t="s">
        <v>3</v>
      </c>
      <c r="D131" s="18" t="s">
        <v>4</v>
      </c>
      <c r="E131" s="18" t="s">
        <v>5</v>
      </c>
      <c r="F131" s="19" t="s">
        <v>6</v>
      </c>
      <c r="G131" s="18" t="str">
        <f>IF(D4 = "kg", "Load (kg)", "Load (lbs)")</f>
        <v>Load (kg)</v>
      </c>
      <c r="H131" s="19" t="s">
        <v>106</v>
      </c>
      <c r="I131" s="19" t="s">
        <v>7</v>
      </c>
      <c r="J131" s="20" t="s">
        <v>8</v>
      </c>
    </row>
    <row r="132" spans="2:10" ht="54" x14ac:dyDescent="0.2">
      <c r="B132" s="34"/>
      <c r="C132" s="36" t="s">
        <v>58</v>
      </c>
      <c r="D132" s="21" t="s">
        <v>21</v>
      </c>
      <c r="E132" s="21">
        <v>3</v>
      </c>
      <c r="F132" s="21">
        <v>8</v>
      </c>
      <c r="G132" s="22"/>
      <c r="H132" s="21">
        <v>8</v>
      </c>
      <c r="I132" s="23" t="s">
        <v>10</v>
      </c>
      <c r="J132" s="21" t="s">
        <v>47</v>
      </c>
    </row>
    <row r="133" spans="2:10" ht="27" x14ac:dyDescent="0.2">
      <c r="B133" s="34"/>
      <c r="C133" s="36"/>
      <c r="D133" s="21" t="s">
        <v>79</v>
      </c>
      <c r="E133" s="21">
        <v>3</v>
      </c>
      <c r="F133" s="21">
        <v>12</v>
      </c>
      <c r="G133" s="22"/>
      <c r="H133" s="21">
        <v>8</v>
      </c>
      <c r="I133" s="23" t="s">
        <v>15</v>
      </c>
      <c r="J133" s="21" t="s">
        <v>29</v>
      </c>
    </row>
    <row r="134" spans="2:10" ht="54" x14ac:dyDescent="0.2">
      <c r="B134" s="34"/>
      <c r="C134" s="36"/>
      <c r="D134" s="21" t="s">
        <v>30</v>
      </c>
      <c r="E134" s="21">
        <v>3</v>
      </c>
      <c r="F134" s="21">
        <v>12</v>
      </c>
      <c r="G134" s="22"/>
      <c r="H134" s="21">
        <v>8</v>
      </c>
      <c r="I134" s="23" t="s">
        <v>18</v>
      </c>
      <c r="J134" s="21" t="s">
        <v>133</v>
      </c>
    </row>
    <row r="135" spans="2:10" ht="54" x14ac:dyDescent="0.2">
      <c r="B135" s="34"/>
      <c r="C135" s="36"/>
      <c r="D135" s="21" t="s">
        <v>45</v>
      </c>
      <c r="E135" s="21">
        <v>3</v>
      </c>
      <c r="F135" s="21">
        <v>6</v>
      </c>
      <c r="G135" s="22"/>
      <c r="H135" s="21">
        <v>8</v>
      </c>
      <c r="I135" s="23" t="s">
        <v>18</v>
      </c>
      <c r="J135" s="21" t="s">
        <v>49</v>
      </c>
    </row>
    <row r="136" spans="2:10" ht="54" x14ac:dyDescent="0.2">
      <c r="B136" s="34"/>
      <c r="C136" s="36"/>
      <c r="D136" s="21" t="s">
        <v>80</v>
      </c>
      <c r="E136" s="21">
        <v>3</v>
      </c>
      <c r="F136" s="21">
        <v>15</v>
      </c>
      <c r="G136" s="22"/>
      <c r="H136" s="21">
        <v>8</v>
      </c>
      <c r="I136" s="23" t="s">
        <v>18</v>
      </c>
      <c r="J136" s="21" t="s">
        <v>81</v>
      </c>
    </row>
    <row r="137" spans="2:10" ht="54" x14ac:dyDescent="0.2">
      <c r="B137" s="34"/>
      <c r="C137" s="37" t="s">
        <v>59</v>
      </c>
      <c r="D137" s="9" t="s">
        <v>12</v>
      </c>
      <c r="E137" s="9">
        <v>3</v>
      </c>
      <c r="F137" s="9">
        <v>5</v>
      </c>
      <c r="G137" s="10"/>
      <c r="H137" s="9">
        <v>8</v>
      </c>
      <c r="I137" s="11" t="s">
        <v>10</v>
      </c>
      <c r="J137" s="9" t="s">
        <v>13</v>
      </c>
    </row>
    <row r="138" spans="2:10" ht="54" x14ac:dyDescent="0.2">
      <c r="B138" s="34"/>
      <c r="C138" s="38"/>
      <c r="D138" s="21" t="s">
        <v>82</v>
      </c>
      <c r="E138" s="21">
        <v>3</v>
      </c>
      <c r="F138" s="21">
        <v>12</v>
      </c>
      <c r="G138" s="22"/>
      <c r="H138" s="21">
        <v>8</v>
      </c>
      <c r="I138" s="23" t="s">
        <v>15</v>
      </c>
      <c r="J138" s="21" t="s">
        <v>86</v>
      </c>
    </row>
    <row r="139" spans="2:10" ht="54" x14ac:dyDescent="0.2">
      <c r="B139" s="34"/>
      <c r="C139" s="38"/>
      <c r="D139" s="21" t="s">
        <v>83</v>
      </c>
      <c r="E139" s="21">
        <v>3</v>
      </c>
      <c r="F139" s="21">
        <v>10</v>
      </c>
      <c r="G139" s="22"/>
      <c r="H139" s="21">
        <v>9</v>
      </c>
      <c r="I139" s="23" t="s">
        <v>15</v>
      </c>
      <c r="J139" s="21" t="s">
        <v>87</v>
      </c>
    </row>
    <row r="140" spans="2:10" ht="54" x14ac:dyDescent="0.2">
      <c r="B140" s="34"/>
      <c r="C140" s="38"/>
      <c r="D140" s="21" t="s">
        <v>84</v>
      </c>
      <c r="E140" s="21">
        <v>3</v>
      </c>
      <c r="F140" s="21">
        <v>12</v>
      </c>
      <c r="G140" s="22"/>
      <c r="H140" s="21">
        <v>8</v>
      </c>
      <c r="I140" s="23" t="s">
        <v>18</v>
      </c>
      <c r="J140" s="21" t="s">
        <v>131</v>
      </c>
    </row>
    <row r="141" spans="2:10" ht="54" x14ac:dyDescent="0.2">
      <c r="B141" s="34"/>
      <c r="C141" s="38"/>
      <c r="D141" s="21" t="s">
        <v>85</v>
      </c>
      <c r="E141" s="21">
        <v>3</v>
      </c>
      <c r="F141" s="21">
        <v>15</v>
      </c>
      <c r="G141" s="22"/>
      <c r="H141" s="21">
        <v>9</v>
      </c>
      <c r="I141" s="23" t="s">
        <v>18</v>
      </c>
      <c r="J141" s="21" t="s">
        <v>57</v>
      </c>
    </row>
    <row r="142" spans="2:10" ht="54" x14ac:dyDescent="0.2">
      <c r="B142" s="34"/>
      <c r="C142" s="38"/>
      <c r="D142" s="21" t="s">
        <v>19</v>
      </c>
      <c r="E142" s="21">
        <v>3</v>
      </c>
      <c r="F142" s="21">
        <v>8</v>
      </c>
      <c r="G142" s="22"/>
      <c r="H142" s="21">
        <v>8</v>
      </c>
      <c r="I142" s="23" t="s">
        <v>18</v>
      </c>
      <c r="J142" s="21" t="s">
        <v>20</v>
      </c>
    </row>
    <row r="143" spans="2:10" ht="54" x14ac:dyDescent="0.2">
      <c r="B143" s="34"/>
      <c r="C143" s="39"/>
      <c r="D143" s="12" t="s">
        <v>32</v>
      </c>
      <c r="E143" s="12">
        <v>3</v>
      </c>
      <c r="F143" s="12">
        <v>12</v>
      </c>
      <c r="G143" s="13"/>
      <c r="H143" s="12">
        <v>8</v>
      </c>
      <c r="I143" s="14" t="s">
        <v>18</v>
      </c>
      <c r="J143" s="12" t="s">
        <v>88</v>
      </c>
    </row>
    <row r="144" spans="2:10" ht="54" x14ac:dyDescent="0.2">
      <c r="B144" s="34"/>
      <c r="C144" s="40" t="s">
        <v>60</v>
      </c>
      <c r="D144" s="21" t="s">
        <v>89</v>
      </c>
      <c r="E144" s="21">
        <v>3</v>
      </c>
      <c r="F144" s="21">
        <v>6</v>
      </c>
      <c r="G144" s="22"/>
      <c r="H144" s="21">
        <v>8</v>
      </c>
      <c r="I144" s="23" t="s">
        <v>15</v>
      </c>
      <c r="J144" s="21" t="s">
        <v>124</v>
      </c>
    </row>
    <row r="145" spans="2:10" ht="54" x14ac:dyDescent="0.2">
      <c r="B145" s="34"/>
      <c r="C145" s="40"/>
      <c r="D145" s="21" t="s">
        <v>90</v>
      </c>
      <c r="E145" s="21">
        <v>3</v>
      </c>
      <c r="F145" s="21">
        <v>12</v>
      </c>
      <c r="G145" s="22"/>
      <c r="H145" s="21">
        <v>8</v>
      </c>
      <c r="I145" s="23" t="s">
        <v>15</v>
      </c>
      <c r="J145" s="21" t="s">
        <v>94</v>
      </c>
    </row>
    <row r="146" spans="2:10" ht="54" x14ac:dyDescent="0.2">
      <c r="B146" s="34"/>
      <c r="C146" s="40"/>
      <c r="D146" s="21" t="s">
        <v>91</v>
      </c>
      <c r="E146" s="21">
        <v>3</v>
      </c>
      <c r="F146" s="21">
        <v>12</v>
      </c>
      <c r="G146" s="22"/>
      <c r="H146" s="21">
        <v>8</v>
      </c>
      <c r="I146" s="23" t="s">
        <v>15</v>
      </c>
      <c r="J146" s="21" t="s">
        <v>95</v>
      </c>
    </row>
    <row r="147" spans="2:10" ht="54" x14ac:dyDescent="0.2">
      <c r="B147" s="34"/>
      <c r="C147" s="40"/>
      <c r="D147" s="21" t="s">
        <v>92</v>
      </c>
      <c r="E147" s="21">
        <v>3</v>
      </c>
      <c r="F147" s="21">
        <v>15</v>
      </c>
      <c r="G147" s="22"/>
      <c r="H147" s="21">
        <v>8</v>
      </c>
      <c r="I147" s="23" t="s">
        <v>18</v>
      </c>
      <c r="J147" s="21" t="s">
        <v>130</v>
      </c>
    </row>
    <row r="148" spans="2:10" ht="54" x14ac:dyDescent="0.2">
      <c r="B148" s="34"/>
      <c r="C148" s="40"/>
      <c r="D148" s="21" t="s">
        <v>93</v>
      </c>
      <c r="E148" s="21">
        <v>3</v>
      </c>
      <c r="F148" s="21">
        <v>15</v>
      </c>
      <c r="G148" s="22"/>
      <c r="H148" s="21">
        <v>8</v>
      </c>
      <c r="I148" s="23" t="s">
        <v>18</v>
      </c>
      <c r="J148" s="21" t="s">
        <v>68</v>
      </c>
    </row>
    <row r="149" spans="2:10" ht="54" x14ac:dyDescent="0.2">
      <c r="B149" s="34"/>
      <c r="C149" s="37" t="s">
        <v>59</v>
      </c>
      <c r="D149" s="9" t="s">
        <v>9</v>
      </c>
      <c r="E149" s="9">
        <v>3</v>
      </c>
      <c r="F149" s="9">
        <v>8</v>
      </c>
      <c r="G149" s="10"/>
      <c r="H149" s="9">
        <v>8</v>
      </c>
      <c r="I149" s="11" t="s">
        <v>10</v>
      </c>
      <c r="J149" s="9" t="s">
        <v>11</v>
      </c>
    </row>
    <row r="150" spans="2:10" ht="54" x14ac:dyDescent="0.2">
      <c r="B150" s="34"/>
      <c r="C150" s="38"/>
      <c r="D150" s="21" t="s">
        <v>14</v>
      </c>
      <c r="E150" s="21">
        <v>3</v>
      </c>
      <c r="F150" s="21">
        <v>8</v>
      </c>
      <c r="G150" s="22"/>
      <c r="H150" s="24">
        <v>8</v>
      </c>
      <c r="I150" s="23" t="s">
        <v>15</v>
      </c>
      <c r="J150" s="21" t="s">
        <v>16</v>
      </c>
    </row>
    <row r="151" spans="2:10" ht="54" x14ac:dyDescent="0.2">
      <c r="B151" s="34"/>
      <c r="C151" s="38"/>
      <c r="D151" s="21" t="s">
        <v>51</v>
      </c>
      <c r="E151" s="21">
        <v>3</v>
      </c>
      <c r="F151" s="21">
        <v>12</v>
      </c>
      <c r="G151" s="22"/>
      <c r="H151" s="21">
        <v>8</v>
      </c>
      <c r="I151" s="23" t="s">
        <v>15</v>
      </c>
      <c r="J151" s="21" t="s">
        <v>55</v>
      </c>
    </row>
    <row r="152" spans="2:10" ht="54" x14ac:dyDescent="0.2">
      <c r="B152" s="34"/>
      <c r="C152" s="38"/>
      <c r="D152" s="21" t="s">
        <v>96</v>
      </c>
      <c r="E152" s="21">
        <v>3</v>
      </c>
      <c r="F152" s="21">
        <v>8</v>
      </c>
      <c r="G152" s="22"/>
      <c r="H152" s="21">
        <v>9</v>
      </c>
      <c r="I152" s="23" t="s">
        <v>18</v>
      </c>
      <c r="J152" s="21" t="s">
        <v>57</v>
      </c>
    </row>
    <row r="153" spans="2:10" ht="54" x14ac:dyDescent="0.2">
      <c r="B153" s="34"/>
      <c r="C153" s="38"/>
      <c r="D153" s="21" t="s">
        <v>19</v>
      </c>
      <c r="E153" s="21">
        <v>3</v>
      </c>
      <c r="F153" s="21">
        <v>6</v>
      </c>
      <c r="G153" s="22"/>
      <c r="H153" s="21">
        <v>9</v>
      </c>
      <c r="I153" s="23" t="s">
        <v>18</v>
      </c>
      <c r="J153" s="21" t="s">
        <v>20</v>
      </c>
    </row>
    <row r="154" spans="2:10" ht="54" x14ac:dyDescent="0.2">
      <c r="B154" s="34"/>
      <c r="C154" s="38"/>
      <c r="D154" s="21" t="s">
        <v>97</v>
      </c>
      <c r="E154" s="21">
        <v>3</v>
      </c>
      <c r="F154" s="21">
        <v>6</v>
      </c>
      <c r="G154" s="22"/>
      <c r="H154" s="21">
        <v>8</v>
      </c>
      <c r="I154" s="23" t="s">
        <v>18</v>
      </c>
      <c r="J154" s="21" t="s">
        <v>98</v>
      </c>
    </row>
    <row r="155" spans="2:10" ht="54" x14ac:dyDescent="0.2">
      <c r="B155" s="34"/>
      <c r="C155" s="39"/>
      <c r="D155" s="12" t="s">
        <v>70</v>
      </c>
      <c r="E155" s="12">
        <v>3</v>
      </c>
      <c r="F155" s="12">
        <v>20</v>
      </c>
      <c r="G155" s="13"/>
      <c r="H155" s="12">
        <v>9</v>
      </c>
      <c r="I155" s="14" t="s">
        <v>18</v>
      </c>
      <c r="J155" s="12" t="s">
        <v>74</v>
      </c>
    </row>
    <row r="156" spans="2:10" ht="54" x14ac:dyDescent="0.2">
      <c r="B156" s="34"/>
      <c r="C156" s="36" t="s">
        <v>61</v>
      </c>
      <c r="D156" s="21" t="s">
        <v>22</v>
      </c>
      <c r="E156" s="21">
        <v>3</v>
      </c>
      <c r="F156" s="21">
        <v>10</v>
      </c>
      <c r="G156" s="22"/>
      <c r="H156" s="24">
        <v>8</v>
      </c>
      <c r="I156" s="23" t="s">
        <v>10</v>
      </c>
      <c r="J156" s="21" t="s">
        <v>100</v>
      </c>
    </row>
    <row r="157" spans="2:10" ht="54" x14ac:dyDescent="0.2">
      <c r="B157" s="34"/>
      <c r="C157" s="36"/>
      <c r="D157" s="21" t="s">
        <v>31</v>
      </c>
      <c r="E157" s="21">
        <v>3</v>
      </c>
      <c r="F157" s="21">
        <v>10</v>
      </c>
      <c r="G157" s="22"/>
      <c r="H157" s="21">
        <v>8</v>
      </c>
      <c r="I157" s="23" t="s">
        <v>18</v>
      </c>
      <c r="J157" s="21" t="s">
        <v>101</v>
      </c>
    </row>
    <row r="158" spans="2:10" ht="54" x14ac:dyDescent="0.2">
      <c r="B158" s="34"/>
      <c r="C158" s="36"/>
      <c r="D158" s="21" t="s">
        <v>134</v>
      </c>
      <c r="E158" s="21">
        <v>3</v>
      </c>
      <c r="F158" s="21">
        <v>12</v>
      </c>
      <c r="G158" s="22"/>
      <c r="H158" s="21">
        <v>8</v>
      </c>
      <c r="I158" s="23" t="s">
        <v>18</v>
      </c>
      <c r="J158" s="21" t="s">
        <v>102</v>
      </c>
    </row>
    <row r="159" spans="2:10" ht="27" x14ac:dyDescent="0.2">
      <c r="B159" s="34"/>
      <c r="C159" s="36"/>
      <c r="D159" s="21" t="s">
        <v>99</v>
      </c>
      <c r="E159" s="21">
        <v>2</v>
      </c>
      <c r="F159" s="21">
        <v>15</v>
      </c>
      <c r="G159" s="22"/>
      <c r="H159" s="21">
        <v>8</v>
      </c>
      <c r="I159" s="23" t="s">
        <v>18</v>
      </c>
      <c r="J159" s="21" t="s">
        <v>103</v>
      </c>
    </row>
    <row r="160" spans="2:10" ht="27" x14ac:dyDescent="0.2">
      <c r="B160" s="35"/>
      <c r="C160" s="41"/>
      <c r="D160" s="12" t="s">
        <v>36</v>
      </c>
      <c r="E160" s="12">
        <v>2</v>
      </c>
      <c r="F160" s="12">
        <v>8</v>
      </c>
      <c r="G160" s="13"/>
      <c r="H160" s="12">
        <v>8</v>
      </c>
      <c r="I160" s="14" t="s">
        <v>18</v>
      </c>
      <c r="J160" s="12" t="s">
        <v>104</v>
      </c>
    </row>
    <row r="162" spans="2:10" ht="22" x14ac:dyDescent="0.2">
      <c r="B162" s="42" t="s">
        <v>41</v>
      </c>
      <c r="C162" s="17" t="s">
        <v>3</v>
      </c>
      <c r="D162" s="18" t="s">
        <v>4</v>
      </c>
      <c r="E162" s="18" t="s">
        <v>5</v>
      </c>
      <c r="F162" s="19" t="s">
        <v>6</v>
      </c>
      <c r="G162" s="18" t="str">
        <f>IF(D4 = "kg", "Load (kg)", "Load (lbs)")</f>
        <v>Load (kg)</v>
      </c>
      <c r="H162" s="19" t="s">
        <v>106</v>
      </c>
      <c r="I162" s="19" t="s">
        <v>7</v>
      </c>
      <c r="J162" s="20" t="s">
        <v>8</v>
      </c>
    </row>
    <row r="163" spans="2:10" ht="54" x14ac:dyDescent="0.2">
      <c r="B163" s="43"/>
      <c r="C163" s="36" t="s">
        <v>58</v>
      </c>
      <c r="D163" s="21" t="s">
        <v>21</v>
      </c>
      <c r="E163" s="21">
        <v>3</v>
      </c>
      <c r="F163" s="21">
        <v>8</v>
      </c>
      <c r="G163" s="22"/>
      <c r="H163" s="21">
        <v>8</v>
      </c>
      <c r="I163" s="23" t="s">
        <v>10</v>
      </c>
      <c r="J163" s="21" t="s">
        <v>47</v>
      </c>
    </row>
    <row r="164" spans="2:10" ht="27" x14ac:dyDescent="0.2">
      <c r="B164" s="43"/>
      <c r="C164" s="36"/>
      <c r="D164" s="21" t="s">
        <v>79</v>
      </c>
      <c r="E164" s="21">
        <v>3</v>
      </c>
      <c r="F164" s="21">
        <v>12</v>
      </c>
      <c r="G164" s="22"/>
      <c r="H164" s="21">
        <v>8</v>
      </c>
      <c r="I164" s="23" t="s">
        <v>15</v>
      </c>
      <c r="J164" s="21" t="s">
        <v>29</v>
      </c>
    </row>
    <row r="165" spans="2:10" ht="54" x14ac:dyDescent="0.2">
      <c r="B165" s="43"/>
      <c r="C165" s="36"/>
      <c r="D165" s="21" t="s">
        <v>30</v>
      </c>
      <c r="E165" s="21">
        <v>3</v>
      </c>
      <c r="F165" s="21">
        <v>12</v>
      </c>
      <c r="G165" s="22"/>
      <c r="H165" s="21">
        <v>8</v>
      </c>
      <c r="I165" s="23" t="s">
        <v>18</v>
      </c>
      <c r="J165" s="21" t="s">
        <v>133</v>
      </c>
    </row>
    <row r="166" spans="2:10" ht="54" x14ac:dyDescent="0.2">
      <c r="B166" s="43"/>
      <c r="C166" s="36"/>
      <c r="D166" s="21" t="s">
        <v>45</v>
      </c>
      <c r="E166" s="21">
        <v>3</v>
      </c>
      <c r="F166" s="21">
        <v>6</v>
      </c>
      <c r="G166" s="22"/>
      <c r="H166" s="21">
        <v>8</v>
      </c>
      <c r="I166" s="23" t="s">
        <v>18</v>
      </c>
      <c r="J166" s="21" t="s">
        <v>49</v>
      </c>
    </row>
    <row r="167" spans="2:10" ht="54" x14ac:dyDescent="0.2">
      <c r="B167" s="43"/>
      <c r="C167" s="36"/>
      <c r="D167" s="21" t="s">
        <v>80</v>
      </c>
      <c r="E167" s="21">
        <v>3</v>
      </c>
      <c r="F167" s="21">
        <v>15</v>
      </c>
      <c r="G167" s="22"/>
      <c r="H167" s="21">
        <v>8</v>
      </c>
      <c r="I167" s="23" t="s">
        <v>18</v>
      </c>
      <c r="J167" s="21" t="s">
        <v>81</v>
      </c>
    </row>
    <row r="168" spans="2:10" ht="54" x14ac:dyDescent="0.2">
      <c r="B168" s="43"/>
      <c r="C168" s="37" t="s">
        <v>59</v>
      </c>
      <c r="D168" s="9" t="s">
        <v>12</v>
      </c>
      <c r="E168" s="9">
        <v>3</v>
      </c>
      <c r="F168" s="9">
        <v>5</v>
      </c>
      <c r="G168" s="10"/>
      <c r="H168" s="9">
        <v>8</v>
      </c>
      <c r="I168" s="11" t="s">
        <v>10</v>
      </c>
      <c r="J168" s="9" t="s">
        <v>13</v>
      </c>
    </row>
    <row r="169" spans="2:10" ht="54" x14ac:dyDescent="0.2">
      <c r="B169" s="43"/>
      <c r="C169" s="38"/>
      <c r="D169" s="21" t="s">
        <v>82</v>
      </c>
      <c r="E169" s="21">
        <v>3</v>
      </c>
      <c r="F169" s="21">
        <v>12</v>
      </c>
      <c r="G169" s="22"/>
      <c r="H169" s="21">
        <v>8</v>
      </c>
      <c r="I169" s="23" t="s">
        <v>15</v>
      </c>
      <c r="J169" s="21" t="s">
        <v>86</v>
      </c>
    </row>
    <row r="170" spans="2:10" ht="54" x14ac:dyDescent="0.2">
      <c r="B170" s="43"/>
      <c r="C170" s="38"/>
      <c r="D170" s="21" t="s">
        <v>83</v>
      </c>
      <c r="E170" s="21">
        <v>3</v>
      </c>
      <c r="F170" s="21">
        <v>10</v>
      </c>
      <c r="G170" s="22"/>
      <c r="H170" s="21">
        <v>9</v>
      </c>
      <c r="I170" s="23" t="s">
        <v>15</v>
      </c>
      <c r="J170" s="21" t="s">
        <v>87</v>
      </c>
    </row>
    <row r="171" spans="2:10" ht="54" x14ac:dyDescent="0.2">
      <c r="B171" s="43"/>
      <c r="C171" s="38"/>
      <c r="D171" s="21" t="s">
        <v>84</v>
      </c>
      <c r="E171" s="21">
        <v>3</v>
      </c>
      <c r="F171" s="21">
        <v>12</v>
      </c>
      <c r="G171" s="22"/>
      <c r="H171" s="21">
        <v>8</v>
      </c>
      <c r="I171" s="23" t="s">
        <v>18</v>
      </c>
      <c r="J171" s="21" t="s">
        <v>131</v>
      </c>
    </row>
    <row r="172" spans="2:10" ht="54" x14ac:dyDescent="0.2">
      <c r="B172" s="43"/>
      <c r="C172" s="38"/>
      <c r="D172" s="21" t="s">
        <v>85</v>
      </c>
      <c r="E172" s="21">
        <v>3</v>
      </c>
      <c r="F172" s="21">
        <v>15</v>
      </c>
      <c r="G172" s="22"/>
      <c r="H172" s="21">
        <v>9</v>
      </c>
      <c r="I172" s="23" t="s">
        <v>18</v>
      </c>
      <c r="J172" s="21" t="s">
        <v>57</v>
      </c>
    </row>
    <row r="173" spans="2:10" ht="54" x14ac:dyDescent="0.2">
      <c r="B173" s="43"/>
      <c r="C173" s="38"/>
      <c r="D173" s="21" t="s">
        <v>19</v>
      </c>
      <c r="E173" s="21">
        <v>3</v>
      </c>
      <c r="F173" s="21">
        <v>8</v>
      </c>
      <c r="G173" s="22"/>
      <c r="H173" s="21">
        <v>8</v>
      </c>
      <c r="I173" s="23" t="s">
        <v>18</v>
      </c>
      <c r="J173" s="21" t="s">
        <v>20</v>
      </c>
    </row>
    <row r="174" spans="2:10" ht="54" x14ac:dyDescent="0.2">
      <c r="B174" s="43"/>
      <c r="C174" s="39"/>
      <c r="D174" s="12" t="s">
        <v>32</v>
      </c>
      <c r="E174" s="12">
        <v>3</v>
      </c>
      <c r="F174" s="12">
        <v>12</v>
      </c>
      <c r="G174" s="13"/>
      <c r="H174" s="12">
        <v>8</v>
      </c>
      <c r="I174" s="14" t="s">
        <v>18</v>
      </c>
      <c r="J174" s="12" t="s">
        <v>88</v>
      </c>
    </row>
    <row r="175" spans="2:10" ht="54" x14ac:dyDescent="0.2">
      <c r="B175" s="43"/>
      <c r="C175" s="40" t="s">
        <v>60</v>
      </c>
      <c r="D175" s="21" t="s">
        <v>89</v>
      </c>
      <c r="E175" s="21">
        <v>3</v>
      </c>
      <c r="F175" s="21">
        <v>6</v>
      </c>
      <c r="G175" s="22"/>
      <c r="H175" s="21">
        <v>8</v>
      </c>
      <c r="I175" s="23" t="s">
        <v>15</v>
      </c>
      <c r="J175" s="21" t="s">
        <v>124</v>
      </c>
    </row>
    <row r="176" spans="2:10" ht="54" x14ac:dyDescent="0.2">
      <c r="B176" s="43"/>
      <c r="C176" s="40"/>
      <c r="D176" s="21" t="s">
        <v>90</v>
      </c>
      <c r="E176" s="21">
        <v>3</v>
      </c>
      <c r="F176" s="21">
        <v>12</v>
      </c>
      <c r="G176" s="22"/>
      <c r="H176" s="21">
        <v>8</v>
      </c>
      <c r="I176" s="23" t="s">
        <v>15</v>
      </c>
      <c r="J176" s="21" t="s">
        <v>94</v>
      </c>
    </row>
    <row r="177" spans="2:10" ht="54" x14ac:dyDescent="0.2">
      <c r="B177" s="43"/>
      <c r="C177" s="40"/>
      <c r="D177" s="21" t="s">
        <v>91</v>
      </c>
      <c r="E177" s="21">
        <v>3</v>
      </c>
      <c r="F177" s="21">
        <v>12</v>
      </c>
      <c r="G177" s="22"/>
      <c r="H177" s="21">
        <v>8</v>
      </c>
      <c r="I177" s="23" t="s">
        <v>15</v>
      </c>
      <c r="J177" s="21" t="s">
        <v>95</v>
      </c>
    </row>
    <row r="178" spans="2:10" ht="54" x14ac:dyDescent="0.2">
      <c r="B178" s="43"/>
      <c r="C178" s="40"/>
      <c r="D178" s="21" t="s">
        <v>92</v>
      </c>
      <c r="E178" s="21">
        <v>3</v>
      </c>
      <c r="F178" s="21">
        <v>15</v>
      </c>
      <c r="G178" s="22"/>
      <c r="H178" s="21">
        <v>8</v>
      </c>
      <c r="I178" s="23" t="s">
        <v>18</v>
      </c>
      <c r="J178" s="21" t="s">
        <v>130</v>
      </c>
    </row>
    <row r="179" spans="2:10" ht="54" x14ac:dyDescent="0.2">
      <c r="B179" s="43"/>
      <c r="C179" s="40"/>
      <c r="D179" s="21" t="s">
        <v>93</v>
      </c>
      <c r="E179" s="21">
        <v>3</v>
      </c>
      <c r="F179" s="21">
        <v>15</v>
      </c>
      <c r="G179" s="22"/>
      <c r="H179" s="21">
        <v>8</v>
      </c>
      <c r="I179" s="23" t="s">
        <v>18</v>
      </c>
      <c r="J179" s="21" t="s">
        <v>68</v>
      </c>
    </row>
    <row r="180" spans="2:10" ht="54" x14ac:dyDescent="0.2">
      <c r="B180" s="43"/>
      <c r="C180" s="37" t="s">
        <v>59</v>
      </c>
      <c r="D180" s="9" t="s">
        <v>9</v>
      </c>
      <c r="E180" s="9">
        <v>3</v>
      </c>
      <c r="F180" s="9">
        <v>8</v>
      </c>
      <c r="G180" s="10"/>
      <c r="H180" s="9">
        <v>8</v>
      </c>
      <c r="I180" s="11" t="s">
        <v>10</v>
      </c>
      <c r="J180" s="9" t="s">
        <v>11</v>
      </c>
    </row>
    <row r="181" spans="2:10" ht="54" x14ac:dyDescent="0.2">
      <c r="B181" s="43"/>
      <c r="C181" s="38"/>
      <c r="D181" s="21" t="s">
        <v>14</v>
      </c>
      <c r="E181" s="21">
        <v>3</v>
      </c>
      <c r="F181" s="21">
        <v>8</v>
      </c>
      <c r="G181" s="22"/>
      <c r="H181" s="24">
        <v>8</v>
      </c>
      <c r="I181" s="23" t="s">
        <v>15</v>
      </c>
      <c r="J181" s="21" t="s">
        <v>16</v>
      </c>
    </row>
    <row r="182" spans="2:10" ht="54" x14ac:dyDescent="0.2">
      <c r="B182" s="43"/>
      <c r="C182" s="38"/>
      <c r="D182" s="21" t="s">
        <v>51</v>
      </c>
      <c r="E182" s="21">
        <v>3</v>
      </c>
      <c r="F182" s="21">
        <v>12</v>
      </c>
      <c r="G182" s="22"/>
      <c r="H182" s="21">
        <v>8</v>
      </c>
      <c r="I182" s="23" t="s">
        <v>15</v>
      </c>
      <c r="J182" s="21" t="s">
        <v>55</v>
      </c>
    </row>
    <row r="183" spans="2:10" ht="54" x14ac:dyDescent="0.2">
      <c r="B183" s="43"/>
      <c r="C183" s="38"/>
      <c r="D183" s="21" t="s">
        <v>96</v>
      </c>
      <c r="E183" s="21">
        <v>3</v>
      </c>
      <c r="F183" s="21">
        <v>8</v>
      </c>
      <c r="G183" s="22"/>
      <c r="H183" s="21">
        <v>9</v>
      </c>
      <c r="I183" s="23" t="s">
        <v>18</v>
      </c>
      <c r="J183" s="21" t="s">
        <v>57</v>
      </c>
    </row>
    <row r="184" spans="2:10" ht="54" x14ac:dyDescent="0.2">
      <c r="B184" s="43"/>
      <c r="C184" s="38"/>
      <c r="D184" s="21" t="s">
        <v>19</v>
      </c>
      <c r="E184" s="21">
        <v>3</v>
      </c>
      <c r="F184" s="21">
        <v>6</v>
      </c>
      <c r="G184" s="22"/>
      <c r="H184" s="21">
        <v>9</v>
      </c>
      <c r="I184" s="23" t="s">
        <v>18</v>
      </c>
      <c r="J184" s="21" t="s">
        <v>20</v>
      </c>
    </row>
    <row r="185" spans="2:10" ht="54" x14ac:dyDescent="0.2">
      <c r="B185" s="43"/>
      <c r="C185" s="38"/>
      <c r="D185" s="21" t="s">
        <v>97</v>
      </c>
      <c r="E185" s="21">
        <v>3</v>
      </c>
      <c r="F185" s="21">
        <v>6</v>
      </c>
      <c r="G185" s="22"/>
      <c r="H185" s="21">
        <v>8</v>
      </c>
      <c r="I185" s="23" t="s">
        <v>18</v>
      </c>
      <c r="J185" s="21" t="s">
        <v>98</v>
      </c>
    </row>
    <row r="186" spans="2:10" ht="54" x14ac:dyDescent="0.2">
      <c r="B186" s="43"/>
      <c r="C186" s="39"/>
      <c r="D186" s="12" t="s">
        <v>70</v>
      </c>
      <c r="E186" s="12">
        <v>3</v>
      </c>
      <c r="F186" s="12">
        <v>20</v>
      </c>
      <c r="G186" s="13"/>
      <c r="H186" s="12">
        <v>9</v>
      </c>
      <c r="I186" s="14" t="s">
        <v>18</v>
      </c>
      <c r="J186" s="12" t="s">
        <v>74</v>
      </c>
    </row>
    <row r="187" spans="2:10" ht="54" x14ac:dyDescent="0.2">
      <c r="B187" s="43"/>
      <c r="C187" s="36" t="s">
        <v>61</v>
      </c>
      <c r="D187" s="21" t="s">
        <v>22</v>
      </c>
      <c r="E187" s="21">
        <v>3</v>
      </c>
      <c r="F187" s="21">
        <v>10</v>
      </c>
      <c r="G187" s="22"/>
      <c r="H187" s="24">
        <v>8</v>
      </c>
      <c r="I187" s="23" t="s">
        <v>10</v>
      </c>
      <c r="J187" s="21" t="s">
        <v>100</v>
      </c>
    </row>
    <row r="188" spans="2:10" ht="54" x14ac:dyDescent="0.2">
      <c r="B188" s="43"/>
      <c r="C188" s="36"/>
      <c r="D188" s="21" t="s">
        <v>31</v>
      </c>
      <c r="E188" s="21">
        <v>3</v>
      </c>
      <c r="F188" s="21">
        <v>10</v>
      </c>
      <c r="G188" s="22"/>
      <c r="H188" s="21">
        <v>8</v>
      </c>
      <c r="I188" s="23" t="s">
        <v>18</v>
      </c>
      <c r="J188" s="21" t="s">
        <v>101</v>
      </c>
    </row>
    <row r="189" spans="2:10" ht="54" x14ac:dyDescent="0.2">
      <c r="B189" s="43"/>
      <c r="C189" s="36"/>
      <c r="D189" s="21" t="s">
        <v>134</v>
      </c>
      <c r="E189" s="21">
        <v>3</v>
      </c>
      <c r="F189" s="21">
        <v>12</v>
      </c>
      <c r="G189" s="22"/>
      <c r="H189" s="21">
        <v>8</v>
      </c>
      <c r="I189" s="23" t="s">
        <v>18</v>
      </c>
      <c r="J189" s="21" t="s">
        <v>102</v>
      </c>
    </row>
    <row r="190" spans="2:10" ht="27" x14ac:dyDescent="0.2">
      <c r="B190" s="43"/>
      <c r="C190" s="36"/>
      <c r="D190" s="21" t="s">
        <v>99</v>
      </c>
      <c r="E190" s="21">
        <v>2</v>
      </c>
      <c r="F190" s="21">
        <v>15</v>
      </c>
      <c r="G190" s="22"/>
      <c r="H190" s="21">
        <v>8</v>
      </c>
      <c r="I190" s="23" t="s">
        <v>18</v>
      </c>
      <c r="J190" s="21" t="s">
        <v>103</v>
      </c>
    </row>
    <row r="191" spans="2:10" ht="27" x14ac:dyDescent="0.2">
      <c r="B191" s="44"/>
      <c r="C191" s="41"/>
      <c r="D191" s="12" t="s">
        <v>36</v>
      </c>
      <c r="E191" s="12">
        <v>2</v>
      </c>
      <c r="F191" s="12">
        <v>8</v>
      </c>
      <c r="G191" s="13"/>
      <c r="H191" s="12">
        <v>8</v>
      </c>
      <c r="I191" s="14" t="s">
        <v>18</v>
      </c>
      <c r="J191" s="12" t="s">
        <v>104</v>
      </c>
    </row>
    <row r="193" spans="2:10" ht="22" x14ac:dyDescent="0.2">
      <c r="B193" s="33" t="s">
        <v>42</v>
      </c>
      <c r="C193" s="17" t="s">
        <v>3</v>
      </c>
      <c r="D193" s="18" t="s">
        <v>4</v>
      </c>
      <c r="E193" s="18" t="s">
        <v>5</v>
      </c>
      <c r="F193" s="19" t="s">
        <v>6</v>
      </c>
      <c r="G193" s="18" t="str">
        <f>IF(D4 = "kg", "Load (kg)", "Load (lbs)")</f>
        <v>Load (kg)</v>
      </c>
      <c r="H193" s="19" t="s">
        <v>106</v>
      </c>
      <c r="I193" s="19" t="s">
        <v>7</v>
      </c>
      <c r="J193" s="20" t="s">
        <v>8</v>
      </c>
    </row>
    <row r="194" spans="2:10" ht="54" x14ac:dyDescent="0.2">
      <c r="B194" s="34"/>
      <c r="C194" s="36" t="s">
        <v>58</v>
      </c>
      <c r="D194" s="21" t="s">
        <v>21</v>
      </c>
      <c r="E194" s="21">
        <v>3</v>
      </c>
      <c r="F194" s="21">
        <v>8</v>
      </c>
      <c r="G194" s="22"/>
      <c r="H194" s="21">
        <v>8</v>
      </c>
      <c r="I194" s="23" t="s">
        <v>10</v>
      </c>
      <c r="J194" s="21" t="s">
        <v>47</v>
      </c>
    </row>
    <row r="195" spans="2:10" ht="27" x14ac:dyDescent="0.2">
      <c r="B195" s="34"/>
      <c r="C195" s="36"/>
      <c r="D195" s="21" t="s">
        <v>79</v>
      </c>
      <c r="E195" s="21">
        <v>3</v>
      </c>
      <c r="F195" s="21">
        <v>12</v>
      </c>
      <c r="G195" s="22"/>
      <c r="H195" s="21">
        <v>8</v>
      </c>
      <c r="I195" s="23" t="s">
        <v>15</v>
      </c>
      <c r="J195" s="21" t="s">
        <v>29</v>
      </c>
    </row>
    <row r="196" spans="2:10" ht="54" x14ac:dyDescent="0.2">
      <c r="B196" s="34"/>
      <c r="C196" s="36"/>
      <c r="D196" s="21" t="s">
        <v>30</v>
      </c>
      <c r="E196" s="21">
        <v>3</v>
      </c>
      <c r="F196" s="21">
        <v>12</v>
      </c>
      <c r="G196" s="22"/>
      <c r="H196" s="21">
        <v>8</v>
      </c>
      <c r="I196" s="23" t="s">
        <v>18</v>
      </c>
      <c r="J196" s="21" t="s">
        <v>133</v>
      </c>
    </row>
    <row r="197" spans="2:10" ht="54" x14ac:dyDescent="0.2">
      <c r="B197" s="34"/>
      <c r="C197" s="36"/>
      <c r="D197" s="21" t="s">
        <v>45</v>
      </c>
      <c r="E197" s="21">
        <v>3</v>
      </c>
      <c r="F197" s="21">
        <v>6</v>
      </c>
      <c r="G197" s="22"/>
      <c r="H197" s="21">
        <v>8</v>
      </c>
      <c r="I197" s="23" t="s">
        <v>18</v>
      </c>
      <c r="J197" s="21" t="s">
        <v>49</v>
      </c>
    </row>
    <row r="198" spans="2:10" ht="54" x14ac:dyDescent="0.2">
      <c r="B198" s="34"/>
      <c r="C198" s="36"/>
      <c r="D198" s="21" t="s">
        <v>80</v>
      </c>
      <c r="E198" s="21">
        <v>3</v>
      </c>
      <c r="F198" s="21">
        <v>15</v>
      </c>
      <c r="G198" s="22"/>
      <c r="H198" s="21">
        <v>8</v>
      </c>
      <c r="I198" s="23" t="s">
        <v>18</v>
      </c>
      <c r="J198" s="21" t="s">
        <v>81</v>
      </c>
    </row>
    <row r="199" spans="2:10" ht="54" x14ac:dyDescent="0.2">
      <c r="B199" s="34"/>
      <c r="C199" s="37" t="s">
        <v>59</v>
      </c>
      <c r="D199" s="9" t="s">
        <v>12</v>
      </c>
      <c r="E199" s="9">
        <v>3</v>
      </c>
      <c r="F199" s="9">
        <v>5</v>
      </c>
      <c r="G199" s="10"/>
      <c r="H199" s="9">
        <v>8</v>
      </c>
      <c r="I199" s="11" t="s">
        <v>10</v>
      </c>
      <c r="J199" s="9" t="s">
        <v>13</v>
      </c>
    </row>
    <row r="200" spans="2:10" ht="54" x14ac:dyDescent="0.2">
      <c r="B200" s="34"/>
      <c r="C200" s="38"/>
      <c r="D200" s="21" t="s">
        <v>82</v>
      </c>
      <c r="E200" s="21">
        <v>3</v>
      </c>
      <c r="F200" s="21">
        <v>12</v>
      </c>
      <c r="G200" s="22"/>
      <c r="H200" s="21">
        <v>8</v>
      </c>
      <c r="I200" s="23" t="s">
        <v>15</v>
      </c>
      <c r="J200" s="21" t="s">
        <v>86</v>
      </c>
    </row>
    <row r="201" spans="2:10" ht="54" x14ac:dyDescent="0.2">
      <c r="B201" s="34"/>
      <c r="C201" s="38"/>
      <c r="D201" s="21" t="s">
        <v>83</v>
      </c>
      <c r="E201" s="21">
        <v>3</v>
      </c>
      <c r="F201" s="21">
        <v>10</v>
      </c>
      <c r="G201" s="22"/>
      <c r="H201" s="21">
        <v>9</v>
      </c>
      <c r="I201" s="23" t="s">
        <v>15</v>
      </c>
      <c r="J201" s="21" t="s">
        <v>87</v>
      </c>
    </row>
    <row r="202" spans="2:10" ht="54" x14ac:dyDescent="0.2">
      <c r="B202" s="34"/>
      <c r="C202" s="38"/>
      <c r="D202" s="21" t="s">
        <v>84</v>
      </c>
      <c r="E202" s="21">
        <v>3</v>
      </c>
      <c r="F202" s="21">
        <v>12</v>
      </c>
      <c r="G202" s="22"/>
      <c r="H202" s="21">
        <v>8</v>
      </c>
      <c r="I202" s="23" t="s">
        <v>18</v>
      </c>
      <c r="J202" s="21" t="s">
        <v>131</v>
      </c>
    </row>
    <row r="203" spans="2:10" ht="54" x14ac:dyDescent="0.2">
      <c r="B203" s="34"/>
      <c r="C203" s="38"/>
      <c r="D203" s="21" t="s">
        <v>85</v>
      </c>
      <c r="E203" s="21">
        <v>3</v>
      </c>
      <c r="F203" s="21">
        <v>15</v>
      </c>
      <c r="G203" s="22"/>
      <c r="H203" s="21">
        <v>9</v>
      </c>
      <c r="I203" s="23" t="s">
        <v>18</v>
      </c>
      <c r="J203" s="21" t="s">
        <v>57</v>
      </c>
    </row>
    <row r="204" spans="2:10" ht="54" x14ac:dyDescent="0.2">
      <c r="B204" s="34"/>
      <c r="C204" s="38"/>
      <c r="D204" s="21" t="s">
        <v>19</v>
      </c>
      <c r="E204" s="21">
        <v>3</v>
      </c>
      <c r="F204" s="21">
        <v>8</v>
      </c>
      <c r="G204" s="22"/>
      <c r="H204" s="21">
        <v>8</v>
      </c>
      <c r="I204" s="23" t="s">
        <v>18</v>
      </c>
      <c r="J204" s="21" t="s">
        <v>20</v>
      </c>
    </row>
    <row r="205" spans="2:10" ht="54" x14ac:dyDescent="0.2">
      <c r="B205" s="34"/>
      <c r="C205" s="39"/>
      <c r="D205" s="12" t="s">
        <v>32</v>
      </c>
      <c r="E205" s="12">
        <v>3</v>
      </c>
      <c r="F205" s="12">
        <v>12</v>
      </c>
      <c r="G205" s="13"/>
      <c r="H205" s="12">
        <v>8</v>
      </c>
      <c r="I205" s="14" t="s">
        <v>18</v>
      </c>
      <c r="J205" s="12" t="s">
        <v>88</v>
      </c>
    </row>
    <row r="206" spans="2:10" ht="54" x14ac:dyDescent="0.2">
      <c r="B206" s="34"/>
      <c r="C206" s="40" t="s">
        <v>60</v>
      </c>
      <c r="D206" s="21" t="s">
        <v>89</v>
      </c>
      <c r="E206" s="21">
        <v>3</v>
      </c>
      <c r="F206" s="21">
        <v>6</v>
      </c>
      <c r="G206" s="22"/>
      <c r="H206" s="21">
        <v>8</v>
      </c>
      <c r="I206" s="23" t="s">
        <v>15</v>
      </c>
      <c r="J206" s="21" t="s">
        <v>124</v>
      </c>
    </row>
    <row r="207" spans="2:10" ht="54" x14ac:dyDescent="0.2">
      <c r="B207" s="34"/>
      <c r="C207" s="40"/>
      <c r="D207" s="21" t="s">
        <v>90</v>
      </c>
      <c r="E207" s="21">
        <v>3</v>
      </c>
      <c r="F207" s="21">
        <v>12</v>
      </c>
      <c r="G207" s="22"/>
      <c r="H207" s="21">
        <v>8</v>
      </c>
      <c r="I207" s="23" t="s">
        <v>15</v>
      </c>
      <c r="J207" s="21" t="s">
        <v>94</v>
      </c>
    </row>
    <row r="208" spans="2:10" ht="54" x14ac:dyDescent="0.2">
      <c r="B208" s="34"/>
      <c r="C208" s="40"/>
      <c r="D208" s="21" t="s">
        <v>91</v>
      </c>
      <c r="E208" s="21">
        <v>3</v>
      </c>
      <c r="F208" s="21">
        <v>12</v>
      </c>
      <c r="G208" s="22"/>
      <c r="H208" s="21">
        <v>8</v>
      </c>
      <c r="I208" s="23" t="s">
        <v>15</v>
      </c>
      <c r="J208" s="21" t="s">
        <v>95</v>
      </c>
    </row>
    <row r="209" spans="2:10" ht="54" x14ac:dyDescent="0.2">
      <c r="B209" s="34"/>
      <c r="C209" s="40"/>
      <c r="D209" s="21" t="s">
        <v>92</v>
      </c>
      <c r="E209" s="21">
        <v>3</v>
      </c>
      <c r="F209" s="21">
        <v>15</v>
      </c>
      <c r="G209" s="22"/>
      <c r="H209" s="21">
        <v>8</v>
      </c>
      <c r="I209" s="23" t="s">
        <v>18</v>
      </c>
      <c r="J209" s="21" t="s">
        <v>130</v>
      </c>
    </row>
    <row r="210" spans="2:10" ht="54" x14ac:dyDescent="0.2">
      <c r="B210" s="34"/>
      <c r="C210" s="40"/>
      <c r="D210" s="21" t="s">
        <v>93</v>
      </c>
      <c r="E210" s="21">
        <v>3</v>
      </c>
      <c r="F210" s="21">
        <v>15</v>
      </c>
      <c r="G210" s="22"/>
      <c r="H210" s="21">
        <v>8</v>
      </c>
      <c r="I210" s="23" t="s">
        <v>18</v>
      </c>
      <c r="J210" s="21" t="s">
        <v>68</v>
      </c>
    </row>
    <row r="211" spans="2:10" ht="54" x14ac:dyDescent="0.2">
      <c r="B211" s="34"/>
      <c r="C211" s="37" t="s">
        <v>59</v>
      </c>
      <c r="D211" s="9" t="s">
        <v>9</v>
      </c>
      <c r="E211" s="9">
        <v>3</v>
      </c>
      <c r="F211" s="9">
        <v>8</v>
      </c>
      <c r="G211" s="10"/>
      <c r="H211" s="9">
        <v>8</v>
      </c>
      <c r="I211" s="11" t="s">
        <v>10</v>
      </c>
      <c r="J211" s="9" t="s">
        <v>11</v>
      </c>
    </row>
    <row r="212" spans="2:10" ht="54" x14ac:dyDescent="0.2">
      <c r="B212" s="34"/>
      <c r="C212" s="38"/>
      <c r="D212" s="21" t="s">
        <v>14</v>
      </c>
      <c r="E212" s="21">
        <v>3</v>
      </c>
      <c r="F212" s="21">
        <v>8</v>
      </c>
      <c r="G212" s="22"/>
      <c r="H212" s="24">
        <v>8</v>
      </c>
      <c r="I212" s="23" t="s">
        <v>15</v>
      </c>
      <c r="J212" s="21" t="s">
        <v>16</v>
      </c>
    </row>
    <row r="213" spans="2:10" ht="54" x14ac:dyDescent="0.2">
      <c r="B213" s="34"/>
      <c r="C213" s="38"/>
      <c r="D213" s="21" t="s">
        <v>51</v>
      </c>
      <c r="E213" s="21">
        <v>3</v>
      </c>
      <c r="F213" s="21">
        <v>12</v>
      </c>
      <c r="G213" s="22"/>
      <c r="H213" s="21">
        <v>8</v>
      </c>
      <c r="I213" s="23" t="s">
        <v>15</v>
      </c>
      <c r="J213" s="21" t="s">
        <v>55</v>
      </c>
    </row>
    <row r="214" spans="2:10" ht="54" x14ac:dyDescent="0.2">
      <c r="B214" s="34"/>
      <c r="C214" s="38"/>
      <c r="D214" s="21" t="s">
        <v>96</v>
      </c>
      <c r="E214" s="21">
        <v>3</v>
      </c>
      <c r="F214" s="21">
        <v>8</v>
      </c>
      <c r="G214" s="22"/>
      <c r="H214" s="21">
        <v>9</v>
      </c>
      <c r="I214" s="23" t="s">
        <v>18</v>
      </c>
      <c r="J214" s="21" t="s">
        <v>57</v>
      </c>
    </row>
    <row r="215" spans="2:10" ht="54" x14ac:dyDescent="0.2">
      <c r="B215" s="34"/>
      <c r="C215" s="38"/>
      <c r="D215" s="21" t="s">
        <v>19</v>
      </c>
      <c r="E215" s="21">
        <v>3</v>
      </c>
      <c r="F215" s="21">
        <v>6</v>
      </c>
      <c r="G215" s="22"/>
      <c r="H215" s="21">
        <v>9</v>
      </c>
      <c r="I215" s="23" t="s">
        <v>18</v>
      </c>
      <c r="J215" s="21" t="s">
        <v>20</v>
      </c>
    </row>
    <row r="216" spans="2:10" ht="54" x14ac:dyDescent="0.2">
      <c r="B216" s="34"/>
      <c r="C216" s="38"/>
      <c r="D216" s="21" t="s">
        <v>97</v>
      </c>
      <c r="E216" s="21">
        <v>3</v>
      </c>
      <c r="F216" s="21">
        <v>6</v>
      </c>
      <c r="G216" s="22"/>
      <c r="H216" s="21">
        <v>8</v>
      </c>
      <c r="I216" s="23" t="s">
        <v>18</v>
      </c>
      <c r="J216" s="21" t="s">
        <v>98</v>
      </c>
    </row>
    <row r="217" spans="2:10" ht="54" x14ac:dyDescent="0.2">
      <c r="B217" s="34"/>
      <c r="C217" s="39"/>
      <c r="D217" s="12" t="s">
        <v>70</v>
      </c>
      <c r="E217" s="12">
        <v>3</v>
      </c>
      <c r="F217" s="12">
        <v>20</v>
      </c>
      <c r="G217" s="13"/>
      <c r="H217" s="12">
        <v>9</v>
      </c>
      <c r="I217" s="14" t="s">
        <v>18</v>
      </c>
      <c r="J217" s="12" t="s">
        <v>74</v>
      </c>
    </row>
    <row r="218" spans="2:10" ht="54" x14ac:dyDescent="0.2">
      <c r="B218" s="34"/>
      <c r="C218" s="36" t="s">
        <v>61</v>
      </c>
      <c r="D218" s="21" t="s">
        <v>22</v>
      </c>
      <c r="E218" s="21">
        <v>3</v>
      </c>
      <c r="F218" s="21">
        <v>10</v>
      </c>
      <c r="G218" s="22"/>
      <c r="H218" s="24">
        <v>8</v>
      </c>
      <c r="I218" s="23" t="s">
        <v>10</v>
      </c>
      <c r="J218" s="21" t="s">
        <v>100</v>
      </c>
    </row>
    <row r="219" spans="2:10" ht="54" x14ac:dyDescent="0.2">
      <c r="B219" s="34"/>
      <c r="C219" s="36"/>
      <c r="D219" s="21" t="s">
        <v>31</v>
      </c>
      <c r="E219" s="21">
        <v>3</v>
      </c>
      <c r="F219" s="21">
        <v>10</v>
      </c>
      <c r="G219" s="22"/>
      <c r="H219" s="21">
        <v>8</v>
      </c>
      <c r="I219" s="23" t="s">
        <v>18</v>
      </c>
      <c r="J219" s="21" t="s">
        <v>101</v>
      </c>
    </row>
    <row r="220" spans="2:10" ht="54" x14ac:dyDescent="0.2">
      <c r="B220" s="34"/>
      <c r="C220" s="36"/>
      <c r="D220" s="21" t="s">
        <v>134</v>
      </c>
      <c r="E220" s="21">
        <v>3</v>
      </c>
      <c r="F220" s="21">
        <v>12</v>
      </c>
      <c r="G220" s="22"/>
      <c r="H220" s="21">
        <v>8</v>
      </c>
      <c r="I220" s="23" t="s">
        <v>18</v>
      </c>
      <c r="J220" s="21" t="s">
        <v>102</v>
      </c>
    </row>
    <row r="221" spans="2:10" ht="27" x14ac:dyDescent="0.2">
      <c r="B221" s="34"/>
      <c r="C221" s="36"/>
      <c r="D221" s="21" t="s">
        <v>99</v>
      </c>
      <c r="E221" s="21">
        <v>2</v>
      </c>
      <c r="F221" s="21">
        <v>15</v>
      </c>
      <c r="G221" s="22"/>
      <c r="H221" s="21">
        <v>8</v>
      </c>
      <c r="I221" s="23" t="s">
        <v>18</v>
      </c>
      <c r="J221" s="21" t="s">
        <v>103</v>
      </c>
    </row>
    <row r="222" spans="2:10" ht="27" x14ac:dyDescent="0.2">
      <c r="B222" s="35"/>
      <c r="C222" s="41"/>
      <c r="D222" s="12" t="s">
        <v>36</v>
      </c>
      <c r="E222" s="12">
        <v>2</v>
      </c>
      <c r="F222" s="12">
        <v>8</v>
      </c>
      <c r="G222" s="13"/>
      <c r="H222" s="12">
        <v>8</v>
      </c>
      <c r="I222" s="14" t="s">
        <v>18</v>
      </c>
      <c r="J222" s="12" t="s">
        <v>104</v>
      </c>
    </row>
    <row r="224" spans="2:10" ht="22" x14ac:dyDescent="0.2">
      <c r="B224" s="42" t="s">
        <v>43</v>
      </c>
      <c r="C224" s="17" t="s">
        <v>3</v>
      </c>
      <c r="D224" s="18" t="s">
        <v>4</v>
      </c>
      <c r="E224" s="18" t="s">
        <v>5</v>
      </c>
      <c r="F224" s="19" t="s">
        <v>6</v>
      </c>
      <c r="G224" s="18" t="str">
        <f>IF(D4 = "kg", "Load (kg)", "Load (lbs)")</f>
        <v>Load (kg)</v>
      </c>
      <c r="H224" s="19" t="s">
        <v>106</v>
      </c>
      <c r="I224" s="19" t="s">
        <v>7</v>
      </c>
      <c r="J224" s="20" t="s">
        <v>8</v>
      </c>
    </row>
    <row r="225" spans="2:10" ht="54" x14ac:dyDescent="0.2">
      <c r="B225" s="43"/>
      <c r="C225" s="36" t="s">
        <v>58</v>
      </c>
      <c r="D225" s="21" t="s">
        <v>21</v>
      </c>
      <c r="E225" s="21">
        <v>3</v>
      </c>
      <c r="F225" s="21">
        <v>8</v>
      </c>
      <c r="G225" s="22"/>
      <c r="H225" s="21">
        <v>8</v>
      </c>
      <c r="I225" s="23" t="s">
        <v>10</v>
      </c>
      <c r="J225" s="21" t="s">
        <v>47</v>
      </c>
    </row>
    <row r="226" spans="2:10" ht="27" x14ac:dyDescent="0.2">
      <c r="B226" s="43"/>
      <c r="C226" s="36"/>
      <c r="D226" s="21" t="s">
        <v>79</v>
      </c>
      <c r="E226" s="21">
        <v>3</v>
      </c>
      <c r="F226" s="21">
        <v>12</v>
      </c>
      <c r="G226" s="22"/>
      <c r="H226" s="21">
        <v>8</v>
      </c>
      <c r="I226" s="23" t="s">
        <v>15</v>
      </c>
      <c r="J226" s="21" t="s">
        <v>29</v>
      </c>
    </row>
    <row r="227" spans="2:10" ht="54" x14ac:dyDescent="0.2">
      <c r="B227" s="43"/>
      <c r="C227" s="36"/>
      <c r="D227" s="21" t="s">
        <v>30</v>
      </c>
      <c r="E227" s="21">
        <v>3</v>
      </c>
      <c r="F227" s="21">
        <v>12</v>
      </c>
      <c r="G227" s="22"/>
      <c r="H227" s="21">
        <v>8</v>
      </c>
      <c r="I227" s="23" t="s">
        <v>18</v>
      </c>
      <c r="J227" s="21" t="s">
        <v>133</v>
      </c>
    </row>
    <row r="228" spans="2:10" ht="54" x14ac:dyDescent="0.2">
      <c r="B228" s="43"/>
      <c r="C228" s="36"/>
      <c r="D228" s="21" t="s">
        <v>45</v>
      </c>
      <c r="E228" s="21">
        <v>3</v>
      </c>
      <c r="F228" s="21">
        <v>6</v>
      </c>
      <c r="G228" s="22"/>
      <c r="H228" s="21">
        <v>8</v>
      </c>
      <c r="I228" s="23" t="s">
        <v>18</v>
      </c>
      <c r="J228" s="21" t="s">
        <v>49</v>
      </c>
    </row>
    <row r="229" spans="2:10" ht="54" x14ac:dyDescent="0.2">
      <c r="B229" s="43"/>
      <c r="C229" s="36"/>
      <c r="D229" s="21" t="s">
        <v>80</v>
      </c>
      <c r="E229" s="21">
        <v>3</v>
      </c>
      <c r="F229" s="21">
        <v>15</v>
      </c>
      <c r="G229" s="22"/>
      <c r="H229" s="21">
        <v>8</v>
      </c>
      <c r="I229" s="23" t="s">
        <v>18</v>
      </c>
      <c r="J229" s="21" t="s">
        <v>81</v>
      </c>
    </row>
    <row r="230" spans="2:10" ht="54" x14ac:dyDescent="0.2">
      <c r="B230" s="43"/>
      <c r="C230" s="37" t="s">
        <v>59</v>
      </c>
      <c r="D230" s="9" t="s">
        <v>12</v>
      </c>
      <c r="E230" s="9">
        <v>3</v>
      </c>
      <c r="F230" s="9">
        <v>5</v>
      </c>
      <c r="G230" s="10"/>
      <c r="H230" s="9">
        <v>8</v>
      </c>
      <c r="I230" s="11" t="s">
        <v>10</v>
      </c>
      <c r="J230" s="9" t="s">
        <v>13</v>
      </c>
    </row>
    <row r="231" spans="2:10" ht="54" x14ac:dyDescent="0.2">
      <c r="B231" s="43"/>
      <c r="C231" s="38"/>
      <c r="D231" s="21" t="s">
        <v>82</v>
      </c>
      <c r="E231" s="21">
        <v>3</v>
      </c>
      <c r="F231" s="21">
        <v>12</v>
      </c>
      <c r="G231" s="22"/>
      <c r="H231" s="21">
        <v>8</v>
      </c>
      <c r="I231" s="23" t="s">
        <v>15</v>
      </c>
      <c r="J231" s="21" t="s">
        <v>86</v>
      </c>
    </row>
    <row r="232" spans="2:10" ht="54" x14ac:dyDescent="0.2">
      <c r="B232" s="43"/>
      <c r="C232" s="38"/>
      <c r="D232" s="21" t="s">
        <v>83</v>
      </c>
      <c r="E232" s="21">
        <v>3</v>
      </c>
      <c r="F232" s="21">
        <v>10</v>
      </c>
      <c r="G232" s="22"/>
      <c r="H232" s="21">
        <v>9</v>
      </c>
      <c r="I232" s="23" t="s">
        <v>15</v>
      </c>
      <c r="J232" s="21" t="s">
        <v>87</v>
      </c>
    </row>
    <row r="233" spans="2:10" ht="54" x14ac:dyDescent="0.2">
      <c r="B233" s="43"/>
      <c r="C233" s="38"/>
      <c r="D233" s="21" t="s">
        <v>84</v>
      </c>
      <c r="E233" s="21">
        <v>3</v>
      </c>
      <c r="F233" s="21">
        <v>12</v>
      </c>
      <c r="G233" s="22"/>
      <c r="H233" s="21">
        <v>8</v>
      </c>
      <c r="I233" s="23" t="s">
        <v>18</v>
      </c>
      <c r="J233" s="21" t="s">
        <v>131</v>
      </c>
    </row>
    <row r="234" spans="2:10" ht="54" x14ac:dyDescent="0.2">
      <c r="B234" s="43"/>
      <c r="C234" s="38"/>
      <c r="D234" s="21" t="s">
        <v>85</v>
      </c>
      <c r="E234" s="21">
        <v>3</v>
      </c>
      <c r="F234" s="21">
        <v>15</v>
      </c>
      <c r="G234" s="22"/>
      <c r="H234" s="21">
        <v>9</v>
      </c>
      <c r="I234" s="23" t="s">
        <v>18</v>
      </c>
      <c r="J234" s="21" t="s">
        <v>57</v>
      </c>
    </row>
    <row r="235" spans="2:10" ht="54" x14ac:dyDescent="0.2">
      <c r="B235" s="43"/>
      <c r="C235" s="38"/>
      <c r="D235" s="21" t="s">
        <v>19</v>
      </c>
      <c r="E235" s="21">
        <v>3</v>
      </c>
      <c r="F235" s="21">
        <v>8</v>
      </c>
      <c r="G235" s="22"/>
      <c r="H235" s="21">
        <v>8</v>
      </c>
      <c r="I235" s="23" t="s">
        <v>18</v>
      </c>
      <c r="J235" s="21" t="s">
        <v>20</v>
      </c>
    </row>
    <row r="236" spans="2:10" ht="54" x14ac:dyDescent="0.2">
      <c r="B236" s="43"/>
      <c r="C236" s="39"/>
      <c r="D236" s="12" t="s">
        <v>32</v>
      </c>
      <c r="E236" s="12">
        <v>3</v>
      </c>
      <c r="F236" s="12">
        <v>12</v>
      </c>
      <c r="G236" s="13"/>
      <c r="H236" s="12">
        <v>8</v>
      </c>
      <c r="I236" s="14" t="s">
        <v>18</v>
      </c>
      <c r="J236" s="12" t="s">
        <v>88</v>
      </c>
    </row>
    <row r="237" spans="2:10" ht="54" x14ac:dyDescent="0.2">
      <c r="B237" s="43"/>
      <c r="C237" s="40" t="s">
        <v>60</v>
      </c>
      <c r="D237" s="21" t="s">
        <v>89</v>
      </c>
      <c r="E237" s="21">
        <v>3</v>
      </c>
      <c r="F237" s="21">
        <v>6</v>
      </c>
      <c r="G237" s="22"/>
      <c r="H237" s="21">
        <v>8</v>
      </c>
      <c r="I237" s="23" t="s">
        <v>15</v>
      </c>
      <c r="J237" s="21" t="s">
        <v>124</v>
      </c>
    </row>
    <row r="238" spans="2:10" ht="54" x14ac:dyDescent="0.2">
      <c r="B238" s="43"/>
      <c r="C238" s="40"/>
      <c r="D238" s="21" t="s">
        <v>90</v>
      </c>
      <c r="E238" s="21">
        <v>3</v>
      </c>
      <c r="F238" s="21">
        <v>12</v>
      </c>
      <c r="G238" s="22"/>
      <c r="H238" s="21">
        <v>8</v>
      </c>
      <c r="I238" s="23" t="s">
        <v>15</v>
      </c>
      <c r="J238" s="21" t="s">
        <v>94</v>
      </c>
    </row>
    <row r="239" spans="2:10" ht="54" x14ac:dyDescent="0.2">
      <c r="B239" s="43"/>
      <c r="C239" s="40"/>
      <c r="D239" s="21" t="s">
        <v>91</v>
      </c>
      <c r="E239" s="21">
        <v>3</v>
      </c>
      <c r="F239" s="21">
        <v>12</v>
      </c>
      <c r="G239" s="22"/>
      <c r="H239" s="21">
        <v>8</v>
      </c>
      <c r="I239" s="23" t="s">
        <v>15</v>
      </c>
      <c r="J239" s="21" t="s">
        <v>95</v>
      </c>
    </row>
    <row r="240" spans="2:10" ht="54" x14ac:dyDescent="0.2">
      <c r="B240" s="43"/>
      <c r="C240" s="40"/>
      <c r="D240" s="21" t="s">
        <v>92</v>
      </c>
      <c r="E240" s="21">
        <v>3</v>
      </c>
      <c r="F240" s="21">
        <v>15</v>
      </c>
      <c r="G240" s="22"/>
      <c r="H240" s="21">
        <v>8</v>
      </c>
      <c r="I240" s="23" t="s">
        <v>18</v>
      </c>
      <c r="J240" s="21" t="s">
        <v>130</v>
      </c>
    </row>
    <row r="241" spans="2:10" ht="54" x14ac:dyDescent="0.2">
      <c r="B241" s="43"/>
      <c r="C241" s="40"/>
      <c r="D241" s="21" t="s">
        <v>93</v>
      </c>
      <c r="E241" s="21">
        <v>3</v>
      </c>
      <c r="F241" s="21">
        <v>15</v>
      </c>
      <c r="G241" s="22"/>
      <c r="H241" s="21">
        <v>8</v>
      </c>
      <c r="I241" s="23" t="s">
        <v>18</v>
      </c>
      <c r="J241" s="21" t="s">
        <v>68</v>
      </c>
    </row>
    <row r="242" spans="2:10" ht="54" x14ac:dyDescent="0.2">
      <c r="B242" s="43"/>
      <c r="C242" s="37" t="s">
        <v>59</v>
      </c>
      <c r="D242" s="9" t="s">
        <v>9</v>
      </c>
      <c r="E242" s="9">
        <v>3</v>
      </c>
      <c r="F242" s="9">
        <v>8</v>
      </c>
      <c r="G242" s="10"/>
      <c r="H242" s="9">
        <v>8</v>
      </c>
      <c r="I242" s="11" t="s">
        <v>10</v>
      </c>
      <c r="J242" s="9" t="s">
        <v>11</v>
      </c>
    </row>
    <row r="243" spans="2:10" ht="54" x14ac:dyDescent="0.2">
      <c r="B243" s="43"/>
      <c r="C243" s="38"/>
      <c r="D243" s="21" t="s">
        <v>14</v>
      </c>
      <c r="E243" s="21">
        <v>3</v>
      </c>
      <c r="F243" s="21">
        <v>8</v>
      </c>
      <c r="G243" s="22"/>
      <c r="H243" s="24">
        <v>8</v>
      </c>
      <c r="I243" s="23" t="s">
        <v>15</v>
      </c>
      <c r="J243" s="21" t="s">
        <v>16</v>
      </c>
    </row>
    <row r="244" spans="2:10" ht="54" x14ac:dyDescent="0.2">
      <c r="B244" s="43"/>
      <c r="C244" s="38"/>
      <c r="D244" s="21" t="s">
        <v>51</v>
      </c>
      <c r="E244" s="21">
        <v>3</v>
      </c>
      <c r="F244" s="21">
        <v>12</v>
      </c>
      <c r="G244" s="22"/>
      <c r="H244" s="21">
        <v>8</v>
      </c>
      <c r="I244" s="23" t="s">
        <v>15</v>
      </c>
      <c r="J244" s="21" t="s">
        <v>55</v>
      </c>
    </row>
    <row r="245" spans="2:10" ht="54" x14ac:dyDescent="0.2">
      <c r="B245" s="43"/>
      <c r="C245" s="38"/>
      <c r="D245" s="21" t="s">
        <v>96</v>
      </c>
      <c r="E245" s="21">
        <v>3</v>
      </c>
      <c r="F245" s="21">
        <v>8</v>
      </c>
      <c r="G245" s="22"/>
      <c r="H245" s="21">
        <v>9</v>
      </c>
      <c r="I245" s="23" t="s">
        <v>18</v>
      </c>
      <c r="J245" s="21" t="s">
        <v>57</v>
      </c>
    </row>
    <row r="246" spans="2:10" ht="54" x14ac:dyDescent="0.2">
      <c r="B246" s="43"/>
      <c r="C246" s="38"/>
      <c r="D246" s="21" t="s">
        <v>19</v>
      </c>
      <c r="E246" s="21">
        <v>3</v>
      </c>
      <c r="F246" s="21">
        <v>6</v>
      </c>
      <c r="G246" s="22"/>
      <c r="H246" s="21">
        <v>9</v>
      </c>
      <c r="I246" s="23" t="s">
        <v>18</v>
      </c>
      <c r="J246" s="21" t="s">
        <v>20</v>
      </c>
    </row>
    <row r="247" spans="2:10" ht="54" x14ac:dyDescent="0.2">
      <c r="B247" s="43"/>
      <c r="C247" s="38"/>
      <c r="D247" s="21" t="s">
        <v>97</v>
      </c>
      <c r="E247" s="21">
        <v>3</v>
      </c>
      <c r="F247" s="21">
        <v>6</v>
      </c>
      <c r="G247" s="22"/>
      <c r="H247" s="21">
        <v>8</v>
      </c>
      <c r="I247" s="23" t="s">
        <v>18</v>
      </c>
      <c r="J247" s="21" t="s">
        <v>98</v>
      </c>
    </row>
    <row r="248" spans="2:10" ht="54" x14ac:dyDescent="0.2">
      <c r="B248" s="43"/>
      <c r="C248" s="39"/>
      <c r="D248" s="12" t="s">
        <v>70</v>
      </c>
      <c r="E248" s="12">
        <v>3</v>
      </c>
      <c r="F248" s="12">
        <v>20</v>
      </c>
      <c r="G248" s="13"/>
      <c r="H248" s="12">
        <v>9</v>
      </c>
      <c r="I248" s="14" t="s">
        <v>18</v>
      </c>
      <c r="J248" s="12" t="s">
        <v>74</v>
      </c>
    </row>
    <row r="249" spans="2:10" ht="54" x14ac:dyDescent="0.2">
      <c r="B249" s="43"/>
      <c r="C249" s="36" t="s">
        <v>61</v>
      </c>
      <c r="D249" s="21" t="s">
        <v>22</v>
      </c>
      <c r="E249" s="21">
        <v>3</v>
      </c>
      <c r="F249" s="21">
        <v>10</v>
      </c>
      <c r="G249" s="22"/>
      <c r="H249" s="24">
        <v>8</v>
      </c>
      <c r="I249" s="23" t="s">
        <v>10</v>
      </c>
      <c r="J249" s="21" t="s">
        <v>100</v>
      </c>
    </row>
    <row r="250" spans="2:10" ht="54" x14ac:dyDescent="0.2">
      <c r="B250" s="43"/>
      <c r="C250" s="36"/>
      <c r="D250" s="21" t="s">
        <v>31</v>
      </c>
      <c r="E250" s="21">
        <v>3</v>
      </c>
      <c r="F250" s="21">
        <v>10</v>
      </c>
      <c r="G250" s="22"/>
      <c r="H250" s="21">
        <v>8</v>
      </c>
      <c r="I250" s="23" t="s">
        <v>18</v>
      </c>
      <c r="J250" s="21" t="s">
        <v>101</v>
      </c>
    </row>
    <row r="251" spans="2:10" ht="54" x14ac:dyDescent="0.2">
      <c r="B251" s="43"/>
      <c r="C251" s="36"/>
      <c r="D251" s="21" t="s">
        <v>134</v>
      </c>
      <c r="E251" s="21">
        <v>3</v>
      </c>
      <c r="F251" s="21">
        <v>12</v>
      </c>
      <c r="G251" s="22"/>
      <c r="H251" s="21">
        <v>8</v>
      </c>
      <c r="I251" s="23" t="s">
        <v>18</v>
      </c>
      <c r="J251" s="21" t="s">
        <v>102</v>
      </c>
    </row>
    <row r="252" spans="2:10" ht="27" x14ac:dyDescent="0.2">
      <c r="B252" s="43"/>
      <c r="C252" s="36"/>
      <c r="D252" s="21" t="s">
        <v>99</v>
      </c>
      <c r="E252" s="21">
        <v>2</v>
      </c>
      <c r="F252" s="21">
        <v>15</v>
      </c>
      <c r="G252" s="22"/>
      <c r="H252" s="21">
        <v>8</v>
      </c>
      <c r="I252" s="23" t="s">
        <v>18</v>
      </c>
      <c r="J252" s="21" t="s">
        <v>103</v>
      </c>
    </row>
    <row r="253" spans="2:10" ht="27" x14ac:dyDescent="0.2">
      <c r="B253" s="44"/>
      <c r="C253" s="41"/>
      <c r="D253" s="12" t="s">
        <v>36</v>
      </c>
      <c r="E253" s="12">
        <v>2</v>
      </c>
      <c r="F253" s="12">
        <v>8</v>
      </c>
      <c r="G253" s="13"/>
      <c r="H253" s="12">
        <v>8</v>
      </c>
      <c r="I253" s="14" t="s">
        <v>18</v>
      </c>
      <c r="J253" s="12" t="s">
        <v>104</v>
      </c>
    </row>
  </sheetData>
  <mergeCells count="51">
    <mergeCell ref="C237:C241"/>
    <mergeCell ref="C242:C248"/>
    <mergeCell ref="C249:C253"/>
    <mergeCell ref="B193:B222"/>
    <mergeCell ref="C194:C198"/>
    <mergeCell ref="C199:C205"/>
    <mergeCell ref="C206:C210"/>
    <mergeCell ref="C211:C217"/>
    <mergeCell ref="C218:C222"/>
    <mergeCell ref="B224:B253"/>
    <mergeCell ref="C225:C229"/>
    <mergeCell ref="C230:C236"/>
    <mergeCell ref="C118:C124"/>
    <mergeCell ref="C125:C129"/>
    <mergeCell ref="B131:B160"/>
    <mergeCell ref="C132:C136"/>
    <mergeCell ref="C144:C148"/>
    <mergeCell ref="C149:C155"/>
    <mergeCell ref="C156:C160"/>
    <mergeCell ref="C137:C143"/>
    <mergeCell ref="B100:B129"/>
    <mergeCell ref="C101:C105"/>
    <mergeCell ref="C113:C117"/>
    <mergeCell ref="C106:C112"/>
    <mergeCell ref="C44:C50"/>
    <mergeCell ref="C51:C55"/>
    <mergeCell ref="C56:C62"/>
    <mergeCell ref="C63:C67"/>
    <mergeCell ref="B69:B98"/>
    <mergeCell ref="C70:C74"/>
    <mergeCell ref="C75:C81"/>
    <mergeCell ref="C82:C86"/>
    <mergeCell ref="C87:C93"/>
    <mergeCell ref="C94:C98"/>
    <mergeCell ref="B38:B67"/>
    <mergeCell ref="C39:C43"/>
    <mergeCell ref="B162:B191"/>
    <mergeCell ref="C163:C167"/>
    <mergeCell ref="C168:C174"/>
    <mergeCell ref="C175:C179"/>
    <mergeCell ref="C180:C186"/>
    <mergeCell ref="C187:C191"/>
    <mergeCell ref="B1:J1"/>
    <mergeCell ref="D3:H3"/>
    <mergeCell ref="D4:H4"/>
    <mergeCell ref="B7:B36"/>
    <mergeCell ref="C8:C12"/>
    <mergeCell ref="C13:C19"/>
    <mergeCell ref="C20:C24"/>
    <mergeCell ref="C25:C31"/>
    <mergeCell ref="C32:C36"/>
  </mergeCells>
  <conditionalFormatting sqref="D8:J36">
    <cfRule type="expression" dxfId="47" priority="29">
      <formula>MOD(ROW(),2)=1</formula>
    </cfRule>
    <cfRule type="expression" dxfId="46" priority="30">
      <formula>MOD(ROW(),2)=0</formula>
    </cfRule>
  </conditionalFormatting>
  <conditionalFormatting sqref="D39:J67">
    <cfRule type="expression" dxfId="45" priority="13">
      <formula>MOD(ROW(),2)=0</formula>
    </cfRule>
    <cfRule type="expression" dxfId="44" priority="14">
      <formula>MOD(ROW(),2)=1</formula>
    </cfRule>
  </conditionalFormatting>
  <conditionalFormatting sqref="D70:J98">
    <cfRule type="expression" dxfId="43" priority="11">
      <formula>MOD(ROW(),2)=1</formula>
    </cfRule>
    <cfRule type="expression" dxfId="42" priority="12">
      <formula>MOD(ROW(),2)=0</formula>
    </cfRule>
  </conditionalFormatting>
  <conditionalFormatting sqref="D101:J129">
    <cfRule type="expression" dxfId="41" priority="9">
      <formula>MOD(ROW(),2)=0</formula>
    </cfRule>
    <cfRule type="expression" dxfId="40" priority="10">
      <formula>MOD(ROW(),2)=1</formula>
    </cfRule>
  </conditionalFormatting>
  <conditionalFormatting sqref="D132:J160">
    <cfRule type="expression" dxfId="39" priority="7">
      <formula>MOD(ROW(),2)=1</formula>
    </cfRule>
    <cfRule type="expression" dxfId="38" priority="8">
      <formula>MOD(ROW(),2)=0</formula>
    </cfRule>
  </conditionalFormatting>
  <conditionalFormatting sqref="D163:J191">
    <cfRule type="expression" dxfId="37" priority="5">
      <formula>MOD(ROW(),2)=0</formula>
    </cfRule>
    <cfRule type="expression" dxfId="36" priority="6">
      <formula>MOD(ROW(),2)=1</formula>
    </cfRule>
  </conditionalFormatting>
  <conditionalFormatting sqref="D194:J222">
    <cfRule type="expression" dxfId="35" priority="3">
      <formula>MOD(ROW(),2)=1</formula>
    </cfRule>
    <cfRule type="expression" dxfId="34" priority="4">
      <formula>MOD(ROW(),2)=0</formula>
    </cfRule>
  </conditionalFormatting>
  <conditionalFormatting sqref="D225:J253">
    <cfRule type="expression" dxfId="33" priority="1">
      <formula>MOD(ROW(),2)=0</formula>
    </cfRule>
    <cfRule type="expression" dxfId="32" priority="2">
      <formula>MOD(ROW(),2)=1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D6A6-ADA1-4523-A678-4EE3402706CC}">
  <dimension ref="B1:J245"/>
  <sheetViews>
    <sheetView zoomScale="41" zoomScaleNormal="41" workbookViewId="0">
      <selection activeCell="D4" sqref="D4:H4"/>
    </sheetView>
  </sheetViews>
  <sheetFormatPr baseColWidth="10" defaultColWidth="8.83203125" defaultRowHeight="15" x14ac:dyDescent="0.2"/>
  <cols>
    <col min="3" max="3" width="26.83203125" customWidth="1"/>
    <col min="4" max="4" width="62" customWidth="1"/>
    <col min="5" max="6" width="22.83203125" customWidth="1"/>
    <col min="7" max="7" width="20.6640625" customWidth="1"/>
    <col min="8" max="8" width="23.1640625" customWidth="1"/>
    <col min="9" max="9" width="18.1640625" customWidth="1"/>
    <col min="10" max="10" width="96.6640625" customWidth="1"/>
  </cols>
  <sheetData>
    <row r="1" spans="2:10" ht="31" x14ac:dyDescent="0.2">
      <c r="B1" s="25" t="s">
        <v>107</v>
      </c>
      <c r="C1" s="25"/>
      <c r="D1" s="25"/>
      <c r="E1" s="25"/>
      <c r="F1" s="25"/>
      <c r="G1" s="25"/>
      <c r="H1" s="25"/>
      <c r="I1" s="25"/>
      <c r="J1" s="26"/>
    </row>
    <row r="2" spans="2:10" ht="19" x14ac:dyDescent="0.2">
      <c r="B2" s="1"/>
      <c r="C2" s="2"/>
      <c r="D2" s="3"/>
      <c r="E2" s="3"/>
      <c r="F2" s="3"/>
      <c r="G2" s="3"/>
      <c r="H2" s="3"/>
      <c r="I2" s="3"/>
      <c r="J2" s="4" t="s">
        <v>0</v>
      </c>
    </row>
    <row r="3" spans="2:10" ht="51.5" customHeight="1" x14ac:dyDescent="0.2">
      <c r="B3" s="1"/>
      <c r="C3" s="2"/>
      <c r="D3" s="27" t="s">
        <v>135</v>
      </c>
      <c r="E3" s="28"/>
      <c r="F3" s="28"/>
      <c r="G3" s="28"/>
      <c r="H3" s="29"/>
      <c r="I3" s="3"/>
      <c r="J3" s="2"/>
    </row>
    <row r="4" spans="2:10" ht="37" x14ac:dyDescent="0.2">
      <c r="B4" s="1"/>
      <c r="C4" s="2"/>
      <c r="D4" s="30" t="s">
        <v>1</v>
      </c>
      <c r="E4" s="31"/>
      <c r="F4" s="31"/>
      <c r="G4" s="31"/>
      <c r="H4" s="32"/>
      <c r="I4" s="3"/>
      <c r="J4" s="5"/>
    </row>
    <row r="5" spans="2:10" ht="14.5" customHeight="1" x14ac:dyDescent="0.3">
      <c r="B5" s="6"/>
      <c r="C5" s="7"/>
      <c r="D5" s="6"/>
      <c r="E5" s="6"/>
      <c r="F5" s="6"/>
      <c r="G5" s="6"/>
      <c r="H5" s="6"/>
      <c r="I5" s="6"/>
      <c r="J5" s="8"/>
    </row>
    <row r="6" spans="2:10" ht="14.5" customHeight="1" x14ac:dyDescent="0.3">
      <c r="B6" s="6"/>
      <c r="C6" s="7"/>
      <c r="D6" s="6"/>
      <c r="E6" s="6"/>
      <c r="F6" s="6"/>
      <c r="G6" s="6"/>
      <c r="H6" s="6"/>
      <c r="I6" s="6"/>
      <c r="J6" s="8"/>
    </row>
    <row r="7" spans="2:10" ht="47.5" customHeight="1" x14ac:dyDescent="0.2">
      <c r="B7" s="33" t="s">
        <v>2</v>
      </c>
      <c r="C7" s="17" t="s">
        <v>3</v>
      </c>
      <c r="D7" s="18" t="s">
        <v>4</v>
      </c>
      <c r="E7" s="18" t="s">
        <v>5</v>
      </c>
      <c r="F7" s="19" t="s">
        <v>6</v>
      </c>
      <c r="G7" s="18" t="str">
        <f>IF(D4 = "kg", "Load (kg)", "Load (lbs)")</f>
        <v>Load (kg)</v>
      </c>
      <c r="H7" s="19" t="s">
        <v>106</v>
      </c>
      <c r="I7" s="19" t="s">
        <v>7</v>
      </c>
      <c r="J7" s="20" t="s">
        <v>8</v>
      </c>
    </row>
    <row r="8" spans="2:10" ht="54" x14ac:dyDescent="0.2">
      <c r="B8" s="34"/>
      <c r="C8" s="36" t="s">
        <v>110</v>
      </c>
      <c r="D8" s="21" t="s">
        <v>9</v>
      </c>
      <c r="E8" s="21">
        <v>3</v>
      </c>
      <c r="F8" s="21">
        <v>6</v>
      </c>
      <c r="G8" s="22"/>
      <c r="H8" s="21">
        <v>7</v>
      </c>
      <c r="I8" s="23" t="s">
        <v>10</v>
      </c>
      <c r="J8" s="21" t="s">
        <v>11</v>
      </c>
    </row>
    <row r="9" spans="2:10" ht="54" x14ac:dyDescent="0.2">
      <c r="B9" s="34"/>
      <c r="C9" s="36"/>
      <c r="D9" s="21" t="s">
        <v>51</v>
      </c>
      <c r="E9" s="21">
        <v>3</v>
      </c>
      <c r="F9" s="21">
        <v>10</v>
      </c>
      <c r="G9" s="22"/>
      <c r="H9" s="21">
        <v>7</v>
      </c>
      <c r="I9" s="23" t="s">
        <v>15</v>
      </c>
      <c r="J9" s="21" t="s">
        <v>55</v>
      </c>
    </row>
    <row r="10" spans="2:10" ht="54" x14ac:dyDescent="0.2">
      <c r="B10" s="34"/>
      <c r="C10" s="36"/>
      <c r="D10" s="21" t="s">
        <v>14</v>
      </c>
      <c r="E10" s="21">
        <v>3</v>
      </c>
      <c r="F10" s="21">
        <v>12</v>
      </c>
      <c r="G10" s="22"/>
      <c r="H10" s="21">
        <v>8</v>
      </c>
      <c r="I10" s="23" t="s">
        <v>15</v>
      </c>
      <c r="J10" s="21" t="s">
        <v>16</v>
      </c>
    </row>
    <row r="11" spans="2:10" ht="54" x14ac:dyDescent="0.2">
      <c r="B11" s="34"/>
      <c r="C11" s="36"/>
      <c r="D11" s="21" t="s">
        <v>52</v>
      </c>
      <c r="E11" s="21">
        <v>3</v>
      </c>
      <c r="F11" s="21">
        <v>12</v>
      </c>
      <c r="G11" s="22"/>
      <c r="H11" s="21">
        <v>9</v>
      </c>
      <c r="I11" s="23" t="s">
        <v>18</v>
      </c>
      <c r="J11" s="21" t="s">
        <v>56</v>
      </c>
    </row>
    <row r="12" spans="2:10" ht="54" x14ac:dyDescent="0.2">
      <c r="B12" s="34"/>
      <c r="C12" s="36"/>
      <c r="D12" s="21" t="s">
        <v>85</v>
      </c>
      <c r="E12" s="21">
        <v>3</v>
      </c>
      <c r="F12" s="21">
        <v>12</v>
      </c>
      <c r="G12" s="22"/>
      <c r="H12" s="21">
        <v>9</v>
      </c>
      <c r="I12" s="23" t="s">
        <v>18</v>
      </c>
      <c r="J12" s="21" t="s">
        <v>57</v>
      </c>
    </row>
    <row r="13" spans="2:10" ht="54" x14ac:dyDescent="0.2">
      <c r="B13" s="34"/>
      <c r="C13" s="36"/>
      <c r="D13" s="21" t="s">
        <v>70</v>
      </c>
      <c r="E13" s="21">
        <v>3</v>
      </c>
      <c r="F13" s="21">
        <v>6</v>
      </c>
      <c r="G13" s="22"/>
      <c r="H13" s="21">
        <v>7</v>
      </c>
      <c r="I13" s="23" t="s">
        <v>18</v>
      </c>
      <c r="J13" s="21" t="s">
        <v>74</v>
      </c>
    </row>
    <row r="14" spans="2:10" ht="54" x14ac:dyDescent="0.2">
      <c r="B14" s="34"/>
      <c r="C14" s="36"/>
      <c r="D14" s="21" t="s">
        <v>54</v>
      </c>
      <c r="E14" s="21">
        <v>3</v>
      </c>
      <c r="F14" s="21">
        <v>12</v>
      </c>
      <c r="G14" s="22"/>
      <c r="H14" s="21">
        <v>7</v>
      </c>
      <c r="I14" s="23" t="s">
        <v>18</v>
      </c>
      <c r="J14" s="21" t="s">
        <v>127</v>
      </c>
    </row>
    <row r="15" spans="2:10" ht="54" x14ac:dyDescent="0.2">
      <c r="B15" s="34"/>
      <c r="C15" s="37" t="s">
        <v>109</v>
      </c>
      <c r="D15" s="9" t="s">
        <v>21</v>
      </c>
      <c r="E15" s="9">
        <v>3</v>
      </c>
      <c r="F15" s="9">
        <v>5</v>
      </c>
      <c r="G15" s="10"/>
      <c r="H15" s="9">
        <v>7</v>
      </c>
      <c r="I15" s="11" t="s">
        <v>10</v>
      </c>
      <c r="J15" s="9" t="s">
        <v>47</v>
      </c>
    </row>
    <row r="16" spans="2:10" ht="54" x14ac:dyDescent="0.2">
      <c r="B16" s="34"/>
      <c r="C16" s="38"/>
      <c r="D16" s="21" t="s">
        <v>89</v>
      </c>
      <c r="E16" s="21">
        <v>3</v>
      </c>
      <c r="F16" s="21">
        <v>10</v>
      </c>
      <c r="G16" s="22"/>
      <c r="H16" s="21">
        <v>8</v>
      </c>
      <c r="I16" s="23" t="s">
        <v>15</v>
      </c>
      <c r="J16" s="21" t="s">
        <v>124</v>
      </c>
    </row>
    <row r="17" spans="2:10" ht="54" x14ac:dyDescent="0.2">
      <c r="B17" s="34"/>
      <c r="C17" s="38"/>
      <c r="D17" s="21" t="s">
        <v>26</v>
      </c>
      <c r="E17" s="21">
        <v>3</v>
      </c>
      <c r="F17" s="21">
        <v>10</v>
      </c>
      <c r="G17" s="22"/>
      <c r="H17" s="21">
        <v>7</v>
      </c>
      <c r="I17" s="23" t="s">
        <v>10</v>
      </c>
      <c r="J17" s="21" t="s">
        <v>27</v>
      </c>
    </row>
    <row r="18" spans="2:10" ht="81" x14ac:dyDescent="0.2">
      <c r="B18" s="34"/>
      <c r="C18" s="38"/>
      <c r="D18" s="21" t="s">
        <v>64</v>
      </c>
      <c r="E18" s="21">
        <v>3</v>
      </c>
      <c r="F18" s="21">
        <v>12</v>
      </c>
      <c r="G18" s="22"/>
      <c r="H18" s="21">
        <v>8</v>
      </c>
      <c r="I18" s="23" t="s">
        <v>15</v>
      </c>
      <c r="J18" s="21" t="s">
        <v>125</v>
      </c>
    </row>
    <row r="19" spans="2:10" ht="54" x14ac:dyDescent="0.2">
      <c r="B19" s="34"/>
      <c r="C19" s="38"/>
      <c r="D19" s="21" t="s">
        <v>44</v>
      </c>
      <c r="E19" s="21">
        <v>3</v>
      </c>
      <c r="F19" s="21">
        <v>12</v>
      </c>
      <c r="G19" s="22"/>
      <c r="H19" s="21">
        <v>8</v>
      </c>
      <c r="I19" s="23" t="s">
        <v>18</v>
      </c>
      <c r="J19" s="21" t="s">
        <v>126</v>
      </c>
    </row>
    <row r="20" spans="2:10" ht="54" x14ac:dyDescent="0.2">
      <c r="B20" s="34"/>
      <c r="C20" s="38"/>
      <c r="D20" s="21" t="s">
        <v>65</v>
      </c>
      <c r="E20" s="21">
        <v>3</v>
      </c>
      <c r="F20" s="21">
        <v>10</v>
      </c>
      <c r="G20" s="22"/>
      <c r="H20" s="21">
        <v>8</v>
      </c>
      <c r="I20" s="23" t="s">
        <v>18</v>
      </c>
      <c r="J20" s="21" t="s">
        <v>68</v>
      </c>
    </row>
    <row r="21" spans="2:10" ht="54" x14ac:dyDescent="0.2">
      <c r="B21" s="34"/>
      <c r="C21" s="39"/>
      <c r="D21" s="12" t="s">
        <v>76</v>
      </c>
      <c r="E21" s="12">
        <v>3</v>
      </c>
      <c r="F21" s="12">
        <v>12</v>
      </c>
      <c r="G21" s="13"/>
      <c r="H21" s="12">
        <v>8</v>
      </c>
      <c r="I21" s="14" t="s">
        <v>18</v>
      </c>
      <c r="J21" s="12" t="s">
        <v>77</v>
      </c>
    </row>
    <row r="22" spans="2:10" ht="54" x14ac:dyDescent="0.2">
      <c r="B22" s="34"/>
      <c r="C22" s="40" t="s">
        <v>108</v>
      </c>
      <c r="D22" s="21" t="s">
        <v>12</v>
      </c>
      <c r="E22" s="21">
        <v>3</v>
      </c>
      <c r="F22" s="21">
        <v>8</v>
      </c>
      <c r="G22" s="22"/>
      <c r="H22" s="21">
        <v>7</v>
      </c>
      <c r="I22" s="23" t="s">
        <v>10</v>
      </c>
      <c r="J22" s="21" t="s">
        <v>13</v>
      </c>
    </row>
    <row r="23" spans="2:10" ht="54" x14ac:dyDescent="0.2">
      <c r="B23" s="34"/>
      <c r="C23" s="40"/>
      <c r="D23" s="21" t="s">
        <v>17</v>
      </c>
      <c r="E23" s="21">
        <v>3</v>
      </c>
      <c r="F23" s="21">
        <v>10</v>
      </c>
      <c r="G23" s="22"/>
      <c r="H23" s="21">
        <v>8</v>
      </c>
      <c r="I23" s="23" t="s">
        <v>15</v>
      </c>
      <c r="J23" s="21" t="s">
        <v>73</v>
      </c>
    </row>
    <row r="24" spans="2:10" ht="54" x14ac:dyDescent="0.2">
      <c r="B24" s="34"/>
      <c r="C24" s="40"/>
      <c r="D24" s="21" t="s">
        <v>25</v>
      </c>
      <c r="E24" s="21">
        <v>3</v>
      </c>
      <c r="F24" s="21">
        <v>15</v>
      </c>
      <c r="G24" s="22"/>
      <c r="H24" s="21">
        <v>8</v>
      </c>
      <c r="I24" s="23" t="s">
        <v>18</v>
      </c>
      <c r="J24" s="21" t="s">
        <v>56</v>
      </c>
    </row>
    <row r="25" spans="2:10" ht="54" x14ac:dyDescent="0.2">
      <c r="B25" s="34"/>
      <c r="C25" s="40"/>
      <c r="D25" s="21" t="s">
        <v>69</v>
      </c>
      <c r="E25" s="21">
        <v>3</v>
      </c>
      <c r="F25" s="21">
        <v>15</v>
      </c>
      <c r="G25" s="22"/>
      <c r="H25" s="21">
        <v>8</v>
      </c>
      <c r="I25" s="23" t="s">
        <v>18</v>
      </c>
      <c r="J25" s="21" t="s">
        <v>57</v>
      </c>
    </row>
    <row r="26" spans="2:10" ht="54" x14ac:dyDescent="0.2">
      <c r="B26" s="34"/>
      <c r="C26" s="40"/>
      <c r="D26" s="21" t="s">
        <v>70</v>
      </c>
      <c r="E26" s="21">
        <v>3</v>
      </c>
      <c r="F26" s="21">
        <v>15</v>
      </c>
      <c r="G26" s="22"/>
      <c r="H26" s="21">
        <v>9</v>
      </c>
      <c r="I26" s="23" t="s">
        <v>18</v>
      </c>
      <c r="J26" s="21" t="s">
        <v>74</v>
      </c>
    </row>
    <row r="27" spans="2:10" ht="54" x14ac:dyDescent="0.2">
      <c r="B27" s="34"/>
      <c r="C27" s="40"/>
      <c r="D27" s="21" t="s">
        <v>19</v>
      </c>
      <c r="E27" s="21">
        <v>3</v>
      </c>
      <c r="F27" s="21">
        <v>12</v>
      </c>
      <c r="G27" s="22"/>
      <c r="H27" s="21">
        <v>8</v>
      </c>
      <c r="I27" s="23" t="s">
        <v>18</v>
      </c>
      <c r="J27" s="21" t="s">
        <v>20</v>
      </c>
    </row>
    <row r="28" spans="2:10" ht="27" x14ac:dyDescent="0.2">
      <c r="B28" s="34"/>
      <c r="C28" s="40"/>
      <c r="D28" s="21" t="s">
        <v>71</v>
      </c>
      <c r="E28" s="21">
        <v>3</v>
      </c>
      <c r="F28" s="21" t="s">
        <v>72</v>
      </c>
      <c r="G28" s="22"/>
      <c r="H28" s="21">
        <v>8</v>
      </c>
      <c r="I28" s="23" t="s">
        <v>18</v>
      </c>
      <c r="J28" s="21" t="s">
        <v>75</v>
      </c>
    </row>
    <row r="29" spans="2:10" ht="54" x14ac:dyDescent="0.2">
      <c r="B29" s="34"/>
      <c r="C29" s="37" t="s">
        <v>111</v>
      </c>
      <c r="D29" s="9" t="s">
        <v>28</v>
      </c>
      <c r="E29" s="9">
        <v>3</v>
      </c>
      <c r="F29" s="9">
        <v>8</v>
      </c>
      <c r="G29" s="10"/>
      <c r="H29" s="9">
        <v>8</v>
      </c>
      <c r="I29" s="11" t="s">
        <v>15</v>
      </c>
      <c r="J29" s="9" t="s">
        <v>128</v>
      </c>
    </row>
    <row r="30" spans="2:10" ht="54" x14ac:dyDescent="0.2">
      <c r="B30" s="34"/>
      <c r="C30" s="38"/>
      <c r="D30" s="21" t="s">
        <v>62</v>
      </c>
      <c r="E30" s="21">
        <v>3</v>
      </c>
      <c r="F30" s="21">
        <v>8</v>
      </c>
      <c r="G30" s="22"/>
      <c r="H30" s="24">
        <v>8</v>
      </c>
      <c r="I30" s="23" t="s">
        <v>15</v>
      </c>
      <c r="J30" s="21" t="s">
        <v>66</v>
      </c>
    </row>
    <row r="31" spans="2:10" ht="54" x14ac:dyDescent="0.2">
      <c r="B31" s="34"/>
      <c r="C31" s="38"/>
      <c r="D31" s="21" t="s">
        <v>45</v>
      </c>
      <c r="E31" s="21">
        <v>3</v>
      </c>
      <c r="F31" s="21">
        <v>10</v>
      </c>
      <c r="G31" s="22"/>
      <c r="H31" s="21">
        <v>7</v>
      </c>
      <c r="I31" s="23" t="s">
        <v>15</v>
      </c>
      <c r="J31" s="21" t="s">
        <v>49</v>
      </c>
    </row>
    <row r="32" spans="2:10" ht="54" x14ac:dyDescent="0.2">
      <c r="B32" s="34"/>
      <c r="C32" s="38"/>
      <c r="D32" s="21" t="s">
        <v>91</v>
      </c>
      <c r="E32" s="21">
        <v>3</v>
      </c>
      <c r="F32" s="21">
        <v>12</v>
      </c>
      <c r="G32" s="22"/>
      <c r="H32" s="21">
        <v>7</v>
      </c>
      <c r="I32" s="23" t="s">
        <v>15</v>
      </c>
      <c r="J32" s="21" t="s">
        <v>95</v>
      </c>
    </row>
    <row r="33" spans="2:10" ht="54" x14ac:dyDescent="0.2">
      <c r="B33" s="34"/>
      <c r="C33" s="38"/>
      <c r="D33" s="21" t="s">
        <v>23</v>
      </c>
      <c r="E33" s="21">
        <v>3</v>
      </c>
      <c r="F33" s="21">
        <v>15</v>
      </c>
      <c r="G33" s="22"/>
      <c r="H33" s="21">
        <v>8</v>
      </c>
      <c r="I33" s="23" t="s">
        <v>18</v>
      </c>
      <c r="J33" s="21" t="s">
        <v>129</v>
      </c>
    </row>
    <row r="34" spans="2:10" ht="27" x14ac:dyDescent="0.2">
      <c r="B34" s="34"/>
      <c r="C34" s="38"/>
      <c r="D34" s="21" t="s">
        <v>24</v>
      </c>
      <c r="E34" s="21">
        <v>3</v>
      </c>
      <c r="F34" s="21">
        <v>15</v>
      </c>
      <c r="G34" s="22"/>
      <c r="H34" s="21">
        <v>8</v>
      </c>
      <c r="I34" s="23" t="s">
        <v>18</v>
      </c>
      <c r="J34" s="21" t="s">
        <v>67</v>
      </c>
    </row>
    <row r="35" spans="2:10" ht="27" x14ac:dyDescent="0.2">
      <c r="B35" s="35"/>
      <c r="C35" s="39"/>
      <c r="D35" s="12" t="s">
        <v>36</v>
      </c>
      <c r="E35" s="12">
        <v>3</v>
      </c>
      <c r="F35" s="12">
        <v>8</v>
      </c>
      <c r="G35" s="13"/>
      <c r="H35" s="12">
        <v>9</v>
      </c>
      <c r="I35" s="14" t="s">
        <v>18</v>
      </c>
      <c r="J35" s="12" t="s">
        <v>104</v>
      </c>
    </row>
    <row r="36" spans="2:10" ht="26" x14ac:dyDescent="0.2">
      <c r="D36" s="7"/>
      <c r="E36" s="15"/>
      <c r="F36" s="16"/>
    </row>
    <row r="37" spans="2:10" ht="22" x14ac:dyDescent="0.2">
      <c r="B37" s="42" t="s">
        <v>37</v>
      </c>
      <c r="C37" s="17" t="s">
        <v>3</v>
      </c>
      <c r="D37" s="18" t="s">
        <v>4</v>
      </c>
      <c r="E37" s="18" t="s">
        <v>5</v>
      </c>
      <c r="F37" s="19" t="s">
        <v>6</v>
      </c>
      <c r="G37" s="18" t="str">
        <f>IF(D4 = "kg", "Load (kg)", "Load (lbs)")</f>
        <v>Load (kg)</v>
      </c>
      <c r="H37" s="19" t="s">
        <v>106</v>
      </c>
      <c r="I37" s="19" t="s">
        <v>7</v>
      </c>
      <c r="J37" s="20" t="s">
        <v>8</v>
      </c>
    </row>
    <row r="38" spans="2:10" ht="54" x14ac:dyDescent="0.2">
      <c r="B38" s="43"/>
      <c r="C38" s="36" t="s">
        <v>110</v>
      </c>
      <c r="D38" s="21" t="s">
        <v>9</v>
      </c>
      <c r="E38" s="21">
        <v>3</v>
      </c>
      <c r="F38" s="21">
        <v>6</v>
      </c>
      <c r="G38" s="21"/>
      <c r="H38" s="21">
        <v>7</v>
      </c>
      <c r="I38" s="23" t="s">
        <v>10</v>
      </c>
      <c r="J38" s="21" t="s">
        <v>11</v>
      </c>
    </row>
    <row r="39" spans="2:10" ht="54" x14ac:dyDescent="0.2">
      <c r="B39" s="43"/>
      <c r="C39" s="36"/>
      <c r="D39" s="21" t="s">
        <v>51</v>
      </c>
      <c r="E39" s="21">
        <v>3</v>
      </c>
      <c r="F39" s="21">
        <v>10</v>
      </c>
      <c r="G39" s="21"/>
      <c r="H39" s="21">
        <v>7</v>
      </c>
      <c r="I39" s="23" t="s">
        <v>15</v>
      </c>
      <c r="J39" s="21" t="s">
        <v>55</v>
      </c>
    </row>
    <row r="40" spans="2:10" ht="54" x14ac:dyDescent="0.2">
      <c r="B40" s="43"/>
      <c r="C40" s="36"/>
      <c r="D40" s="21" t="s">
        <v>14</v>
      </c>
      <c r="E40" s="21">
        <v>3</v>
      </c>
      <c r="F40" s="21">
        <v>12</v>
      </c>
      <c r="G40" s="21"/>
      <c r="H40" s="21">
        <v>8</v>
      </c>
      <c r="I40" s="23" t="s">
        <v>15</v>
      </c>
      <c r="J40" s="21" t="s">
        <v>16</v>
      </c>
    </row>
    <row r="41" spans="2:10" ht="54" x14ac:dyDescent="0.2">
      <c r="B41" s="43"/>
      <c r="C41" s="36"/>
      <c r="D41" s="21" t="s">
        <v>52</v>
      </c>
      <c r="E41" s="21">
        <v>3</v>
      </c>
      <c r="F41" s="21">
        <v>12</v>
      </c>
      <c r="G41" s="21"/>
      <c r="H41" s="21">
        <v>9</v>
      </c>
      <c r="I41" s="23" t="s">
        <v>18</v>
      </c>
      <c r="J41" s="21" t="s">
        <v>56</v>
      </c>
    </row>
    <row r="42" spans="2:10" ht="54" x14ac:dyDescent="0.2">
      <c r="B42" s="43"/>
      <c r="C42" s="36"/>
      <c r="D42" s="21" t="s">
        <v>85</v>
      </c>
      <c r="E42" s="21">
        <v>3</v>
      </c>
      <c r="F42" s="21">
        <v>12</v>
      </c>
      <c r="G42" s="21"/>
      <c r="H42" s="21">
        <v>9</v>
      </c>
      <c r="I42" s="23" t="s">
        <v>18</v>
      </c>
      <c r="J42" s="21" t="s">
        <v>57</v>
      </c>
    </row>
    <row r="43" spans="2:10" ht="54" x14ac:dyDescent="0.2">
      <c r="B43" s="43"/>
      <c r="C43" s="36"/>
      <c r="D43" s="21" t="s">
        <v>70</v>
      </c>
      <c r="E43" s="21">
        <v>3</v>
      </c>
      <c r="F43" s="21">
        <v>6</v>
      </c>
      <c r="G43" s="21"/>
      <c r="H43" s="21">
        <v>7</v>
      </c>
      <c r="I43" s="23" t="s">
        <v>18</v>
      </c>
      <c r="J43" s="21" t="s">
        <v>74</v>
      </c>
    </row>
    <row r="44" spans="2:10" ht="54" x14ac:dyDescent="0.2">
      <c r="B44" s="43"/>
      <c r="C44" s="36"/>
      <c r="D44" s="21" t="s">
        <v>54</v>
      </c>
      <c r="E44" s="21">
        <v>3</v>
      </c>
      <c r="F44" s="21">
        <v>12</v>
      </c>
      <c r="G44" s="21"/>
      <c r="H44" s="21">
        <v>7</v>
      </c>
      <c r="I44" s="23" t="s">
        <v>18</v>
      </c>
      <c r="J44" s="21" t="s">
        <v>127</v>
      </c>
    </row>
    <row r="45" spans="2:10" ht="54" x14ac:dyDescent="0.2">
      <c r="B45" s="43"/>
      <c r="C45" s="37" t="s">
        <v>109</v>
      </c>
      <c r="D45" s="9" t="s">
        <v>21</v>
      </c>
      <c r="E45" s="9">
        <v>3</v>
      </c>
      <c r="F45" s="9">
        <v>5</v>
      </c>
      <c r="G45" s="9"/>
      <c r="H45" s="9">
        <v>7</v>
      </c>
      <c r="I45" s="11" t="s">
        <v>10</v>
      </c>
      <c r="J45" s="9" t="s">
        <v>47</v>
      </c>
    </row>
    <row r="46" spans="2:10" ht="54" x14ac:dyDescent="0.2">
      <c r="B46" s="43"/>
      <c r="C46" s="38"/>
      <c r="D46" s="21" t="s">
        <v>89</v>
      </c>
      <c r="E46" s="21">
        <v>3</v>
      </c>
      <c r="F46" s="21">
        <v>10</v>
      </c>
      <c r="G46" s="21"/>
      <c r="H46" s="21">
        <v>8</v>
      </c>
      <c r="I46" s="23" t="s">
        <v>15</v>
      </c>
      <c r="J46" s="21" t="s">
        <v>124</v>
      </c>
    </row>
    <row r="47" spans="2:10" ht="54" x14ac:dyDescent="0.2">
      <c r="B47" s="43"/>
      <c r="C47" s="38"/>
      <c r="D47" s="21" t="s">
        <v>26</v>
      </c>
      <c r="E47" s="21">
        <v>3</v>
      </c>
      <c r="F47" s="21">
        <v>10</v>
      </c>
      <c r="G47" s="21"/>
      <c r="H47" s="21">
        <v>7</v>
      </c>
      <c r="I47" s="23" t="s">
        <v>10</v>
      </c>
      <c r="J47" s="21" t="s">
        <v>27</v>
      </c>
    </row>
    <row r="48" spans="2:10" ht="81" x14ac:dyDescent="0.2">
      <c r="B48" s="43"/>
      <c r="C48" s="38"/>
      <c r="D48" s="21" t="s">
        <v>64</v>
      </c>
      <c r="E48" s="21">
        <v>3</v>
      </c>
      <c r="F48" s="21">
        <v>12</v>
      </c>
      <c r="G48" s="21"/>
      <c r="H48" s="21">
        <v>8</v>
      </c>
      <c r="I48" s="23" t="s">
        <v>15</v>
      </c>
      <c r="J48" s="21" t="s">
        <v>125</v>
      </c>
    </row>
    <row r="49" spans="2:10" ht="54" x14ac:dyDescent="0.2">
      <c r="B49" s="43"/>
      <c r="C49" s="38"/>
      <c r="D49" s="21" t="s">
        <v>44</v>
      </c>
      <c r="E49" s="21">
        <v>3</v>
      </c>
      <c r="F49" s="21">
        <v>12</v>
      </c>
      <c r="G49" s="21"/>
      <c r="H49" s="21">
        <v>8</v>
      </c>
      <c r="I49" s="23" t="s">
        <v>18</v>
      </c>
      <c r="J49" s="21" t="s">
        <v>126</v>
      </c>
    </row>
    <row r="50" spans="2:10" ht="54" x14ac:dyDescent="0.2">
      <c r="B50" s="43"/>
      <c r="C50" s="38"/>
      <c r="D50" s="21" t="s">
        <v>65</v>
      </c>
      <c r="E50" s="21">
        <v>3</v>
      </c>
      <c r="F50" s="21">
        <v>10</v>
      </c>
      <c r="G50" s="21"/>
      <c r="H50" s="21">
        <v>8</v>
      </c>
      <c r="I50" s="23" t="s">
        <v>18</v>
      </c>
      <c r="J50" s="21" t="s">
        <v>68</v>
      </c>
    </row>
    <row r="51" spans="2:10" ht="54" x14ac:dyDescent="0.2">
      <c r="B51" s="43"/>
      <c r="C51" s="39"/>
      <c r="D51" s="12" t="s">
        <v>76</v>
      </c>
      <c r="E51" s="12">
        <v>3</v>
      </c>
      <c r="F51" s="12">
        <v>12</v>
      </c>
      <c r="G51" s="12"/>
      <c r="H51" s="12">
        <v>8</v>
      </c>
      <c r="I51" s="14" t="s">
        <v>18</v>
      </c>
      <c r="J51" s="12" t="s">
        <v>77</v>
      </c>
    </row>
    <row r="52" spans="2:10" ht="54" x14ac:dyDescent="0.2">
      <c r="B52" s="43"/>
      <c r="C52" s="40" t="s">
        <v>108</v>
      </c>
      <c r="D52" s="21" t="s">
        <v>12</v>
      </c>
      <c r="E52" s="21">
        <v>3</v>
      </c>
      <c r="F52" s="21">
        <v>8</v>
      </c>
      <c r="G52" s="21"/>
      <c r="H52" s="21">
        <v>7</v>
      </c>
      <c r="I52" s="23" t="s">
        <v>10</v>
      </c>
      <c r="J52" s="21" t="s">
        <v>13</v>
      </c>
    </row>
    <row r="53" spans="2:10" ht="54" x14ac:dyDescent="0.2">
      <c r="B53" s="43"/>
      <c r="C53" s="40"/>
      <c r="D53" s="21" t="s">
        <v>17</v>
      </c>
      <c r="E53" s="21">
        <v>3</v>
      </c>
      <c r="F53" s="21">
        <v>10</v>
      </c>
      <c r="G53" s="21"/>
      <c r="H53" s="21">
        <v>8</v>
      </c>
      <c r="I53" s="23" t="s">
        <v>15</v>
      </c>
      <c r="J53" s="21" t="s">
        <v>73</v>
      </c>
    </row>
    <row r="54" spans="2:10" ht="54" x14ac:dyDescent="0.2">
      <c r="B54" s="43"/>
      <c r="C54" s="40"/>
      <c r="D54" s="21" t="s">
        <v>25</v>
      </c>
      <c r="E54" s="21">
        <v>3</v>
      </c>
      <c r="F54" s="21">
        <v>15</v>
      </c>
      <c r="G54" s="21"/>
      <c r="H54" s="21">
        <v>8</v>
      </c>
      <c r="I54" s="23" t="s">
        <v>18</v>
      </c>
      <c r="J54" s="21" t="s">
        <v>56</v>
      </c>
    </row>
    <row r="55" spans="2:10" ht="54" x14ac:dyDescent="0.2">
      <c r="B55" s="43"/>
      <c r="C55" s="40"/>
      <c r="D55" s="21" t="s">
        <v>69</v>
      </c>
      <c r="E55" s="21">
        <v>3</v>
      </c>
      <c r="F55" s="21">
        <v>15</v>
      </c>
      <c r="G55" s="21"/>
      <c r="H55" s="21">
        <v>8</v>
      </c>
      <c r="I55" s="23" t="s">
        <v>18</v>
      </c>
      <c r="J55" s="21" t="s">
        <v>57</v>
      </c>
    </row>
    <row r="56" spans="2:10" ht="54" x14ac:dyDescent="0.2">
      <c r="B56" s="43"/>
      <c r="C56" s="40"/>
      <c r="D56" s="21" t="s">
        <v>70</v>
      </c>
      <c r="E56" s="21">
        <v>3</v>
      </c>
      <c r="F56" s="21">
        <v>15</v>
      </c>
      <c r="G56" s="21"/>
      <c r="H56" s="21">
        <v>9</v>
      </c>
      <c r="I56" s="23" t="s">
        <v>18</v>
      </c>
      <c r="J56" s="21" t="s">
        <v>74</v>
      </c>
    </row>
    <row r="57" spans="2:10" ht="54" x14ac:dyDescent="0.2">
      <c r="B57" s="43"/>
      <c r="C57" s="40"/>
      <c r="D57" s="21" t="s">
        <v>19</v>
      </c>
      <c r="E57" s="21">
        <v>3</v>
      </c>
      <c r="F57" s="21">
        <v>12</v>
      </c>
      <c r="G57" s="21"/>
      <c r="H57" s="21">
        <v>8</v>
      </c>
      <c r="I57" s="23" t="s">
        <v>18</v>
      </c>
      <c r="J57" s="21" t="s">
        <v>20</v>
      </c>
    </row>
    <row r="58" spans="2:10" ht="27" x14ac:dyDescent="0.2">
      <c r="B58" s="43"/>
      <c r="C58" s="40"/>
      <c r="D58" s="21" t="s">
        <v>71</v>
      </c>
      <c r="E58" s="21">
        <v>3</v>
      </c>
      <c r="F58" s="21" t="s">
        <v>72</v>
      </c>
      <c r="G58" s="21"/>
      <c r="H58" s="21">
        <v>8</v>
      </c>
      <c r="I58" s="23" t="s">
        <v>18</v>
      </c>
      <c r="J58" s="21" t="s">
        <v>75</v>
      </c>
    </row>
    <row r="59" spans="2:10" ht="54" x14ac:dyDescent="0.2">
      <c r="B59" s="43"/>
      <c r="C59" s="37" t="s">
        <v>111</v>
      </c>
      <c r="D59" s="9" t="s">
        <v>28</v>
      </c>
      <c r="E59" s="9">
        <v>3</v>
      </c>
      <c r="F59" s="9">
        <v>8</v>
      </c>
      <c r="G59" s="9"/>
      <c r="H59" s="9">
        <v>8</v>
      </c>
      <c r="I59" s="11" t="s">
        <v>15</v>
      </c>
      <c r="J59" s="9" t="s">
        <v>128</v>
      </c>
    </row>
    <row r="60" spans="2:10" ht="54" x14ac:dyDescent="0.2">
      <c r="B60" s="43"/>
      <c r="C60" s="38"/>
      <c r="D60" s="21" t="s">
        <v>62</v>
      </c>
      <c r="E60" s="21">
        <v>3</v>
      </c>
      <c r="F60" s="21">
        <v>8</v>
      </c>
      <c r="G60" s="21"/>
      <c r="H60" s="24">
        <v>8</v>
      </c>
      <c r="I60" s="23" t="s">
        <v>15</v>
      </c>
      <c r="J60" s="21" t="s">
        <v>66</v>
      </c>
    </row>
    <row r="61" spans="2:10" ht="54" x14ac:dyDescent="0.2">
      <c r="B61" s="43"/>
      <c r="C61" s="38"/>
      <c r="D61" s="21" t="s">
        <v>45</v>
      </c>
      <c r="E61" s="21">
        <v>3</v>
      </c>
      <c r="F61" s="21">
        <v>10</v>
      </c>
      <c r="G61" s="21"/>
      <c r="H61" s="21">
        <v>7</v>
      </c>
      <c r="I61" s="23" t="s">
        <v>15</v>
      </c>
      <c r="J61" s="21" t="s">
        <v>49</v>
      </c>
    </row>
    <row r="62" spans="2:10" ht="54" x14ac:dyDescent="0.2">
      <c r="B62" s="43"/>
      <c r="C62" s="38"/>
      <c r="D62" s="21" t="s">
        <v>91</v>
      </c>
      <c r="E62" s="21">
        <v>3</v>
      </c>
      <c r="F62" s="21">
        <v>12</v>
      </c>
      <c r="G62" s="21"/>
      <c r="H62" s="21">
        <v>7</v>
      </c>
      <c r="I62" s="23" t="s">
        <v>15</v>
      </c>
      <c r="J62" s="21" t="s">
        <v>95</v>
      </c>
    </row>
    <row r="63" spans="2:10" ht="54" x14ac:dyDescent="0.2">
      <c r="B63" s="43"/>
      <c r="C63" s="38"/>
      <c r="D63" s="21" t="s">
        <v>23</v>
      </c>
      <c r="E63" s="21">
        <v>3</v>
      </c>
      <c r="F63" s="21">
        <v>15</v>
      </c>
      <c r="G63" s="21"/>
      <c r="H63" s="21">
        <v>8</v>
      </c>
      <c r="I63" s="23" t="s">
        <v>18</v>
      </c>
      <c r="J63" s="21" t="s">
        <v>129</v>
      </c>
    </row>
    <row r="64" spans="2:10" ht="27" x14ac:dyDescent="0.2">
      <c r="B64" s="43"/>
      <c r="C64" s="38"/>
      <c r="D64" s="21" t="s">
        <v>24</v>
      </c>
      <c r="E64" s="21">
        <v>3</v>
      </c>
      <c r="F64" s="21">
        <v>15</v>
      </c>
      <c r="G64" s="21"/>
      <c r="H64" s="21">
        <v>8</v>
      </c>
      <c r="I64" s="23" t="s">
        <v>18</v>
      </c>
      <c r="J64" s="21" t="s">
        <v>67</v>
      </c>
    </row>
    <row r="65" spans="2:10" ht="27" x14ac:dyDescent="0.2">
      <c r="B65" s="44"/>
      <c r="C65" s="39"/>
      <c r="D65" s="12" t="s">
        <v>36</v>
      </c>
      <c r="E65" s="12">
        <v>3</v>
      </c>
      <c r="F65" s="12">
        <v>8</v>
      </c>
      <c r="G65" s="12"/>
      <c r="H65" s="12">
        <v>9</v>
      </c>
      <c r="I65" s="14" t="s">
        <v>18</v>
      </c>
      <c r="J65" s="12" t="s">
        <v>104</v>
      </c>
    </row>
    <row r="67" spans="2:10" ht="22" x14ac:dyDescent="0.2">
      <c r="B67" s="33" t="s">
        <v>38</v>
      </c>
      <c r="C67" s="17" t="s">
        <v>3</v>
      </c>
      <c r="D67" s="18" t="s">
        <v>4</v>
      </c>
      <c r="E67" s="18" t="s">
        <v>5</v>
      </c>
      <c r="F67" s="19" t="s">
        <v>6</v>
      </c>
      <c r="G67" s="18" t="str">
        <f>IF(D4 = "kg", "Load (kg)", "Load (lbs)")</f>
        <v>Load (kg)</v>
      </c>
      <c r="H67" s="19" t="s">
        <v>106</v>
      </c>
      <c r="I67" s="19" t="s">
        <v>7</v>
      </c>
      <c r="J67" s="20" t="s">
        <v>8</v>
      </c>
    </row>
    <row r="68" spans="2:10" ht="54" x14ac:dyDescent="0.2">
      <c r="B68" s="34"/>
      <c r="C68" s="36" t="s">
        <v>110</v>
      </c>
      <c r="D68" s="21" t="s">
        <v>9</v>
      </c>
      <c r="E68" s="21">
        <v>3</v>
      </c>
      <c r="F68" s="21">
        <v>6</v>
      </c>
      <c r="G68" s="21"/>
      <c r="H68" s="21">
        <v>7</v>
      </c>
      <c r="I68" s="23" t="s">
        <v>10</v>
      </c>
      <c r="J68" s="21" t="s">
        <v>11</v>
      </c>
    </row>
    <row r="69" spans="2:10" ht="54" x14ac:dyDescent="0.2">
      <c r="B69" s="34"/>
      <c r="C69" s="36"/>
      <c r="D69" s="21" t="s">
        <v>51</v>
      </c>
      <c r="E69" s="21">
        <v>3</v>
      </c>
      <c r="F69" s="21">
        <v>10</v>
      </c>
      <c r="G69" s="21"/>
      <c r="H69" s="21">
        <v>7</v>
      </c>
      <c r="I69" s="23" t="s">
        <v>15</v>
      </c>
      <c r="J69" s="21" t="s">
        <v>55</v>
      </c>
    </row>
    <row r="70" spans="2:10" ht="54" x14ac:dyDescent="0.2">
      <c r="B70" s="34"/>
      <c r="C70" s="36"/>
      <c r="D70" s="21" t="s">
        <v>14</v>
      </c>
      <c r="E70" s="21">
        <v>3</v>
      </c>
      <c r="F70" s="21">
        <v>12</v>
      </c>
      <c r="G70" s="21"/>
      <c r="H70" s="21">
        <v>8</v>
      </c>
      <c r="I70" s="23" t="s">
        <v>15</v>
      </c>
      <c r="J70" s="21" t="s">
        <v>16</v>
      </c>
    </row>
    <row r="71" spans="2:10" ht="54" x14ac:dyDescent="0.2">
      <c r="B71" s="34"/>
      <c r="C71" s="36"/>
      <c r="D71" s="21" t="s">
        <v>52</v>
      </c>
      <c r="E71" s="21">
        <v>3</v>
      </c>
      <c r="F71" s="21">
        <v>12</v>
      </c>
      <c r="G71" s="21"/>
      <c r="H71" s="21">
        <v>9</v>
      </c>
      <c r="I71" s="23" t="s">
        <v>18</v>
      </c>
      <c r="J71" s="21" t="s">
        <v>56</v>
      </c>
    </row>
    <row r="72" spans="2:10" ht="54" x14ac:dyDescent="0.2">
      <c r="B72" s="34"/>
      <c r="C72" s="36"/>
      <c r="D72" s="21" t="s">
        <v>85</v>
      </c>
      <c r="E72" s="21">
        <v>3</v>
      </c>
      <c r="F72" s="21">
        <v>12</v>
      </c>
      <c r="G72" s="21"/>
      <c r="H72" s="21">
        <v>9</v>
      </c>
      <c r="I72" s="23" t="s">
        <v>18</v>
      </c>
      <c r="J72" s="21" t="s">
        <v>57</v>
      </c>
    </row>
    <row r="73" spans="2:10" ht="54" x14ac:dyDescent="0.2">
      <c r="B73" s="34"/>
      <c r="C73" s="36"/>
      <c r="D73" s="21" t="s">
        <v>70</v>
      </c>
      <c r="E73" s="21">
        <v>3</v>
      </c>
      <c r="F73" s="21">
        <v>6</v>
      </c>
      <c r="G73" s="21"/>
      <c r="H73" s="21">
        <v>7</v>
      </c>
      <c r="I73" s="23" t="s">
        <v>18</v>
      </c>
      <c r="J73" s="21" t="s">
        <v>74</v>
      </c>
    </row>
    <row r="74" spans="2:10" ht="54" x14ac:dyDescent="0.2">
      <c r="B74" s="34"/>
      <c r="C74" s="36"/>
      <c r="D74" s="21" t="s">
        <v>54</v>
      </c>
      <c r="E74" s="21">
        <v>3</v>
      </c>
      <c r="F74" s="21">
        <v>12</v>
      </c>
      <c r="G74" s="21"/>
      <c r="H74" s="21">
        <v>7</v>
      </c>
      <c r="I74" s="23" t="s">
        <v>18</v>
      </c>
      <c r="J74" s="21" t="s">
        <v>127</v>
      </c>
    </row>
    <row r="75" spans="2:10" ht="54" x14ac:dyDescent="0.2">
      <c r="B75" s="34"/>
      <c r="C75" s="37" t="s">
        <v>109</v>
      </c>
      <c r="D75" s="9" t="s">
        <v>21</v>
      </c>
      <c r="E75" s="9">
        <v>3</v>
      </c>
      <c r="F75" s="9">
        <v>5</v>
      </c>
      <c r="G75" s="9"/>
      <c r="H75" s="9">
        <v>7</v>
      </c>
      <c r="I75" s="11" t="s">
        <v>10</v>
      </c>
      <c r="J75" s="9" t="s">
        <v>47</v>
      </c>
    </row>
    <row r="76" spans="2:10" ht="54" x14ac:dyDescent="0.2">
      <c r="B76" s="34"/>
      <c r="C76" s="38"/>
      <c r="D76" s="21" t="s">
        <v>89</v>
      </c>
      <c r="E76" s="21">
        <v>3</v>
      </c>
      <c r="F76" s="21">
        <v>10</v>
      </c>
      <c r="G76" s="21"/>
      <c r="H76" s="21">
        <v>8</v>
      </c>
      <c r="I76" s="23" t="s">
        <v>15</v>
      </c>
      <c r="J76" s="21" t="s">
        <v>124</v>
      </c>
    </row>
    <row r="77" spans="2:10" ht="54" x14ac:dyDescent="0.2">
      <c r="B77" s="34"/>
      <c r="C77" s="38"/>
      <c r="D77" s="21" t="s">
        <v>26</v>
      </c>
      <c r="E77" s="21">
        <v>3</v>
      </c>
      <c r="F77" s="21">
        <v>10</v>
      </c>
      <c r="G77" s="21"/>
      <c r="H77" s="21">
        <v>7</v>
      </c>
      <c r="I77" s="23" t="s">
        <v>10</v>
      </c>
      <c r="J77" s="21" t="s">
        <v>27</v>
      </c>
    </row>
    <row r="78" spans="2:10" ht="81" x14ac:dyDescent="0.2">
      <c r="B78" s="34"/>
      <c r="C78" s="38"/>
      <c r="D78" s="21" t="s">
        <v>64</v>
      </c>
      <c r="E78" s="21">
        <v>3</v>
      </c>
      <c r="F78" s="21">
        <v>12</v>
      </c>
      <c r="G78" s="21"/>
      <c r="H78" s="21">
        <v>8</v>
      </c>
      <c r="I78" s="23" t="s">
        <v>15</v>
      </c>
      <c r="J78" s="21" t="s">
        <v>125</v>
      </c>
    </row>
    <row r="79" spans="2:10" ht="54" x14ac:dyDescent="0.2">
      <c r="B79" s="34"/>
      <c r="C79" s="38"/>
      <c r="D79" s="21" t="s">
        <v>44</v>
      </c>
      <c r="E79" s="21">
        <v>3</v>
      </c>
      <c r="F79" s="21">
        <v>12</v>
      </c>
      <c r="G79" s="21"/>
      <c r="H79" s="21">
        <v>8</v>
      </c>
      <c r="I79" s="23" t="s">
        <v>18</v>
      </c>
      <c r="J79" s="21" t="s">
        <v>126</v>
      </c>
    </row>
    <row r="80" spans="2:10" ht="54" x14ac:dyDescent="0.2">
      <c r="B80" s="34"/>
      <c r="C80" s="38"/>
      <c r="D80" s="21" t="s">
        <v>65</v>
      </c>
      <c r="E80" s="21">
        <v>3</v>
      </c>
      <c r="F80" s="21">
        <v>10</v>
      </c>
      <c r="G80" s="21"/>
      <c r="H80" s="21">
        <v>8</v>
      </c>
      <c r="I80" s="23" t="s">
        <v>18</v>
      </c>
      <c r="J80" s="21" t="s">
        <v>68</v>
      </c>
    </row>
    <row r="81" spans="2:10" ht="54" x14ac:dyDescent="0.2">
      <c r="B81" s="34"/>
      <c r="C81" s="39"/>
      <c r="D81" s="12" t="s">
        <v>76</v>
      </c>
      <c r="E81" s="12">
        <v>3</v>
      </c>
      <c r="F81" s="12">
        <v>12</v>
      </c>
      <c r="G81" s="12"/>
      <c r="H81" s="12">
        <v>8</v>
      </c>
      <c r="I81" s="14" t="s">
        <v>18</v>
      </c>
      <c r="J81" s="12" t="s">
        <v>77</v>
      </c>
    </row>
    <row r="82" spans="2:10" ht="54" x14ac:dyDescent="0.2">
      <c r="B82" s="34"/>
      <c r="C82" s="40" t="s">
        <v>108</v>
      </c>
      <c r="D82" s="21" t="s">
        <v>12</v>
      </c>
      <c r="E82" s="21">
        <v>3</v>
      </c>
      <c r="F82" s="21">
        <v>8</v>
      </c>
      <c r="G82" s="21"/>
      <c r="H82" s="21">
        <v>7</v>
      </c>
      <c r="I82" s="23" t="s">
        <v>10</v>
      </c>
      <c r="J82" s="21" t="s">
        <v>13</v>
      </c>
    </row>
    <row r="83" spans="2:10" ht="54" x14ac:dyDescent="0.2">
      <c r="B83" s="34"/>
      <c r="C83" s="40"/>
      <c r="D83" s="21" t="s">
        <v>17</v>
      </c>
      <c r="E83" s="21">
        <v>3</v>
      </c>
      <c r="F83" s="21">
        <v>10</v>
      </c>
      <c r="G83" s="21"/>
      <c r="H83" s="21">
        <v>8</v>
      </c>
      <c r="I83" s="23" t="s">
        <v>15</v>
      </c>
      <c r="J83" s="21" t="s">
        <v>73</v>
      </c>
    </row>
    <row r="84" spans="2:10" ht="54" x14ac:dyDescent="0.2">
      <c r="B84" s="34"/>
      <c r="C84" s="40"/>
      <c r="D84" s="21" t="s">
        <v>25</v>
      </c>
      <c r="E84" s="21">
        <v>3</v>
      </c>
      <c r="F84" s="21">
        <v>15</v>
      </c>
      <c r="G84" s="21"/>
      <c r="H84" s="21">
        <v>8</v>
      </c>
      <c r="I84" s="23" t="s">
        <v>18</v>
      </c>
      <c r="J84" s="21" t="s">
        <v>56</v>
      </c>
    </row>
    <row r="85" spans="2:10" ht="54" x14ac:dyDescent="0.2">
      <c r="B85" s="34"/>
      <c r="C85" s="40"/>
      <c r="D85" s="21" t="s">
        <v>69</v>
      </c>
      <c r="E85" s="21">
        <v>3</v>
      </c>
      <c r="F85" s="21">
        <v>15</v>
      </c>
      <c r="G85" s="21"/>
      <c r="H85" s="21">
        <v>8</v>
      </c>
      <c r="I85" s="23" t="s">
        <v>18</v>
      </c>
      <c r="J85" s="21" t="s">
        <v>57</v>
      </c>
    </row>
    <row r="86" spans="2:10" ht="54" x14ac:dyDescent="0.2">
      <c r="B86" s="34"/>
      <c r="C86" s="40"/>
      <c r="D86" s="21" t="s">
        <v>70</v>
      </c>
      <c r="E86" s="21">
        <v>3</v>
      </c>
      <c r="F86" s="21">
        <v>15</v>
      </c>
      <c r="G86" s="21"/>
      <c r="H86" s="21">
        <v>9</v>
      </c>
      <c r="I86" s="23" t="s">
        <v>18</v>
      </c>
      <c r="J86" s="21" t="s">
        <v>74</v>
      </c>
    </row>
    <row r="87" spans="2:10" ht="54" x14ac:dyDescent="0.2">
      <c r="B87" s="34"/>
      <c r="C87" s="40"/>
      <c r="D87" s="21" t="s">
        <v>19</v>
      </c>
      <c r="E87" s="21">
        <v>3</v>
      </c>
      <c r="F87" s="21">
        <v>12</v>
      </c>
      <c r="G87" s="21"/>
      <c r="H87" s="21">
        <v>8</v>
      </c>
      <c r="I87" s="23" t="s">
        <v>18</v>
      </c>
      <c r="J87" s="21" t="s">
        <v>20</v>
      </c>
    </row>
    <row r="88" spans="2:10" ht="27" x14ac:dyDescent="0.2">
      <c r="B88" s="34"/>
      <c r="C88" s="40"/>
      <c r="D88" s="21" t="s">
        <v>71</v>
      </c>
      <c r="E88" s="21">
        <v>3</v>
      </c>
      <c r="F88" s="21" t="s">
        <v>72</v>
      </c>
      <c r="G88" s="21"/>
      <c r="H88" s="21">
        <v>8</v>
      </c>
      <c r="I88" s="23" t="s">
        <v>18</v>
      </c>
      <c r="J88" s="21" t="s">
        <v>75</v>
      </c>
    </row>
    <row r="89" spans="2:10" ht="54" x14ac:dyDescent="0.2">
      <c r="B89" s="34"/>
      <c r="C89" s="37" t="s">
        <v>111</v>
      </c>
      <c r="D89" s="9" t="s">
        <v>28</v>
      </c>
      <c r="E89" s="9">
        <v>3</v>
      </c>
      <c r="F89" s="9">
        <v>8</v>
      </c>
      <c r="G89" s="9"/>
      <c r="H89" s="9">
        <v>8</v>
      </c>
      <c r="I89" s="11" t="s">
        <v>15</v>
      </c>
      <c r="J89" s="9" t="s">
        <v>128</v>
      </c>
    </row>
    <row r="90" spans="2:10" ht="54" x14ac:dyDescent="0.2">
      <c r="B90" s="34"/>
      <c r="C90" s="38"/>
      <c r="D90" s="21" t="s">
        <v>62</v>
      </c>
      <c r="E90" s="21">
        <v>3</v>
      </c>
      <c r="F90" s="21">
        <v>8</v>
      </c>
      <c r="G90" s="21"/>
      <c r="H90" s="24">
        <v>8</v>
      </c>
      <c r="I90" s="23" t="s">
        <v>15</v>
      </c>
      <c r="J90" s="21" t="s">
        <v>66</v>
      </c>
    </row>
    <row r="91" spans="2:10" ht="54" x14ac:dyDescent="0.2">
      <c r="B91" s="34"/>
      <c r="C91" s="38"/>
      <c r="D91" s="21" t="s">
        <v>45</v>
      </c>
      <c r="E91" s="21">
        <v>3</v>
      </c>
      <c r="F91" s="21">
        <v>10</v>
      </c>
      <c r="G91" s="21"/>
      <c r="H91" s="21">
        <v>7</v>
      </c>
      <c r="I91" s="23" t="s">
        <v>15</v>
      </c>
      <c r="J91" s="21" t="s">
        <v>49</v>
      </c>
    </row>
    <row r="92" spans="2:10" ht="54" x14ac:dyDescent="0.2">
      <c r="B92" s="34"/>
      <c r="C92" s="38"/>
      <c r="D92" s="21" t="s">
        <v>91</v>
      </c>
      <c r="E92" s="21">
        <v>3</v>
      </c>
      <c r="F92" s="21">
        <v>12</v>
      </c>
      <c r="G92" s="21"/>
      <c r="H92" s="21">
        <v>7</v>
      </c>
      <c r="I92" s="23" t="s">
        <v>15</v>
      </c>
      <c r="J92" s="21" t="s">
        <v>95</v>
      </c>
    </row>
    <row r="93" spans="2:10" ht="54" x14ac:dyDescent="0.2">
      <c r="B93" s="34"/>
      <c r="C93" s="38"/>
      <c r="D93" s="21" t="s">
        <v>23</v>
      </c>
      <c r="E93" s="21">
        <v>3</v>
      </c>
      <c r="F93" s="21">
        <v>15</v>
      </c>
      <c r="G93" s="21"/>
      <c r="H93" s="21">
        <v>8</v>
      </c>
      <c r="I93" s="23" t="s">
        <v>18</v>
      </c>
      <c r="J93" s="21" t="s">
        <v>129</v>
      </c>
    </row>
    <row r="94" spans="2:10" ht="27" x14ac:dyDescent="0.2">
      <c r="B94" s="34"/>
      <c r="C94" s="38"/>
      <c r="D94" s="21" t="s">
        <v>24</v>
      </c>
      <c r="E94" s="21">
        <v>3</v>
      </c>
      <c r="F94" s="21">
        <v>15</v>
      </c>
      <c r="G94" s="21"/>
      <c r="H94" s="21">
        <v>8</v>
      </c>
      <c r="I94" s="23" t="s">
        <v>18</v>
      </c>
      <c r="J94" s="21" t="s">
        <v>67</v>
      </c>
    </row>
    <row r="95" spans="2:10" ht="27" x14ac:dyDescent="0.2">
      <c r="B95" s="35"/>
      <c r="C95" s="39"/>
      <c r="D95" s="12" t="s">
        <v>36</v>
      </c>
      <c r="E95" s="12">
        <v>3</v>
      </c>
      <c r="F95" s="12">
        <v>8</v>
      </c>
      <c r="G95" s="12"/>
      <c r="H95" s="12">
        <v>9</v>
      </c>
      <c r="I95" s="14" t="s">
        <v>18</v>
      </c>
      <c r="J95" s="12" t="s">
        <v>104</v>
      </c>
    </row>
    <row r="97" spans="2:10" ht="22" x14ac:dyDescent="0.2">
      <c r="B97" s="42" t="s">
        <v>39</v>
      </c>
      <c r="C97" s="17" t="s">
        <v>3</v>
      </c>
      <c r="D97" s="18" t="s">
        <v>4</v>
      </c>
      <c r="E97" s="18" t="s">
        <v>5</v>
      </c>
      <c r="F97" s="19" t="s">
        <v>6</v>
      </c>
      <c r="G97" s="18" t="str">
        <f>IF(D4 = "kg", "Load (kg)", "Load (lbs)")</f>
        <v>Load (kg)</v>
      </c>
      <c r="H97" s="19" t="s">
        <v>106</v>
      </c>
      <c r="I97" s="19" t="s">
        <v>7</v>
      </c>
      <c r="J97" s="20" t="s">
        <v>8</v>
      </c>
    </row>
    <row r="98" spans="2:10" ht="54" x14ac:dyDescent="0.2">
      <c r="B98" s="43"/>
      <c r="C98" s="36" t="s">
        <v>110</v>
      </c>
      <c r="D98" s="21" t="s">
        <v>9</v>
      </c>
      <c r="E98" s="21">
        <v>3</v>
      </c>
      <c r="F98" s="21">
        <v>6</v>
      </c>
      <c r="G98" s="21"/>
      <c r="H98" s="21">
        <v>7</v>
      </c>
      <c r="I98" s="23" t="s">
        <v>10</v>
      </c>
      <c r="J98" s="21" t="s">
        <v>11</v>
      </c>
    </row>
    <row r="99" spans="2:10" ht="54" x14ac:dyDescent="0.2">
      <c r="B99" s="43"/>
      <c r="C99" s="36"/>
      <c r="D99" s="21" t="s">
        <v>51</v>
      </c>
      <c r="E99" s="21">
        <v>3</v>
      </c>
      <c r="F99" s="21">
        <v>10</v>
      </c>
      <c r="G99" s="21"/>
      <c r="H99" s="21">
        <v>7</v>
      </c>
      <c r="I99" s="23" t="s">
        <v>15</v>
      </c>
      <c r="J99" s="21" t="s">
        <v>55</v>
      </c>
    </row>
    <row r="100" spans="2:10" ht="54" x14ac:dyDescent="0.2">
      <c r="B100" s="43"/>
      <c r="C100" s="36"/>
      <c r="D100" s="21" t="s">
        <v>14</v>
      </c>
      <c r="E100" s="21">
        <v>3</v>
      </c>
      <c r="F100" s="21">
        <v>12</v>
      </c>
      <c r="G100" s="21"/>
      <c r="H100" s="21">
        <v>8</v>
      </c>
      <c r="I100" s="23" t="s">
        <v>15</v>
      </c>
      <c r="J100" s="21" t="s">
        <v>16</v>
      </c>
    </row>
    <row r="101" spans="2:10" ht="54" x14ac:dyDescent="0.2">
      <c r="B101" s="43"/>
      <c r="C101" s="36"/>
      <c r="D101" s="21" t="s">
        <v>52</v>
      </c>
      <c r="E101" s="21">
        <v>3</v>
      </c>
      <c r="F101" s="21">
        <v>12</v>
      </c>
      <c r="G101" s="21"/>
      <c r="H101" s="21">
        <v>9</v>
      </c>
      <c r="I101" s="23" t="s">
        <v>18</v>
      </c>
      <c r="J101" s="21" t="s">
        <v>56</v>
      </c>
    </row>
    <row r="102" spans="2:10" ht="54" x14ac:dyDescent="0.2">
      <c r="B102" s="43"/>
      <c r="C102" s="36"/>
      <c r="D102" s="21" t="s">
        <v>85</v>
      </c>
      <c r="E102" s="21">
        <v>3</v>
      </c>
      <c r="F102" s="21">
        <v>12</v>
      </c>
      <c r="G102" s="21"/>
      <c r="H102" s="21">
        <v>9</v>
      </c>
      <c r="I102" s="23" t="s">
        <v>18</v>
      </c>
      <c r="J102" s="21" t="s">
        <v>57</v>
      </c>
    </row>
    <row r="103" spans="2:10" ht="54" x14ac:dyDescent="0.2">
      <c r="B103" s="43"/>
      <c r="C103" s="36"/>
      <c r="D103" s="21" t="s">
        <v>70</v>
      </c>
      <c r="E103" s="21">
        <v>3</v>
      </c>
      <c r="F103" s="21">
        <v>6</v>
      </c>
      <c r="G103" s="21"/>
      <c r="H103" s="21">
        <v>7</v>
      </c>
      <c r="I103" s="23" t="s">
        <v>18</v>
      </c>
      <c r="J103" s="21" t="s">
        <v>74</v>
      </c>
    </row>
    <row r="104" spans="2:10" ht="54" x14ac:dyDescent="0.2">
      <c r="B104" s="43"/>
      <c r="C104" s="36"/>
      <c r="D104" s="21" t="s">
        <v>54</v>
      </c>
      <c r="E104" s="21">
        <v>3</v>
      </c>
      <c r="F104" s="21">
        <v>12</v>
      </c>
      <c r="G104" s="21"/>
      <c r="H104" s="21">
        <v>7</v>
      </c>
      <c r="I104" s="23" t="s">
        <v>18</v>
      </c>
      <c r="J104" s="21" t="s">
        <v>127</v>
      </c>
    </row>
    <row r="105" spans="2:10" ht="54" x14ac:dyDescent="0.2">
      <c r="B105" s="43"/>
      <c r="C105" s="37" t="s">
        <v>109</v>
      </c>
      <c r="D105" s="9" t="s">
        <v>21</v>
      </c>
      <c r="E105" s="9">
        <v>3</v>
      </c>
      <c r="F105" s="9">
        <v>5</v>
      </c>
      <c r="G105" s="9"/>
      <c r="H105" s="9">
        <v>7</v>
      </c>
      <c r="I105" s="11" t="s">
        <v>10</v>
      </c>
      <c r="J105" s="9" t="s">
        <v>47</v>
      </c>
    </row>
    <row r="106" spans="2:10" ht="54" x14ac:dyDescent="0.2">
      <c r="B106" s="43"/>
      <c r="C106" s="38"/>
      <c r="D106" s="21" t="s">
        <v>89</v>
      </c>
      <c r="E106" s="21">
        <v>3</v>
      </c>
      <c r="F106" s="21">
        <v>10</v>
      </c>
      <c r="G106" s="21"/>
      <c r="H106" s="21">
        <v>8</v>
      </c>
      <c r="I106" s="23" t="s">
        <v>15</v>
      </c>
      <c r="J106" s="21" t="s">
        <v>124</v>
      </c>
    </row>
    <row r="107" spans="2:10" ht="54" x14ac:dyDescent="0.2">
      <c r="B107" s="43"/>
      <c r="C107" s="38"/>
      <c r="D107" s="21" t="s">
        <v>26</v>
      </c>
      <c r="E107" s="21">
        <v>3</v>
      </c>
      <c r="F107" s="21">
        <v>10</v>
      </c>
      <c r="G107" s="21"/>
      <c r="H107" s="21">
        <v>7</v>
      </c>
      <c r="I107" s="23" t="s">
        <v>10</v>
      </c>
      <c r="J107" s="21" t="s">
        <v>27</v>
      </c>
    </row>
    <row r="108" spans="2:10" ht="81" x14ac:dyDescent="0.2">
      <c r="B108" s="43"/>
      <c r="C108" s="38"/>
      <c r="D108" s="21" t="s">
        <v>64</v>
      </c>
      <c r="E108" s="21">
        <v>3</v>
      </c>
      <c r="F108" s="21">
        <v>12</v>
      </c>
      <c r="G108" s="21"/>
      <c r="H108" s="21">
        <v>8</v>
      </c>
      <c r="I108" s="23" t="s">
        <v>15</v>
      </c>
      <c r="J108" s="21" t="s">
        <v>125</v>
      </c>
    </row>
    <row r="109" spans="2:10" ht="54" x14ac:dyDescent="0.2">
      <c r="B109" s="43"/>
      <c r="C109" s="38"/>
      <c r="D109" s="21" t="s">
        <v>44</v>
      </c>
      <c r="E109" s="21">
        <v>3</v>
      </c>
      <c r="F109" s="21">
        <v>12</v>
      </c>
      <c r="G109" s="21"/>
      <c r="H109" s="21">
        <v>8</v>
      </c>
      <c r="I109" s="23" t="s">
        <v>18</v>
      </c>
      <c r="J109" s="21" t="s">
        <v>126</v>
      </c>
    </row>
    <row r="110" spans="2:10" ht="54" x14ac:dyDescent="0.2">
      <c r="B110" s="43"/>
      <c r="C110" s="38"/>
      <c r="D110" s="21" t="s">
        <v>65</v>
      </c>
      <c r="E110" s="21">
        <v>3</v>
      </c>
      <c r="F110" s="21">
        <v>10</v>
      </c>
      <c r="G110" s="21"/>
      <c r="H110" s="21">
        <v>8</v>
      </c>
      <c r="I110" s="23" t="s">
        <v>18</v>
      </c>
      <c r="J110" s="21" t="s">
        <v>68</v>
      </c>
    </row>
    <row r="111" spans="2:10" ht="54" x14ac:dyDescent="0.2">
      <c r="B111" s="43"/>
      <c r="C111" s="39"/>
      <c r="D111" s="12" t="s">
        <v>76</v>
      </c>
      <c r="E111" s="12">
        <v>3</v>
      </c>
      <c r="F111" s="12">
        <v>12</v>
      </c>
      <c r="G111" s="12"/>
      <c r="H111" s="12">
        <v>8</v>
      </c>
      <c r="I111" s="14" t="s">
        <v>18</v>
      </c>
      <c r="J111" s="12" t="s">
        <v>77</v>
      </c>
    </row>
    <row r="112" spans="2:10" ht="54" x14ac:dyDescent="0.2">
      <c r="B112" s="43"/>
      <c r="C112" s="40" t="s">
        <v>108</v>
      </c>
      <c r="D112" s="21" t="s">
        <v>12</v>
      </c>
      <c r="E112" s="21">
        <v>3</v>
      </c>
      <c r="F112" s="21">
        <v>8</v>
      </c>
      <c r="G112" s="21"/>
      <c r="H112" s="21">
        <v>7</v>
      </c>
      <c r="I112" s="23" t="s">
        <v>10</v>
      </c>
      <c r="J112" s="21" t="s">
        <v>13</v>
      </c>
    </row>
    <row r="113" spans="2:10" ht="54" x14ac:dyDescent="0.2">
      <c r="B113" s="43"/>
      <c r="C113" s="40"/>
      <c r="D113" s="21" t="s">
        <v>17</v>
      </c>
      <c r="E113" s="21">
        <v>3</v>
      </c>
      <c r="F113" s="21">
        <v>10</v>
      </c>
      <c r="G113" s="21"/>
      <c r="H113" s="21">
        <v>8</v>
      </c>
      <c r="I113" s="23" t="s">
        <v>15</v>
      </c>
      <c r="J113" s="21" t="s">
        <v>73</v>
      </c>
    </row>
    <row r="114" spans="2:10" ht="54" x14ac:dyDescent="0.2">
      <c r="B114" s="43"/>
      <c r="C114" s="40"/>
      <c r="D114" s="21" t="s">
        <v>25</v>
      </c>
      <c r="E114" s="21">
        <v>3</v>
      </c>
      <c r="F114" s="21">
        <v>15</v>
      </c>
      <c r="G114" s="21"/>
      <c r="H114" s="21">
        <v>8</v>
      </c>
      <c r="I114" s="23" t="s">
        <v>18</v>
      </c>
      <c r="J114" s="21" t="s">
        <v>56</v>
      </c>
    </row>
    <row r="115" spans="2:10" ht="54" x14ac:dyDescent="0.2">
      <c r="B115" s="43"/>
      <c r="C115" s="40"/>
      <c r="D115" s="21" t="s">
        <v>69</v>
      </c>
      <c r="E115" s="21">
        <v>3</v>
      </c>
      <c r="F115" s="21">
        <v>15</v>
      </c>
      <c r="G115" s="21"/>
      <c r="H115" s="21">
        <v>8</v>
      </c>
      <c r="I115" s="23" t="s">
        <v>18</v>
      </c>
      <c r="J115" s="21" t="s">
        <v>57</v>
      </c>
    </row>
    <row r="116" spans="2:10" ht="54" x14ac:dyDescent="0.2">
      <c r="B116" s="43"/>
      <c r="C116" s="40"/>
      <c r="D116" s="21" t="s">
        <v>70</v>
      </c>
      <c r="E116" s="21">
        <v>3</v>
      </c>
      <c r="F116" s="21">
        <v>15</v>
      </c>
      <c r="G116" s="21"/>
      <c r="H116" s="21">
        <v>9</v>
      </c>
      <c r="I116" s="23" t="s">
        <v>18</v>
      </c>
      <c r="J116" s="21" t="s">
        <v>74</v>
      </c>
    </row>
    <row r="117" spans="2:10" ht="54" x14ac:dyDescent="0.2">
      <c r="B117" s="43"/>
      <c r="C117" s="40"/>
      <c r="D117" s="21" t="s">
        <v>19</v>
      </c>
      <c r="E117" s="21">
        <v>3</v>
      </c>
      <c r="F117" s="21">
        <v>12</v>
      </c>
      <c r="G117" s="21"/>
      <c r="H117" s="21">
        <v>8</v>
      </c>
      <c r="I117" s="23" t="s">
        <v>18</v>
      </c>
      <c r="J117" s="21" t="s">
        <v>20</v>
      </c>
    </row>
    <row r="118" spans="2:10" ht="27" x14ac:dyDescent="0.2">
      <c r="B118" s="43"/>
      <c r="C118" s="40"/>
      <c r="D118" s="21" t="s">
        <v>71</v>
      </c>
      <c r="E118" s="21">
        <v>3</v>
      </c>
      <c r="F118" s="21" t="s">
        <v>72</v>
      </c>
      <c r="G118" s="21"/>
      <c r="H118" s="21">
        <v>8</v>
      </c>
      <c r="I118" s="23" t="s">
        <v>18</v>
      </c>
      <c r="J118" s="21" t="s">
        <v>75</v>
      </c>
    </row>
    <row r="119" spans="2:10" ht="54" x14ac:dyDescent="0.2">
      <c r="B119" s="43"/>
      <c r="C119" s="37" t="s">
        <v>111</v>
      </c>
      <c r="D119" s="9" t="s">
        <v>28</v>
      </c>
      <c r="E119" s="9">
        <v>3</v>
      </c>
      <c r="F119" s="9">
        <v>8</v>
      </c>
      <c r="G119" s="9"/>
      <c r="H119" s="9">
        <v>8</v>
      </c>
      <c r="I119" s="11" t="s">
        <v>15</v>
      </c>
      <c r="J119" s="9" t="s">
        <v>128</v>
      </c>
    </row>
    <row r="120" spans="2:10" ht="54" x14ac:dyDescent="0.2">
      <c r="B120" s="43"/>
      <c r="C120" s="38"/>
      <c r="D120" s="21" t="s">
        <v>62</v>
      </c>
      <c r="E120" s="21">
        <v>3</v>
      </c>
      <c r="F120" s="21">
        <v>8</v>
      </c>
      <c r="G120" s="21"/>
      <c r="H120" s="24">
        <v>8</v>
      </c>
      <c r="I120" s="23" t="s">
        <v>15</v>
      </c>
      <c r="J120" s="21" t="s">
        <v>66</v>
      </c>
    </row>
    <row r="121" spans="2:10" ht="54" x14ac:dyDescent="0.2">
      <c r="B121" s="43"/>
      <c r="C121" s="38"/>
      <c r="D121" s="21" t="s">
        <v>45</v>
      </c>
      <c r="E121" s="21">
        <v>3</v>
      </c>
      <c r="F121" s="21">
        <v>10</v>
      </c>
      <c r="G121" s="21"/>
      <c r="H121" s="21">
        <v>7</v>
      </c>
      <c r="I121" s="23" t="s">
        <v>15</v>
      </c>
      <c r="J121" s="21" t="s">
        <v>49</v>
      </c>
    </row>
    <row r="122" spans="2:10" ht="54" x14ac:dyDescent="0.2">
      <c r="B122" s="43"/>
      <c r="C122" s="38"/>
      <c r="D122" s="21" t="s">
        <v>91</v>
      </c>
      <c r="E122" s="21">
        <v>3</v>
      </c>
      <c r="F122" s="21">
        <v>12</v>
      </c>
      <c r="G122" s="21"/>
      <c r="H122" s="21">
        <v>7</v>
      </c>
      <c r="I122" s="23" t="s">
        <v>15</v>
      </c>
      <c r="J122" s="21" t="s">
        <v>95</v>
      </c>
    </row>
    <row r="123" spans="2:10" ht="54" x14ac:dyDescent="0.2">
      <c r="B123" s="43"/>
      <c r="C123" s="38"/>
      <c r="D123" s="21" t="s">
        <v>23</v>
      </c>
      <c r="E123" s="21">
        <v>3</v>
      </c>
      <c r="F123" s="21">
        <v>15</v>
      </c>
      <c r="G123" s="21"/>
      <c r="H123" s="21">
        <v>8</v>
      </c>
      <c r="I123" s="23" t="s">
        <v>18</v>
      </c>
      <c r="J123" s="21" t="s">
        <v>129</v>
      </c>
    </row>
    <row r="124" spans="2:10" ht="27" x14ac:dyDescent="0.2">
      <c r="B124" s="43"/>
      <c r="C124" s="38"/>
      <c r="D124" s="21" t="s">
        <v>24</v>
      </c>
      <c r="E124" s="21">
        <v>3</v>
      </c>
      <c r="F124" s="21">
        <v>15</v>
      </c>
      <c r="G124" s="21"/>
      <c r="H124" s="21">
        <v>8</v>
      </c>
      <c r="I124" s="23" t="s">
        <v>18</v>
      </c>
      <c r="J124" s="21" t="s">
        <v>67</v>
      </c>
    </row>
    <row r="125" spans="2:10" ht="27" x14ac:dyDescent="0.2">
      <c r="B125" s="44"/>
      <c r="C125" s="39"/>
      <c r="D125" s="12" t="s">
        <v>36</v>
      </c>
      <c r="E125" s="12">
        <v>3</v>
      </c>
      <c r="F125" s="12">
        <v>8</v>
      </c>
      <c r="G125" s="12"/>
      <c r="H125" s="12">
        <v>9</v>
      </c>
      <c r="I125" s="14" t="s">
        <v>18</v>
      </c>
      <c r="J125" s="12" t="s">
        <v>104</v>
      </c>
    </row>
    <row r="127" spans="2:10" ht="22" x14ac:dyDescent="0.2">
      <c r="B127" s="45" t="s">
        <v>40</v>
      </c>
      <c r="C127" s="17" t="s">
        <v>3</v>
      </c>
      <c r="D127" s="18" t="s">
        <v>4</v>
      </c>
      <c r="E127" s="18" t="s">
        <v>5</v>
      </c>
      <c r="F127" s="19" t="s">
        <v>6</v>
      </c>
      <c r="G127" s="18" t="str">
        <f>IF(D4 = "kg", "Load (kg)", "Load (lbs)")</f>
        <v>Load (kg)</v>
      </c>
      <c r="H127" s="19" t="s">
        <v>106</v>
      </c>
      <c r="I127" s="19" t="s">
        <v>7</v>
      </c>
      <c r="J127" s="20" t="s">
        <v>8</v>
      </c>
    </row>
    <row r="128" spans="2:10" ht="54" x14ac:dyDescent="0.2">
      <c r="B128" s="46"/>
      <c r="C128" s="36" t="s">
        <v>110</v>
      </c>
      <c r="D128" s="21" t="s">
        <v>12</v>
      </c>
      <c r="E128" s="21">
        <v>3</v>
      </c>
      <c r="F128" s="21">
        <v>5</v>
      </c>
      <c r="G128" s="21"/>
      <c r="H128" s="21">
        <v>8</v>
      </c>
      <c r="I128" s="23" t="s">
        <v>10</v>
      </c>
      <c r="J128" s="21" t="s">
        <v>13</v>
      </c>
    </row>
    <row r="129" spans="2:10" ht="54" x14ac:dyDescent="0.2">
      <c r="B129" s="46"/>
      <c r="C129" s="36"/>
      <c r="D129" s="21" t="s">
        <v>82</v>
      </c>
      <c r="E129" s="21">
        <v>3</v>
      </c>
      <c r="F129" s="21">
        <v>12</v>
      </c>
      <c r="G129" s="21"/>
      <c r="H129" s="21">
        <v>8</v>
      </c>
      <c r="I129" s="23" t="s">
        <v>15</v>
      </c>
      <c r="J129" s="21" t="s">
        <v>86</v>
      </c>
    </row>
    <row r="130" spans="2:10" ht="54" x14ac:dyDescent="0.2">
      <c r="B130" s="46"/>
      <c r="C130" s="36"/>
      <c r="D130" s="21" t="s">
        <v>83</v>
      </c>
      <c r="E130" s="21">
        <v>3</v>
      </c>
      <c r="F130" s="21">
        <v>10</v>
      </c>
      <c r="G130" s="21"/>
      <c r="H130" s="21">
        <v>9</v>
      </c>
      <c r="I130" s="23" t="s">
        <v>15</v>
      </c>
      <c r="J130" s="21" t="s">
        <v>87</v>
      </c>
    </row>
    <row r="131" spans="2:10" ht="54" x14ac:dyDescent="0.2">
      <c r="B131" s="46"/>
      <c r="C131" s="36"/>
      <c r="D131" s="21" t="s">
        <v>84</v>
      </c>
      <c r="E131" s="21">
        <v>3</v>
      </c>
      <c r="F131" s="21">
        <v>12</v>
      </c>
      <c r="G131" s="21"/>
      <c r="H131" s="21">
        <v>8</v>
      </c>
      <c r="I131" s="23" t="s">
        <v>18</v>
      </c>
      <c r="J131" s="21" t="s">
        <v>131</v>
      </c>
    </row>
    <row r="132" spans="2:10" ht="54" x14ac:dyDescent="0.2">
      <c r="B132" s="46"/>
      <c r="C132" s="36"/>
      <c r="D132" s="21" t="s">
        <v>85</v>
      </c>
      <c r="E132" s="21">
        <v>3</v>
      </c>
      <c r="F132" s="21">
        <v>15</v>
      </c>
      <c r="G132" s="21"/>
      <c r="H132" s="21">
        <v>9</v>
      </c>
      <c r="I132" s="23" t="s">
        <v>18</v>
      </c>
      <c r="J132" s="21" t="s">
        <v>57</v>
      </c>
    </row>
    <row r="133" spans="2:10" ht="54" x14ac:dyDescent="0.2">
      <c r="B133" s="46"/>
      <c r="C133" s="36"/>
      <c r="D133" s="21" t="s">
        <v>19</v>
      </c>
      <c r="E133" s="21">
        <v>3</v>
      </c>
      <c r="F133" s="21">
        <v>8</v>
      </c>
      <c r="G133" s="21"/>
      <c r="H133" s="21">
        <v>8</v>
      </c>
      <c r="I133" s="23" t="s">
        <v>18</v>
      </c>
      <c r="J133" s="21" t="s">
        <v>20</v>
      </c>
    </row>
    <row r="134" spans="2:10" ht="54" x14ac:dyDescent="0.2">
      <c r="B134" s="46"/>
      <c r="C134" s="36"/>
      <c r="D134" s="21" t="s">
        <v>32</v>
      </c>
      <c r="E134" s="21">
        <v>3</v>
      </c>
      <c r="F134" s="21">
        <v>12</v>
      </c>
      <c r="G134" s="21"/>
      <c r="H134" s="21">
        <v>8</v>
      </c>
      <c r="I134" s="23" t="s">
        <v>18</v>
      </c>
      <c r="J134" s="21" t="s">
        <v>88</v>
      </c>
    </row>
    <row r="135" spans="2:10" ht="54" x14ac:dyDescent="0.2">
      <c r="B135" s="46"/>
      <c r="C135" s="37" t="s">
        <v>109</v>
      </c>
      <c r="D135" s="9" t="s">
        <v>21</v>
      </c>
      <c r="E135" s="9">
        <v>3</v>
      </c>
      <c r="F135" s="9">
        <v>8</v>
      </c>
      <c r="G135" s="9"/>
      <c r="H135" s="9">
        <v>8</v>
      </c>
      <c r="I135" s="11" t="s">
        <v>10</v>
      </c>
      <c r="J135" s="9" t="s">
        <v>47</v>
      </c>
    </row>
    <row r="136" spans="2:10" ht="54" x14ac:dyDescent="0.2">
      <c r="B136" s="46"/>
      <c r="C136" s="38"/>
      <c r="D136" s="21" t="s">
        <v>112</v>
      </c>
      <c r="E136" s="21">
        <v>3</v>
      </c>
      <c r="F136" s="21">
        <v>8</v>
      </c>
      <c r="G136" s="21"/>
      <c r="H136" s="21">
        <v>8</v>
      </c>
      <c r="I136" s="23" t="s">
        <v>15</v>
      </c>
      <c r="J136" s="21" t="s">
        <v>113</v>
      </c>
    </row>
    <row r="137" spans="2:10" ht="54" x14ac:dyDescent="0.2">
      <c r="B137" s="46"/>
      <c r="C137" s="38"/>
      <c r="D137" s="21" t="s">
        <v>22</v>
      </c>
      <c r="E137" s="21">
        <v>3</v>
      </c>
      <c r="F137" s="21">
        <v>12</v>
      </c>
      <c r="G137" s="21"/>
      <c r="H137" s="21">
        <v>7</v>
      </c>
      <c r="I137" s="23" t="s">
        <v>15</v>
      </c>
      <c r="J137" s="21" t="s">
        <v>100</v>
      </c>
    </row>
    <row r="138" spans="2:10" ht="54" x14ac:dyDescent="0.2">
      <c r="B138" s="46"/>
      <c r="C138" s="38"/>
      <c r="D138" s="21" t="s">
        <v>90</v>
      </c>
      <c r="E138" s="21">
        <v>3</v>
      </c>
      <c r="F138" s="21">
        <v>12</v>
      </c>
      <c r="G138" s="21"/>
      <c r="H138" s="21">
        <v>8</v>
      </c>
      <c r="I138" s="23" t="s">
        <v>15</v>
      </c>
      <c r="J138" s="21" t="s">
        <v>94</v>
      </c>
    </row>
    <row r="139" spans="2:10" ht="54" x14ac:dyDescent="0.2">
      <c r="B139" s="46"/>
      <c r="C139" s="38"/>
      <c r="D139" s="21" t="s">
        <v>45</v>
      </c>
      <c r="E139" s="21">
        <v>3</v>
      </c>
      <c r="F139" s="21">
        <v>6</v>
      </c>
      <c r="G139" s="21"/>
      <c r="H139" s="21">
        <v>8</v>
      </c>
      <c r="I139" s="23" t="s">
        <v>18</v>
      </c>
      <c r="J139" s="21" t="s">
        <v>49</v>
      </c>
    </row>
    <row r="140" spans="2:10" ht="27" x14ac:dyDescent="0.2">
      <c r="B140" s="46"/>
      <c r="C140" s="38"/>
      <c r="D140" s="21" t="s">
        <v>24</v>
      </c>
      <c r="E140" s="21">
        <v>3</v>
      </c>
      <c r="F140" s="21">
        <v>15</v>
      </c>
      <c r="G140" s="21"/>
      <c r="H140" s="21">
        <v>9</v>
      </c>
      <c r="I140" s="23" t="s">
        <v>18</v>
      </c>
      <c r="J140" s="21" t="s">
        <v>67</v>
      </c>
    </row>
    <row r="141" spans="2:10" ht="54" x14ac:dyDescent="0.2">
      <c r="B141" s="46"/>
      <c r="C141" s="39"/>
      <c r="D141" s="12" t="s">
        <v>93</v>
      </c>
      <c r="E141" s="12">
        <v>3</v>
      </c>
      <c r="F141" s="12">
        <v>12</v>
      </c>
      <c r="G141" s="12"/>
      <c r="H141" s="12">
        <v>9</v>
      </c>
      <c r="I141" s="14" t="s">
        <v>18</v>
      </c>
      <c r="J141" s="12" t="s">
        <v>114</v>
      </c>
    </row>
    <row r="142" spans="2:10" ht="54" x14ac:dyDescent="0.2">
      <c r="B142" s="46"/>
      <c r="C142" s="40" t="s">
        <v>108</v>
      </c>
      <c r="D142" s="21" t="s">
        <v>9</v>
      </c>
      <c r="E142" s="21">
        <v>3</v>
      </c>
      <c r="F142" s="21">
        <v>8</v>
      </c>
      <c r="G142" s="21"/>
      <c r="H142" s="21">
        <v>8</v>
      </c>
      <c r="I142" s="23" t="s">
        <v>10</v>
      </c>
      <c r="J142" s="21" t="s">
        <v>11</v>
      </c>
    </row>
    <row r="143" spans="2:10" ht="54" x14ac:dyDescent="0.2">
      <c r="B143" s="46"/>
      <c r="C143" s="40"/>
      <c r="D143" s="21" t="s">
        <v>14</v>
      </c>
      <c r="E143" s="21">
        <v>3</v>
      </c>
      <c r="F143" s="21">
        <v>8</v>
      </c>
      <c r="G143" s="21"/>
      <c r="H143" s="21">
        <v>8</v>
      </c>
      <c r="I143" s="23" t="s">
        <v>15</v>
      </c>
      <c r="J143" s="21" t="s">
        <v>16</v>
      </c>
    </row>
    <row r="144" spans="2:10" ht="54" x14ac:dyDescent="0.2">
      <c r="B144" s="46"/>
      <c r="C144" s="40"/>
      <c r="D144" s="21" t="s">
        <v>51</v>
      </c>
      <c r="E144" s="21">
        <v>3</v>
      </c>
      <c r="F144" s="21">
        <v>12</v>
      </c>
      <c r="G144" s="21"/>
      <c r="H144" s="21">
        <v>8</v>
      </c>
      <c r="I144" s="23" t="s">
        <v>15</v>
      </c>
      <c r="J144" s="21" t="s">
        <v>55</v>
      </c>
    </row>
    <row r="145" spans="2:10" ht="54" x14ac:dyDescent="0.2">
      <c r="B145" s="46"/>
      <c r="C145" s="40"/>
      <c r="D145" s="21" t="s">
        <v>96</v>
      </c>
      <c r="E145" s="21">
        <v>3</v>
      </c>
      <c r="F145" s="21">
        <v>8</v>
      </c>
      <c r="G145" s="21"/>
      <c r="H145" s="21">
        <v>9</v>
      </c>
      <c r="I145" s="23" t="s">
        <v>18</v>
      </c>
      <c r="J145" s="21" t="s">
        <v>57</v>
      </c>
    </row>
    <row r="146" spans="2:10" ht="54" x14ac:dyDescent="0.2">
      <c r="B146" s="46"/>
      <c r="C146" s="40"/>
      <c r="D146" s="21" t="s">
        <v>19</v>
      </c>
      <c r="E146" s="21">
        <v>3</v>
      </c>
      <c r="F146" s="21">
        <v>6</v>
      </c>
      <c r="G146" s="21"/>
      <c r="H146" s="21">
        <v>9</v>
      </c>
      <c r="I146" s="23" t="s">
        <v>18</v>
      </c>
      <c r="J146" s="21" t="s">
        <v>20</v>
      </c>
    </row>
    <row r="147" spans="2:10" ht="54" x14ac:dyDescent="0.2">
      <c r="B147" s="46"/>
      <c r="C147" s="40"/>
      <c r="D147" s="21" t="s">
        <v>97</v>
      </c>
      <c r="E147" s="21">
        <v>3</v>
      </c>
      <c r="F147" s="21">
        <v>6</v>
      </c>
      <c r="G147" s="21"/>
      <c r="H147" s="21">
        <v>8</v>
      </c>
      <c r="I147" s="23" t="s">
        <v>18</v>
      </c>
      <c r="J147" s="21" t="s">
        <v>98</v>
      </c>
    </row>
    <row r="148" spans="2:10" ht="54" x14ac:dyDescent="0.2">
      <c r="B148" s="46"/>
      <c r="C148" s="40"/>
      <c r="D148" s="21" t="s">
        <v>70</v>
      </c>
      <c r="E148" s="21">
        <v>3</v>
      </c>
      <c r="F148" s="21">
        <v>20</v>
      </c>
      <c r="G148" s="21"/>
      <c r="H148" s="21">
        <v>9</v>
      </c>
      <c r="I148" s="23" t="s">
        <v>18</v>
      </c>
      <c r="J148" s="21" t="s">
        <v>74</v>
      </c>
    </row>
    <row r="149" spans="2:10" ht="54" x14ac:dyDescent="0.2">
      <c r="B149" s="46"/>
      <c r="C149" s="37" t="s">
        <v>111</v>
      </c>
      <c r="D149" s="9" t="s">
        <v>26</v>
      </c>
      <c r="E149" s="9">
        <v>3</v>
      </c>
      <c r="F149" s="9">
        <v>6</v>
      </c>
      <c r="G149" s="9"/>
      <c r="H149" s="9">
        <v>8</v>
      </c>
      <c r="I149" s="11" t="s">
        <v>10</v>
      </c>
      <c r="J149" s="9" t="s">
        <v>27</v>
      </c>
    </row>
    <row r="150" spans="2:10" ht="54" x14ac:dyDescent="0.2">
      <c r="B150" s="46"/>
      <c r="C150" s="38"/>
      <c r="D150" s="21" t="s">
        <v>33</v>
      </c>
      <c r="E150" s="21">
        <v>3</v>
      </c>
      <c r="F150" s="21">
        <v>6</v>
      </c>
      <c r="G150" s="21"/>
      <c r="H150" s="24">
        <v>8</v>
      </c>
      <c r="I150" s="23" t="s">
        <v>10</v>
      </c>
      <c r="J150" s="21" t="s">
        <v>115</v>
      </c>
    </row>
    <row r="151" spans="2:10" ht="27" x14ac:dyDescent="0.2">
      <c r="B151" s="46"/>
      <c r="C151" s="38"/>
      <c r="D151" s="21" t="s">
        <v>28</v>
      </c>
      <c r="E151" s="21">
        <v>3</v>
      </c>
      <c r="F151" s="21">
        <v>8</v>
      </c>
      <c r="G151" s="21"/>
      <c r="H151" s="21">
        <v>8</v>
      </c>
      <c r="I151" s="23" t="s">
        <v>15</v>
      </c>
      <c r="J151" s="21" t="s">
        <v>29</v>
      </c>
    </row>
    <row r="152" spans="2:10" ht="27" x14ac:dyDescent="0.2">
      <c r="B152" s="46"/>
      <c r="C152" s="38"/>
      <c r="D152" s="21" t="s">
        <v>63</v>
      </c>
      <c r="E152" s="21">
        <v>3</v>
      </c>
      <c r="F152" s="21">
        <v>8</v>
      </c>
      <c r="G152" s="21"/>
      <c r="H152" s="21">
        <v>9</v>
      </c>
      <c r="I152" s="23" t="s">
        <v>15</v>
      </c>
      <c r="J152" s="21" t="s">
        <v>132</v>
      </c>
    </row>
    <row r="153" spans="2:10" ht="54" x14ac:dyDescent="0.2">
      <c r="B153" s="46"/>
      <c r="C153" s="38"/>
      <c r="D153" s="21" t="s">
        <v>31</v>
      </c>
      <c r="E153" s="21">
        <v>3</v>
      </c>
      <c r="F153" s="21">
        <v>12</v>
      </c>
      <c r="G153" s="21"/>
      <c r="H153" s="21">
        <v>8</v>
      </c>
      <c r="I153" s="23" t="s">
        <v>18</v>
      </c>
      <c r="J153" s="21" t="s">
        <v>101</v>
      </c>
    </row>
    <row r="154" spans="2:10" ht="54" x14ac:dyDescent="0.2">
      <c r="B154" s="46"/>
      <c r="C154" s="38"/>
      <c r="D154" s="21" t="s">
        <v>92</v>
      </c>
      <c r="E154" s="21">
        <v>3</v>
      </c>
      <c r="F154" s="21">
        <v>12</v>
      </c>
      <c r="G154" s="21"/>
      <c r="H154" s="21">
        <v>8</v>
      </c>
      <c r="I154" s="23" t="s">
        <v>18</v>
      </c>
      <c r="J154" s="21" t="s">
        <v>130</v>
      </c>
    </row>
    <row r="155" spans="2:10" ht="54" x14ac:dyDescent="0.2">
      <c r="B155" s="47"/>
      <c r="C155" s="39"/>
      <c r="D155" s="12" t="s">
        <v>35</v>
      </c>
      <c r="E155" s="12">
        <v>3</v>
      </c>
      <c r="F155" s="12">
        <v>15</v>
      </c>
      <c r="G155" s="12"/>
      <c r="H155" s="12">
        <v>9</v>
      </c>
      <c r="I155" s="14" t="s">
        <v>18</v>
      </c>
      <c r="J155" s="12" t="s">
        <v>78</v>
      </c>
    </row>
    <row r="157" spans="2:10" ht="22" x14ac:dyDescent="0.2">
      <c r="B157" s="42" t="s">
        <v>41</v>
      </c>
      <c r="C157" s="17" t="s">
        <v>3</v>
      </c>
      <c r="D157" s="18" t="s">
        <v>4</v>
      </c>
      <c r="E157" s="18" t="s">
        <v>5</v>
      </c>
      <c r="F157" s="19" t="s">
        <v>6</v>
      </c>
      <c r="G157" s="18" t="str">
        <f>IF(D4 = "kg", "Load (kg)", "Load (lbs)")</f>
        <v>Load (kg)</v>
      </c>
      <c r="H157" s="19" t="s">
        <v>106</v>
      </c>
      <c r="I157" s="19" t="s">
        <v>7</v>
      </c>
      <c r="J157" s="20" t="s">
        <v>8</v>
      </c>
    </row>
    <row r="158" spans="2:10" ht="54" x14ac:dyDescent="0.2">
      <c r="B158" s="43"/>
      <c r="C158" s="36" t="s">
        <v>110</v>
      </c>
      <c r="D158" s="21" t="s">
        <v>12</v>
      </c>
      <c r="E158" s="21">
        <v>3</v>
      </c>
      <c r="F158" s="21">
        <v>5</v>
      </c>
      <c r="G158" s="21"/>
      <c r="H158" s="21">
        <v>8</v>
      </c>
      <c r="I158" s="23" t="s">
        <v>10</v>
      </c>
      <c r="J158" s="21" t="s">
        <v>13</v>
      </c>
    </row>
    <row r="159" spans="2:10" ht="54" x14ac:dyDescent="0.2">
      <c r="B159" s="43"/>
      <c r="C159" s="36"/>
      <c r="D159" s="21" t="s">
        <v>82</v>
      </c>
      <c r="E159" s="21">
        <v>3</v>
      </c>
      <c r="F159" s="21">
        <v>12</v>
      </c>
      <c r="G159" s="21"/>
      <c r="H159" s="21">
        <v>8</v>
      </c>
      <c r="I159" s="23" t="s">
        <v>15</v>
      </c>
      <c r="J159" s="21" t="s">
        <v>86</v>
      </c>
    </row>
    <row r="160" spans="2:10" ht="54" x14ac:dyDescent="0.2">
      <c r="B160" s="43"/>
      <c r="C160" s="36"/>
      <c r="D160" s="21" t="s">
        <v>83</v>
      </c>
      <c r="E160" s="21">
        <v>3</v>
      </c>
      <c r="F160" s="21">
        <v>10</v>
      </c>
      <c r="G160" s="21"/>
      <c r="H160" s="21">
        <v>9</v>
      </c>
      <c r="I160" s="23" t="s">
        <v>15</v>
      </c>
      <c r="J160" s="21" t="s">
        <v>87</v>
      </c>
    </row>
    <row r="161" spans="2:10" ht="54" x14ac:dyDescent="0.2">
      <c r="B161" s="43"/>
      <c r="C161" s="36"/>
      <c r="D161" s="21" t="s">
        <v>84</v>
      </c>
      <c r="E161" s="21">
        <v>3</v>
      </c>
      <c r="F161" s="21">
        <v>12</v>
      </c>
      <c r="G161" s="21"/>
      <c r="H161" s="21">
        <v>8</v>
      </c>
      <c r="I161" s="23" t="s">
        <v>18</v>
      </c>
      <c r="J161" s="21" t="s">
        <v>131</v>
      </c>
    </row>
    <row r="162" spans="2:10" ht="54" x14ac:dyDescent="0.2">
      <c r="B162" s="43"/>
      <c r="C162" s="36"/>
      <c r="D162" s="21" t="s">
        <v>85</v>
      </c>
      <c r="E162" s="21">
        <v>3</v>
      </c>
      <c r="F162" s="21">
        <v>15</v>
      </c>
      <c r="G162" s="21"/>
      <c r="H162" s="21">
        <v>9</v>
      </c>
      <c r="I162" s="23" t="s">
        <v>18</v>
      </c>
      <c r="J162" s="21" t="s">
        <v>57</v>
      </c>
    </row>
    <row r="163" spans="2:10" ht="54" x14ac:dyDescent="0.2">
      <c r="B163" s="43"/>
      <c r="C163" s="36"/>
      <c r="D163" s="21" t="s">
        <v>19</v>
      </c>
      <c r="E163" s="21">
        <v>3</v>
      </c>
      <c r="F163" s="21">
        <v>8</v>
      </c>
      <c r="G163" s="21"/>
      <c r="H163" s="21">
        <v>8</v>
      </c>
      <c r="I163" s="23" t="s">
        <v>18</v>
      </c>
      <c r="J163" s="21" t="s">
        <v>20</v>
      </c>
    </row>
    <row r="164" spans="2:10" ht="54" x14ac:dyDescent="0.2">
      <c r="B164" s="43"/>
      <c r="C164" s="36"/>
      <c r="D164" s="21" t="s">
        <v>32</v>
      </c>
      <c r="E164" s="21">
        <v>3</v>
      </c>
      <c r="F164" s="21">
        <v>12</v>
      </c>
      <c r="G164" s="21"/>
      <c r="H164" s="21">
        <v>8</v>
      </c>
      <c r="I164" s="23" t="s">
        <v>18</v>
      </c>
      <c r="J164" s="21" t="s">
        <v>88</v>
      </c>
    </row>
    <row r="165" spans="2:10" ht="54" x14ac:dyDescent="0.2">
      <c r="B165" s="43"/>
      <c r="C165" s="37" t="s">
        <v>109</v>
      </c>
      <c r="D165" s="9" t="s">
        <v>21</v>
      </c>
      <c r="E165" s="9">
        <v>3</v>
      </c>
      <c r="F165" s="9">
        <v>8</v>
      </c>
      <c r="G165" s="9"/>
      <c r="H165" s="9">
        <v>8</v>
      </c>
      <c r="I165" s="11" t="s">
        <v>10</v>
      </c>
      <c r="J165" s="9" t="s">
        <v>47</v>
      </c>
    </row>
    <row r="166" spans="2:10" ht="54" x14ac:dyDescent="0.2">
      <c r="B166" s="43"/>
      <c r="C166" s="38"/>
      <c r="D166" s="21" t="s">
        <v>112</v>
      </c>
      <c r="E166" s="21">
        <v>3</v>
      </c>
      <c r="F166" s="21">
        <v>8</v>
      </c>
      <c r="G166" s="21"/>
      <c r="H166" s="21">
        <v>8</v>
      </c>
      <c r="I166" s="23" t="s">
        <v>15</v>
      </c>
      <c r="J166" s="21" t="s">
        <v>113</v>
      </c>
    </row>
    <row r="167" spans="2:10" ht="54" x14ac:dyDescent="0.2">
      <c r="B167" s="43"/>
      <c r="C167" s="38"/>
      <c r="D167" s="21" t="s">
        <v>22</v>
      </c>
      <c r="E167" s="21">
        <v>3</v>
      </c>
      <c r="F167" s="21">
        <v>12</v>
      </c>
      <c r="G167" s="21"/>
      <c r="H167" s="21">
        <v>7</v>
      </c>
      <c r="I167" s="23" t="s">
        <v>15</v>
      </c>
      <c r="J167" s="21" t="s">
        <v>100</v>
      </c>
    </row>
    <row r="168" spans="2:10" ht="54" x14ac:dyDescent="0.2">
      <c r="B168" s="43"/>
      <c r="C168" s="38"/>
      <c r="D168" s="21" t="s">
        <v>90</v>
      </c>
      <c r="E168" s="21">
        <v>3</v>
      </c>
      <c r="F168" s="21">
        <v>12</v>
      </c>
      <c r="G168" s="21"/>
      <c r="H168" s="21">
        <v>8</v>
      </c>
      <c r="I168" s="23" t="s">
        <v>15</v>
      </c>
      <c r="J168" s="21" t="s">
        <v>94</v>
      </c>
    </row>
    <row r="169" spans="2:10" ht="54" x14ac:dyDescent="0.2">
      <c r="B169" s="43"/>
      <c r="C169" s="38"/>
      <c r="D169" s="21" t="s">
        <v>45</v>
      </c>
      <c r="E169" s="21">
        <v>3</v>
      </c>
      <c r="F169" s="21">
        <v>6</v>
      </c>
      <c r="G169" s="21"/>
      <c r="H169" s="21">
        <v>8</v>
      </c>
      <c r="I169" s="23" t="s">
        <v>18</v>
      </c>
      <c r="J169" s="21" t="s">
        <v>49</v>
      </c>
    </row>
    <row r="170" spans="2:10" ht="27" x14ac:dyDescent="0.2">
      <c r="B170" s="43"/>
      <c r="C170" s="38"/>
      <c r="D170" s="21" t="s">
        <v>24</v>
      </c>
      <c r="E170" s="21">
        <v>3</v>
      </c>
      <c r="F170" s="21">
        <v>15</v>
      </c>
      <c r="G170" s="21"/>
      <c r="H170" s="21">
        <v>9</v>
      </c>
      <c r="I170" s="23" t="s">
        <v>18</v>
      </c>
      <c r="J170" s="21" t="s">
        <v>67</v>
      </c>
    </row>
    <row r="171" spans="2:10" ht="54" x14ac:dyDescent="0.2">
      <c r="B171" s="43"/>
      <c r="C171" s="39"/>
      <c r="D171" s="12" t="s">
        <v>93</v>
      </c>
      <c r="E171" s="12">
        <v>3</v>
      </c>
      <c r="F171" s="12">
        <v>12</v>
      </c>
      <c r="G171" s="12"/>
      <c r="H171" s="12">
        <v>9</v>
      </c>
      <c r="I171" s="14" t="s">
        <v>18</v>
      </c>
      <c r="J171" s="12" t="s">
        <v>114</v>
      </c>
    </row>
    <row r="172" spans="2:10" ht="54" x14ac:dyDescent="0.2">
      <c r="B172" s="43"/>
      <c r="C172" s="40" t="s">
        <v>108</v>
      </c>
      <c r="D172" s="21" t="s">
        <v>9</v>
      </c>
      <c r="E172" s="21">
        <v>3</v>
      </c>
      <c r="F172" s="21">
        <v>8</v>
      </c>
      <c r="G172" s="21"/>
      <c r="H172" s="21">
        <v>8</v>
      </c>
      <c r="I172" s="23" t="s">
        <v>10</v>
      </c>
      <c r="J172" s="21" t="s">
        <v>11</v>
      </c>
    </row>
    <row r="173" spans="2:10" ht="54" x14ac:dyDescent="0.2">
      <c r="B173" s="43"/>
      <c r="C173" s="40"/>
      <c r="D173" s="21" t="s">
        <v>14</v>
      </c>
      <c r="E173" s="21">
        <v>3</v>
      </c>
      <c r="F173" s="21">
        <v>8</v>
      </c>
      <c r="G173" s="21"/>
      <c r="H173" s="21">
        <v>8</v>
      </c>
      <c r="I173" s="23" t="s">
        <v>15</v>
      </c>
      <c r="J173" s="21" t="s">
        <v>16</v>
      </c>
    </row>
    <row r="174" spans="2:10" ht="54" x14ac:dyDescent="0.2">
      <c r="B174" s="43"/>
      <c r="C174" s="40"/>
      <c r="D174" s="21" t="s">
        <v>51</v>
      </c>
      <c r="E174" s="21">
        <v>3</v>
      </c>
      <c r="F174" s="21">
        <v>12</v>
      </c>
      <c r="G174" s="21"/>
      <c r="H174" s="21">
        <v>8</v>
      </c>
      <c r="I174" s="23" t="s">
        <v>15</v>
      </c>
      <c r="J174" s="21" t="s">
        <v>55</v>
      </c>
    </row>
    <row r="175" spans="2:10" ht="54" x14ac:dyDescent="0.2">
      <c r="B175" s="43"/>
      <c r="C175" s="40"/>
      <c r="D175" s="21" t="s">
        <v>96</v>
      </c>
      <c r="E175" s="21">
        <v>3</v>
      </c>
      <c r="F175" s="21">
        <v>8</v>
      </c>
      <c r="G175" s="21"/>
      <c r="H175" s="21">
        <v>9</v>
      </c>
      <c r="I175" s="23" t="s">
        <v>18</v>
      </c>
      <c r="J175" s="21" t="s">
        <v>57</v>
      </c>
    </row>
    <row r="176" spans="2:10" ht="54" x14ac:dyDescent="0.2">
      <c r="B176" s="43"/>
      <c r="C176" s="40"/>
      <c r="D176" s="21" t="s">
        <v>19</v>
      </c>
      <c r="E176" s="21">
        <v>3</v>
      </c>
      <c r="F176" s="21">
        <v>6</v>
      </c>
      <c r="G176" s="21"/>
      <c r="H176" s="21">
        <v>9</v>
      </c>
      <c r="I176" s="23" t="s">
        <v>18</v>
      </c>
      <c r="J176" s="21" t="s">
        <v>20</v>
      </c>
    </row>
    <row r="177" spans="2:10" ht="54" x14ac:dyDescent="0.2">
      <c r="B177" s="43"/>
      <c r="C177" s="40"/>
      <c r="D177" s="21" t="s">
        <v>97</v>
      </c>
      <c r="E177" s="21">
        <v>3</v>
      </c>
      <c r="F177" s="21">
        <v>6</v>
      </c>
      <c r="G177" s="21"/>
      <c r="H177" s="21">
        <v>8</v>
      </c>
      <c r="I177" s="23" t="s">
        <v>18</v>
      </c>
      <c r="J177" s="21" t="s">
        <v>98</v>
      </c>
    </row>
    <row r="178" spans="2:10" ht="54" x14ac:dyDescent="0.2">
      <c r="B178" s="43"/>
      <c r="C178" s="40"/>
      <c r="D178" s="21" t="s">
        <v>70</v>
      </c>
      <c r="E178" s="21">
        <v>3</v>
      </c>
      <c r="F178" s="21">
        <v>20</v>
      </c>
      <c r="G178" s="21"/>
      <c r="H178" s="21">
        <v>9</v>
      </c>
      <c r="I178" s="23" t="s">
        <v>18</v>
      </c>
      <c r="J178" s="21" t="s">
        <v>74</v>
      </c>
    </row>
    <row r="179" spans="2:10" ht="54" x14ac:dyDescent="0.2">
      <c r="B179" s="43"/>
      <c r="C179" s="37" t="s">
        <v>111</v>
      </c>
      <c r="D179" s="9" t="s">
        <v>26</v>
      </c>
      <c r="E179" s="9">
        <v>3</v>
      </c>
      <c r="F179" s="9">
        <v>6</v>
      </c>
      <c r="G179" s="9"/>
      <c r="H179" s="9">
        <v>8</v>
      </c>
      <c r="I179" s="11" t="s">
        <v>10</v>
      </c>
      <c r="J179" s="9" t="s">
        <v>27</v>
      </c>
    </row>
    <row r="180" spans="2:10" ht="54" x14ac:dyDescent="0.2">
      <c r="B180" s="43"/>
      <c r="C180" s="38"/>
      <c r="D180" s="21" t="s">
        <v>33</v>
      </c>
      <c r="E180" s="21">
        <v>3</v>
      </c>
      <c r="F180" s="21">
        <v>6</v>
      </c>
      <c r="G180" s="21"/>
      <c r="H180" s="24">
        <v>8</v>
      </c>
      <c r="I180" s="23" t="s">
        <v>10</v>
      </c>
      <c r="J180" s="21" t="s">
        <v>115</v>
      </c>
    </row>
    <row r="181" spans="2:10" ht="27" x14ac:dyDescent="0.2">
      <c r="B181" s="43"/>
      <c r="C181" s="38"/>
      <c r="D181" s="21" t="s">
        <v>28</v>
      </c>
      <c r="E181" s="21">
        <v>3</v>
      </c>
      <c r="F181" s="21">
        <v>8</v>
      </c>
      <c r="G181" s="21"/>
      <c r="H181" s="21">
        <v>8</v>
      </c>
      <c r="I181" s="23" t="s">
        <v>15</v>
      </c>
      <c r="J181" s="21" t="s">
        <v>29</v>
      </c>
    </row>
    <row r="182" spans="2:10" ht="27" x14ac:dyDescent="0.2">
      <c r="B182" s="43"/>
      <c r="C182" s="38"/>
      <c r="D182" s="21" t="s">
        <v>63</v>
      </c>
      <c r="E182" s="21">
        <v>3</v>
      </c>
      <c r="F182" s="21">
        <v>8</v>
      </c>
      <c r="G182" s="21"/>
      <c r="H182" s="21">
        <v>9</v>
      </c>
      <c r="I182" s="23" t="s">
        <v>15</v>
      </c>
      <c r="J182" s="21" t="s">
        <v>132</v>
      </c>
    </row>
    <row r="183" spans="2:10" ht="54" x14ac:dyDescent="0.2">
      <c r="B183" s="43"/>
      <c r="C183" s="38"/>
      <c r="D183" s="21" t="s">
        <v>31</v>
      </c>
      <c r="E183" s="21">
        <v>3</v>
      </c>
      <c r="F183" s="21">
        <v>12</v>
      </c>
      <c r="G183" s="21"/>
      <c r="H183" s="21">
        <v>8</v>
      </c>
      <c r="I183" s="23" t="s">
        <v>18</v>
      </c>
      <c r="J183" s="21" t="s">
        <v>101</v>
      </c>
    </row>
    <row r="184" spans="2:10" ht="54" x14ac:dyDescent="0.2">
      <c r="B184" s="43"/>
      <c r="C184" s="38"/>
      <c r="D184" s="21" t="s">
        <v>92</v>
      </c>
      <c r="E184" s="21">
        <v>3</v>
      </c>
      <c r="F184" s="21">
        <v>12</v>
      </c>
      <c r="G184" s="21"/>
      <c r="H184" s="21">
        <v>8</v>
      </c>
      <c r="I184" s="23" t="s">
        <v>18</v>
      </c>
      <c r="J184" s="21" t="s">
        <v>130</v>
      </c>
    </row>
    <row r="185" spans="2:10" ht="54" x14ac:dyDescent="0.2">
      <c r="B185" s="44"/>
      <c r="C185" s="39"/>
      <c r="D185" s="12" t="s">
        <v>35</v>
      </c>
      <c r="E185" s="12">
        <v>3</v>
      </c>
      <c r="F185" s="12">
        <v>15</v>
      </c>
      <c r="G185" s="12"/>
      <c r="H185" s="12">
        <v>9</v>
      </c>
      <c r="I185" s="14" t="s">
        <v>18</v>
      </c>
      <c r="J185" s="12" t="s">
        <v>78</v>
      </c>
    </row>
    <row r="187" spans="2:10" ht="22" x14ac:dyDescent="0.2">
      <c r="B187" s="45" t="s">
        <v>42</v>
      </c>
      <c r="C187" s="17" t="s">
        <v>3</v>
      </c>
      <c r="D187" s="18" t="s">
        <v>4</v>
      </c>
      <c r="E187" s="18" t="s">
        <v>5</v>
      </c>
      <c r="F187" s="19" t="s">
        <v>6</v>
      </c>
      <c r="G187" s="18" t="str">
        <f>IF(D4 = "kg", "Load (kg)", "Load (lbs)")</f>
        <v>Load (kg)</v>
      </c>
      <c r="H187" s="19" t="s">
        <v>106</v>
      </c>
      <c r="I187" s="19" t="s">
        <v>7</v>
      </c>
      <c r="J187" s="20" t="s">
        <v>8</v>
      </c>
    </row>
    <row r="188" spans="2:10" ht="54" x14ac:dyDescent="0.2">
      <c r="B188" s="46"/>
      <c r="C188" s="36" t="s">
        <v>110</v>
      </c>
      <c r="D188" s="21" t="s">
        <v>12</v>
      </c>
      <c r="E188" s="21">
        <v>3</v>
      </c>
      <c r="F188" s="21">
        <v>5</v>
      </c>
      <c r="G188" s="21"/>
      <c r="H188" s="21">
        <v>8</v>
      </c>
      <c r="I188" s="23" t="s">
        <v>10</v>
      </c>
      <c r="J188" s="21" t="s">
        <v>13</v>
      </c>
    </row>
    <row r="189" spans="2:10" ht="54" x14ac:dyDescent="0.2">
      <c r="B189" s="46"/>
      <c r="C189" s="36"/>
      <c r="D189" s="21" t="s">
        <v>82</v>
      </c>
      <c r="E189" s="21">
        <v>3</v>
      </c>
      <c r="F189" s="21">
        <v>12</v>
      </c>
      <c r="G189" s="21"/>
      <c r="H189" s="21">
        <v>8</v>
      </c>
      <c r="I189" s="23" t="s">
        <v>15</v>
      </c>
      <c r="J189" s="21" t="s">
        <v>86</v>
      </c>
    </row>
    <row r="190" spans="2:10" ht="54" x14ac:dyDescent="0.2">
      <c r="B190" s="46"/>
      <c r="C190" s="36"/>
      <c r="D190" s="21" t="s">
        <v>83</v>
      </c>
      <c r="E190" s="21">
        <v>3</v>
      </c>
      <c r="F190" s="21">
        <v>10</v>
      </c>
      <c r="G190" s="21"/>
      <c r="H190" s="21">
        <v>9</v>
      </c>
      <c r="I190" s="23" t="s">
        <v>15</v>
      </c>
      <c r="J190" s="21" t="s">
        <v>87</v>
      </c>
    </row>
    <row r="191" spans="2:10" ht="54" x14ac:dyDescent="0.2">
      <c r="B191" s="46"/>
      <c r="C191" s="36"/>
      <c r="D191" s="21" t="s">
        <v>84</v>
      </c>
      <c r="E191" s="21">
        <v>3</v>
      </c>
      <c r="F191" s="21">
        <v>12</v>
      </c>
      <c r="G191" s="21"/>
      <c r="H191" s="21">
        <v>8</v>
      </c>
      <c r="I191" s="23" t="s">
        <v>18</v>
      </c>
      <c r="J191" s="21" t="s">
        <v>131</v>
      </c>
    </row>
    <row r="192" spans="2:10" ht="54" x14ac:dyDescent="0.2">
      <c r="B192" s="46"/>
      <c r="C192" s="36"/>
      <c r="D192" s="21" t="s">
        <v>85</v>
      </c>
      <c r="E192" s="21">
        <v>3</v>
      </c>
      <c r="F192" s="21">
        <v>15</v>
      </c>
      <c r="G192" s="21"/>
      <c r="H192" s="21">
        <v>9</v>
      </c>
      <c r="I192" s="23" t="s">
        <v>18</v>
      </c>
      <c r="J192" s="21" t="s">
        <v>57</v>
      </c>
    </row>
    <row r="193" spans="2:10" ht="54" x14ac:dyDescent="0.2">
      <c r="B193" s="46"/>
      <c r="C193" s="36"/>
      <c r="D193" s="21" t="s">
        <v>19</v>
      </c>
      <c r="E193" s="21">
        <v>3</v>
      </c>
      <c r="F193" s="21">
        <v>8</v>
      </c>
      <c r="G193" s="21"/>
      <c r="H193" s="21">
        <v>8</v>
      </c>
      <c r="I193" s="23" t="s">
        <v>18</v>
      </c>
      <c r="J193" s="21" t="s">
        <v>20</v>
      </c>
    </row>
    <row r="194" spans="2:10" ht="54" x14ac:dyDescent="0.2">
      <c r="B194" s="46"/>
      <c r="C194" s="36"/>
      <c r="D194" s="21" t="s">
        <v>32</v>
      </c>
      <c r="E194" s="21">
        <v>3</v>
      </c>
      <c r="F194" s="21">
        <v>12</v>
      </c>
      <c r="G194" s="21"/>
      <c r="H194" s="21">
        <v>8</v>
      </c>
      <c r="I194" s="23" t="s">
        <v>18</v>
      </c>
      <c r="J194" s="21" t="s">
        <v>88</v>
      </c>
    </row>
    <row r="195" spans="2:10" ht="54" x14ac:dyDescent="0.2">
      <c r="B195" s="46"/>
      <c r="C195" s="37" t="s">
        <v>109</v>
      </c>
      <c r="D195" s="9" t="s">
        <v>21</v>
      </c>
      <c r="E195" s="9">
        <v>3</v>
      </c>
      <c r="F195" s="9">
        <v>8</v>
      </c>
      <c r="G195" s="9"/>
      <c r="H195" s="9">
        <v>8</v>
      </c>
      <c r="I195" s="11" t="s">
        <v>10</v>
      </c>
      <c r="J195" s="9" t="s">
        <v>47</v>
      </c>
    </row>
    <row r="196" spans="2:10" ht="54" x14ac:dyDescent="0.2">
      <c r="B196" s="46"/>
      <c r="C196" s="38"/>
      <c r="D196" s="21" t="s">
        <v>112</v>
      </c>
      <c r="E196" s="21">
        <v>3</v>
      </c>
      <c r="F196" s="21">
        <v>8</v>
      </c>
      <c r="G196" s="21"/>
      <c r="H196" s="21">
        <v>8</v>
      </c>
      <c r="I196" s="23" t="s">
        <v>15</v>
      </c>
      <c r="J196" s="21" t="s">
        <v>113</v>
      </c>
    </row>
    <row r="197" spans="2:10" ht="54" x14ac:dyDescent="0.2">
      <c r="B197" s="46"/>
      <c r="C197" s="38"/>
      <c r="D197" s="21" t="s">
        <v>22</v>
      </c>
      <c r="E197" s="21">
        <v>3</v>
      </c>
      <c r="F197" s="21">
        <v>12</v>
      </c>
      <c r="G197" s="21"/>
      <c r="H197" s="21">
        <v>7</v>
      </c>
      <c r="I197" s="23" t="s">
        <v>15</v>
      </c>
      <c r="J197" s="21" t="s">
        <v>100</v>
      </c>
    </row>
    <row r="198" spans="2:10" ht="54" x14ac:dyDescent="0.2">
      <c r="B198" s="46"/>
      <c r="C198" s="38"/>
      <c r="D198" s="21" t="s">
        <v>90</v>
      </c>
      <c r="E198" s="21">
        <v>3</v>
      </c>
      <c r="F198" s="21">
        <v>12</v>
      </c>
      <c r="G198" s="21"/>
      <c r="H198" s="21">
        <v>8</v>
      </c>
      <c r="I198" s="23" t="s">
        <v>15</v>
      </c>
      <c r="J198" s="21" t="s">
        <v>94</v>
      </c>
    </row>
    <row r="199" spans="2:10" ht="54" x14ac:dyDescent="0.2">
      <c r="B199" s="46"/>
      <c r="C199" s="38"/>
      <c r="D199" s="21" t="s">
        <v>45</v>
      </c>
      <c r="E199" s="21">
        <v>3</v>
      </c>
      <c r="F199" s="21">
        <v>6</v>
      </c>
      <c r="G199" s="21"/>
      <c r="H199" s="21">
        <v>8</v>
      </c>
      <c r="I199" s="23" t="s">
        <v>18</v>
      </c>
      <c r="J199" s="21" t="s">
        <v>49</v>
      </c>
    </row>
    <row r="200" spans="2:10" ht="27" x14ac:dyDescent="0.2">
      <c r="B200" s="46"/>
      <c r="C200" s="38"/>
      <c r="D200" s="21" t="s">
        <v>24</v>
      </c>
      <c r="E200" s="21">
        <v>3</v>
      </c>
      <c r="F200" s="21">
        <v>15</v>
      </c>
      <c r="G200" s="21"/>
      <c r="H200" s="21">
        <v>9</v>
      </c>
      <c r="I200" s="23" t="s">
        <v>18</v>
      </c>
      <c r="J200" s="21" t="s">
        <v>67</v>
      </c>
    </row>
    <row r="201" spans="2:10" ht="54" x14ac:dyDescent="0.2">
      <c r="B201" s="46"/>
      <c r="C201" s="39"/>
      <c r="D201" s="12" t="s">
        <v>93</v>
      </c>
      <c r="E201" s="12">
        <v>3</v>
      </c>
      <c r="F201" s="12">
        <v>12</v>
      </c>
      <c r="G201" s="12"/>
      <c r="H201" s="12">
        <v>9</v>
      </c>
      <c r="I201" s="14" t="s">
        <v>18</v>
      </c>
      <c r="J201" s="12" t="s">
        <v>114</v>
      </c>
    </row>
    <row r="202" spans="2:10" ht="54" x14ac:dyDescent="0.2">
      <c r="B202" s="46"/>
      <c r="C202" s="40" t="s">
        <v>108</v>
      </c>
      <c r="D202" s="21" t="s">
        <v>9</v>
      </c>
      <c r="E202" s="21">
        <v>3</v>
      </c>
      <c r="F202" s="21">
        <v>8</v>
      </c>
      <c r="G202" s="21"/>
      <c r="H202" s="21">
        <v>8</v>
      </c>
      <c r="I202" s="23" t="s">
        <v>10</v>
      </c>
      <c r="J202" s="21" t="s">
        <v>11</v>
      </c>
    </row>
    <row r="203" spans="2:10" ht="54" x14ac:dyDescent="0.2">
      <c r="B203" s="46"/>
      <c r="C203" s="40"/>
      <c r="D203" s="21" t="s">
        <v>14</v>
      </c>
      <c r="E203" s="21">
        <v>3</v>
      </c>
      <c r="F203" s="21">
        <v>8</v>
      </c>
      <c r="G203" s="21"/>
      <c r="H203" s="21">
        <v>8</v>
      </c>
      <c r="I203" s="23" t="s">
        <v>15</v>
      </c>
      <c r="J203" s="21" t="s">
        <v>16</v>
      </c>
    </row>
    <row r="204" spans="2:10" ht="54" x14ac:dyDescent="0.2">
      <c r="B204" s="46"/>
      <c r="C204" s="40"/>
      <c r="D204" s="21" t="s">
        <v>51</v>
      </c>
      <c r="E204" s="21">
        <v>3</v>
      </c>
      <c r="F204" s="21">
        <v>12</v>
      </c>
      <c r="G204" s="21"/>
      <c r="H204" s="21">
        <v>8</v>
      </c>
      <c r="I204" s="23" t="s">
        <v>15</v>
      </c>
      <c r="J204" s="21" t="s">
        <v>55</v>
      </c>
    </row>
    <row r="205" spans="2:10" ht="54" x14ac:dyDescent="0.2">
      <c r="B205" s="46"/>
      <c r="C205" s="40"/>
      <c r="D205" s="21" t="s">
        <v>96</v>
      </c>
      <c r="E205" s="21">
        <v>3</v>
      </c>
      <c r="F205" s="21">
        <v>8</v>
      </c>
      <c r="G205" s="21"/>
      <c r="H205" s="21">
        <v>9</v>
      </c>
      <c r="I205" s="23" t="s">
        <v>18</v>
      </c>
      <c r="J205" s="21" t="s">
        <v>57</v>
      </c>
    </row>
    <row r="206" spans="2:10" ht="54" x14ac:dyDescent="0.2">
      <c r="B206" s="46"/>
      <c r="C206" s="40"/>
      <c r="D206" s="21" t="s">
        <v>19</v>
      </c>
      <c r="E206" s="21">
        <v>3</v>
      </c>
      <c r="F206" s="21">
        <v>6</v>
      </c>
      <c r="G206" s="21"/>
      <c r="H206" s="21">
        <v>9</v>
      </c>
      <c r="I206" s="23" t="s">
        <v>18</v>
      </c>
      <c r="J206" s="21" t="s">
        <v>20</v>
      </c>
    </row>
    <row r="207" spans="2:10" ht="54" x14ac:dyDescent="0.2">
      <c r="B207" s="46"/>
      <c r="C207" s="40"/>
      <c r="D207" s="21" t="s">
        <v>97</v>
      </c>
      <c r="E207" s="21">
        <v>3</v>
      </c>
      <c r="F207" s="21">
        <v>6</v>
      </c>
      <c r="G207" s="21"/>
      <c r="H207" s="21">
        <v>8</v>
      </c>
      <c r="I207" s="23" t="s">
        <v>18</v>
      </c>
      <c r="J207" s="21" t="s">
        <v>98</v>
      </c>
    </row>
    <row r="208" spans="2:10" ht="54" x14ac:dyDescent="0.2">
      <c r="B208" s="46"/>
      <c r="C208" s="40"/>
      <c r="D208" s="21" t="s">
        <v>70</v>
      </c>
      <c r="E208" s="21">
        <v>3</v>
      </c>
      <c r="F208" s="21">
        <v>20</v>
      </c>
      <c r="G208" s="21"/>
      <c r="H208" s="21">
        <v>9</v>
      </c>
      <c r="I208" s="23" t="s">
        <v>18</v>
      </c>
      <c r="J208" s="21" t="s">
        <v>74</v>
      </c>
    </row>
    <row r="209" spans="2:10" ht="54" x14ac:dyDescent="0.2">
      <c r="B209" s="46"/>
      <c r="C209" s="37" t="s">
        <v>111</v>
      </c>
      <c r="D209" s="9" t="s">
        <v>26</v>
      </c>
      <c r="E209" s="9">
        <v>3</v>
      </c>
      <c r="F209" s="9">
        <v>6</v>
      </c>
      <c r="G209" s="9"/>
      <c r="H209" s="9">
        <v>8</v>
      </c>
      <c r="I209" s="11" t="s">
        <v>10</v>
      </c>
      <c r="J209" s="9" t="s">
        <v>27</v>
      </c>
    </row>
    <row r="210" spans="2:10" ht="54" x14ac:dyDescent="0.2">
      <c r="B210" s="46"/>
      <c r="C210" s="38"/>
      <c r="D210" s="21" t="s">
        <v>33</v>
      </c>
      <c r="E210" s="21">
        <v>3</v>
      </c>
      <c r="F210" s="21">
        <v>6</v>
      </c>
      <c r="G210" s="21"/>
      <c r="H210" s="24">
        <v>8</v>
      </c>
      <c r="I210" s="23" t="s">
        <v>10</v>
      </c>
      <c r="J210" s="21" t="s">
        <v>115</v>
      </c>
    </row>
    <row r="211" spans="2:10" ht="27" x14ac:dyDescent="0.2">
      <c r="B211" s="46"/>
      <c r="C211" s="38"/>
      <c r="D211" s="21" t="s">
        <v>28</v>
      </c>
      <c r="E211" s="21">
        <v>3</v>
      </c>
      <c r="F211" s="21">
        <v>8</v>
      </c>
      <c r="G211" s="21"/>
      <c r="H211" s="21">
        <v>8</v>
      </c>
      <c r="I211" s="23" t="s">
        <v>15</v>
      </c>
      <c r="J211" s="21" t="s">
        <v>29</v>
      </c>
    </row>
    <row r="212" spans="2:10" ht="27" x14ac:dyDescent="0.2">
      <c r="B212" s="46"/>
      <c r="C212" s="38"/>
      <c r="D212" s="21" t="s">
        <v>63</v>
      </c>
      <c r="E212" s="21">
        <v>3</v>
      </c>
      <c r="F212" s="21">
        <v>8</v>
      </c>
      <c r="G212" s="21"/>
      <c r="H212" s="21">
        <v>9</v>
      </c>
      <c r="I212" s="23" t="s">
        <v>15</v>
      </c>
      <c r="J212" s="21" t="s">
        <v>132</v>
      </c>
    </row>
    <row r="213" spans="2:10" ht="54" x14ac:dyDescent="0.2">
      <c r="B213" s="46"/>
      <c r="C213" s="38"/>
      <c r="D213" s="21" t="s">
        <v>31</v>
      </c>
      <c r="E213" s="21">
        <v>3</v>
      </c>
      <c r="F213" s="21">
        <v>12</v>
      </c>
      <c r="G213" s="21"/>
      <c r="H213" s="21">
        <v>8</v>
      </c>
      <c r="I213" s="23" t="s">
        <v>18</v>
      </c>
      <c r="J213" s="21" t="s">
        <v>101</v>
      </c>
    </row>
    <row r="214" spans="2:10" ht="54" x14ac:dyDescent="0.2">
      <c r="B214" s="46"/>
      <c r="C214" s="38"/>
      <c r="D214" s="21" t="s">
        <v>92</v>
      </c>
      <c r="E214" s="21">
        <v>3</v>
      </c>
      <c r="F214" s="21">
        <v>12</v>
      </c>
      <c r="G214" s="21"/>
      <c r="H214" s="21">
        <v>8</v>
      </c>
      <c r="I214" s="23" t="s">
        <v>18</v>
      </c>
      <c r="J214" s="21" t="s">
        <v>130</v>
      </c>
    </row>
    <row r="215" spans="2:10" ht="54" x14ac:dyDescent="0.2">
      <c r="B215" s="47"/>
      <c r="C215" s="39"/>
      <c r="D215" s="12" t="s">
        <v>35</v>
      </c>
      <c r="E215" s="12">
        <v>3</v>
      </c>
      <c r="F215" s="12">
        <v>15</v>
      </c>
      <c r="G215" s="12"/>
      <c r="H215" s="12">
        <v>9</v>
      </c>
      <c r="I215" s="14" t="s">
        <v>18</v>
      </c>
      <c r="J215" s="12" t="s">
        <v>78</v>
      </c>
    </row>
    <row r="217" spans="2:10" ht="22" x14ac:dyDescent="0.2">
      <c r="B217" s="42" t="s">
        <v>43</v>
      </c>
      <c r="C217" s="17" t="s">
        <v>3</v>
      </c>
      <c r="D217" s="18" t="s">
        <v>4</v>
      </c>
      <c r="E217" s="18" t="s">
        <v>5</v>
      </c>
      <c r="F217" s="19" t="s">
        <v>6</v>
      </c>
      <c r="G217" s="18" t="str">
        <f>IF(D4 = "kg", "Load (kg)", "Load (lbs)")</f>
        <v>Load (kg)</v>
      </c>
      <c r="H217" s="19" t="s">
        <v>106</v>
      </c>
      <c r="I217" s="19" t="s">
        <v>7</v>
      </c>
      <c r="J217" s="20" t="s">
        <v>8</v>
      </c>
    </row>
    <row r="218" spans="2:10" ht="54" x14ac:dyDescent="0.2">
      <c r="B218" s="43"/>
      <c r="C218" s="36" t="s">
        <v>110</v>
      </c>
      <c r="D218" s="21" t="s">
        <v>12</v>
      </c>
      <c r="E218" s="21">
        <v>3</v>
      </c>
      <c r="F218" s="21">
        <v>5</v>
      </c>
      <c r="G218" s="21"/>
      <c r="H218" s="21">
        <v>8</v>
      </c>
      <c r="I218" s="23" t="s">
        <v>10</v>
      </c>
      <c r="J218" s="21" t="s">
        <v>13</v>
      </c>
    </row>
    <row r="219" spans="2:10" ht="54" x14ac:dyDescent="0.2">
      <c r="B219" s="43"/>
      <c r="C219" s="36"/>
      <c r="D219" s="21" t="s">
        <v>82</v>
      </c>
      <c r="E219" s="21">
        <v>3</v>
      </c>
      <c r="F219" s="21">
        <v>12</v>
      </c>
      <c r="G219" s="21"/>
      <c r="H219" s="21">
        <v>8</v>
      </c>
      <c r="I219" s="23" t="s">
        <v>15</v>
      </c>
      <c r="J219" s="21" t="s">
        <v>86</v>
      </c>
    </row>
    <row r="220" spans="2:10" ht="54" x14ac:dyDescent="0.2">
      <c r="B220" s="43"/>
      <c r="C220" s="36"/>
      <c r="D220" s="21" t="s">
        <v>83</v>
      </c>
      <c r="E220" s="21">
        <v>3</v>
      </c>
      <c r="F220" s="21">
        <v>10</v>
      </c>
      <c r="G220" s="21"/>
      <c r="H220" s="21">
        <v>9</v>
      </c>
      <c r="I220" s="23" t="s">
        <v>15</v>
      </c>
      <c r="J220" s="21" t="s">
        <v>87</v>
      </c>
    </row>
    <row r="221" spans="2:10" ht="54" x14ac:dyDescent="0.2">
      <c r="B221" s="43"/>
      <c r="C221" s="36"/>
      <c r="D221" s="21" t="s">
        <v>84</v>
      </c>
      <c r="E221" s="21">
        <v>3</v>
      </c>
      <c r="F221" s="21">
        <v>12</v>
      </c>
      <c r="G221" s="21"/>
      <c r="H221" s="21">
        <v>8</v>
      </c>
      <c r="I221" s="23" t="s">
        <v>18</v>
      </c>
      <c r="J221" s="21" t="s">
        <v>131</v>
      </c>
    </row>
    <row r="222" spans="2:10" ht="54" x14ac:dyDescent="0.2">
      <c r="B222" s="43"/>
      <c r="C222" s="36"/>
      <c r="D222" s="21" t="s">
        <v>85</v>
      </c>
      <c r="E222" s="21">
        <v>3</v>
      </c>
      <c r="F222" s="21">
        <v>15</v>
      </c>
      <c r="G222" s="21"/>
      <c r="H222" s="21">
        <v>9</v>
      </c>
      <c r="I222" s="23" t="s">
        <v>18</v>
      </c>
      <c r="J222" s="21" t="s">
        <v>57</v>
      </c>
    </row>
    <row r="223" spans="2:10" ht="54" x14ac:dyDescent="0.2">
      <c r="B223" s="43"/>
      <c r="C223" s="36"/>
      <c r="D223" s="21" t="s">
        <v>19</v>
      </c>
      <c r="E223" s="21">
        <v>3</v>
      </c>
      <c r="F223" s="21">
        <v>8</v>
      </c>
      <c r="G223" s="21"/>
      <c r="H223" s="21">
        <v>8</v>
      </c>
      <c r="I223" s="23" t="s">
        <v>18</v>
      </c>
      <c r="J223" s="21" t="s">
        <v>20</v>
      </c>
    </row>
    <row r="224" spans="2:10" ht="54" x14ac:dyDescent="0.2">
      <c r="B224" s="43"/>
      <c r="C224" s="36"/>
      <c r="D224" s="21" t="s">
        <v>32</v>
      </c>
      <c r="E224" s="21">
        <v>3</v>
      </c>
      <c r="F224" s="21">
        <v>12</v>
      </c>
      <c r="G224" s="21"/>
      <c r="H224" s="21">
        <v>8</v>
      </c>
      <c r="I224" s="23" t="s">
        <v>18</v>
      </c>
      <c r="J224" s="21" t="s">
        <v>88</v>
      </c>
    </row>
    <row r="225" spans="2:10" ht="54" x14ac:dyDescent="0.2">
      <c r="B225" s="43"/>
      <c r="C225" s="37" t="s">
        <v>109</v>
      </c>
      <c r="D225" s="9" t="s">
        <v>21</v>
      </c>
      <c r="E225" s="9">
        <v>3</v>
      </c>
      <c r="F225" s="9">
        <v>8</v>
      </c>
      <c r="G225" s="9"/>
      <c r="H225" s="9">
        <v>8</v>
      </c>
      <c r="I225" s="11" t="s">
        <v>10</v>
      </c>
      <c r="J225" s="9" t="s">
        <v>47</v>
      </c>
    </row>
    <row r="226" spans="2:10" ht="54" x14ac:dyDescent="0.2">
      <c r="B226" s="43"/>
      <c r="C226" s="38"/>
      <c r="D226" s="21" t="s">
        <v>112</v>
      </c>
      <c r="E226" s="21">
        <v>3</v>
      </c>
      <c r="F226" s="21">
        <v>8</v>
      </c>
      <c r="G226" s="21"/>
      <c r="H226" s="21">
        <v>8</v>
      </c>
      <c r="I226" s="23" t="s">
        <v>15</v>
      </c>
      <c r="J226" s="21" t="s">
        <v>113</v>
      </c>
    </row>
    <row r="227" spans="2:10" ht="54" x14ac:dyDescent="0.2">
      <c r="B227" s="43"/>
      <c r="C227" s="38"/>
      <c r="D227" s="21" t="s">
        <v>22</v>
      </c>
      <c r="E227" s="21">
        <v>3</v>
      </c>
      <c r="F227" s="21">
        <v>12</v>
      </c>
      <c r="G227" s="21"/>
      <c r="H227" s="21">
        <v>7</v>
      </c>
      <c r="I227" s="23" t="s">
        <v>15</v>
      </c>
      <c r="J227" s="21" t="s">
        <v>100</v>
      </c>
    </row>
    <row r="228" spans="2:10" ht="54" x14ac:dyDescent="0.2">
      <c r="B228" s="43"/>
      <c r="C228" s="38"/>
      <c r="D228" s="21" t="s">
        <v>90</v>
      </c>
      <c r="E228" s="21">
        <v>3</v>
      </c>
      <c r="F228" s="21">
        <v>12</v>
      </c>
      <c r="G228" s="21"/>
      <c r="H228" s="21">
        <v>8</v>
      </c>
      <c r="I228" s="23" t="s">
        <v>15</v>
      </c>
      <c r="J228" s="21" t="s">
        <v>94</v>
      </c>
    </row>
    <row r="229" spans="2:10" ht="54" x14ac:dyDescent="0.2">
      <c r="B229" s="43"/>
      <c r="C229" s="38"/>
      <c r="D229" s="21" t="s">
        <v>45</v>
      </c>
      <c r="E229" s="21">
        <v>3</v>
      </c>
      <c r="F229" s="21">
        <v>6</v>
      </c>
      <c r="G229" s="21"/>
      <c r="H229" s="21">
        <v>8</v>
      </c>
      <c r="I229" s="23" t="s">
        <v>18</v>
      </c>
      <c r="J229" s="21" t="s">
        <v>49</v>
      </c>
    </row>
    <row r="230" spans="2:10" ht="27" x14ac:dyDescent="0.2">
      <c r="B230" s="43"/>
      <c r="C230" s="38"/>
      <c r="D230" s="21" t="s">
        <v>24</v>
      </c>
      <c r="E230" s="21">
        <v>3</v>
      </c>
      <c r="F230" s="21">
        <v>15</v>
      </c>
      <c r="G230" s="21"/>
      <c r="H230" s="21">
        <v>9</v>
      </c>
      <c r="I230" s="23" t="s">
        <v>18</v>
      </c>
      <c r="J230" s="21" t="s">
        <v>67</v>
      </c>
    </row>
    <row r="231" spans="2:10" ht="54" x14ac:dyDescent="0.2">
      <c r="B231" s="43"/>
      <c r="C231" s="39"/>
      <c r="D231" s="12" t="s">
        <v>93</v>
      </c>
      <c r="E231" s="12">
        <v>3</v>
      </c>
      <c r="F231" s="12">
        <v>12</v>
      </c>
      <c r="G231" s="12"/>
      <c r="H231" s="12">
        <v>9</v>
      </c>
      <c r="I231" s="14" t="s">
        <v>18</v>
      </c>
      <c r="J231" s="12" t="s">
        <v>114</v>
      </c>
    </row>
    <row r="232" spans="2:10" ht="54" x14ac:dyDescent="0.2">
      <c r="B232" s="43"/>
      <c r="C232" s="40" t="s">
        <v>108</v>
      </c>
      <c r="D232" s="21" t="s">
        <v>9</v>
      </c>
      <c r="E232" s="21">
        <v>3</v>
      </c>
      <c r="F232" s="21">
        <v>8</v>
      </c>
      <c r="G232" s="21"/>
      <c r="H232" s="21">
        <v>8</v>
      </c>
      <c r="I232" s="23" t="s">
        <v>10</v>
      </c>
      <c r="J232" s="21" t="s">
        <v>11</v>
      </c>
    </row>
    <row r="233" spans="2:10" ht="54" x14ac:dyDescent="0.2">
      <c r="B233" s="43"/>
      <c r="C233" s="40"/>
      <c r="D233" s="21" t="s">
        <v>14</v>
      </c>
      <c r="E233" s="21">
        <v>3</v>
      </c>
      <c r="F233" s="21">
        <v>8</v>
      </c>
      <c r="G233" s="21"/>
      <c r="H233" s="21">
        <v>8</v>
      </c>
      <c r="I233" s="23" t="s">
        <v>15</v>
      </c>
      <c r="J233" s="21" t="s">
        <v>16</v>
      </c>
    </row>
    <row r="234" spans="2:10" ht="54" x14ac:dyDescent="0.2">
      <c r="B234" s="43"/>
      <c r="C234" s="40"/>
      <c r="D234" s="21" t="s">
        <v>51</v>
      </c>
      <c r="E234" s="21">
        <v>3</v>
      </c>
      <c r="F234" s="21">
        <v>12</v>
      </c>
      <c r="G234" s="21"/>
      <c r="H234" s="21">
        <v>8</v>
      </c>
      <c r="I234" s="23" t="s">
        <v>15</v>
      </c>
      <c r="J234" s="21" t="s">
        <v>55</v>
      </c>
    </row>
    <row r="235" spans="2:10" ht="54" x14ac:dyDescent="0.2">
      <c r="B235" s="43"/>
      <c r="C235" s="40"/>
      <c r="D235" s="21" t="s">
        <v>96</v>
      </c>
      <c r="E235" s="21">
        <v>3</v>
      </c>
      <c r="F235" s="21">
        <v>8</v>
      </c>
      <c r="G235" s="21"/>
      <c r="H235" s="21">
        <v>9</v>
      </c>
      <c r="I235" s="23" t="s">
        <v>18</v>
      </c>
      <c r="J235" s="21" t="s">
        <v>57</v>
      </c>
    </row>
    <row r="236" spans="2:10" ht="54" x14ac:dyDescent="0.2">
      <c r="B236" s="43"/>
      <c r="C236" s="40"/>
      <c r="D236" s="21" t="s">
        <v>19</v>
      </c>
      <c r="E236" s="21">
        <v>3</v>
      </c>
      <c r="F236" s="21">
        <v>6</v>
      </c>
      <c r="G236" s="21"/>
      <c r="H236" s="21">
        <v>9</v>
      </c>
      <c r="I236" s="23" t="s">
        <v>18</v>
      </c>
      <c r="J236" s="21" t="s">
        <v>20</v>
      </c>
    </row>
    <row r="237" spans="2:10" ht="54" x14ac:dyDescent="0.2">
      <c r="B237" s="43"/>
      <c r="C237" s="40"/>
      <c r="D237" s="21" t="s">
        <v>97</v>
      </c>
      <c r="E237" s="21">
        <v>3</v>
      </c>
      <c r="F237" s="21">
        <v>6</v>
      </c>
      <c r="G237" s="21"/>
      <c r="H237" s="21">
        <v>8</v>
      </c>
      <c r="I237" s="23" t="s">
        <v>18</v>
      </c>
      <c r="J237" s="21" t="s">
        <v>98</v>
      </c>
    </row>
    <row r="238" spans="2:10" ht="54" x14ac:dyDescent="0.2">
      <c r="B238" s="43"/>
      <c r="C238" s="40"/>
      <c r="D238" s="21" t="s">
        <v>70</v>
      </c>
      <c r="E238" s="21">
        <v>3</v>
      </c>
      <c r="F238" s="21">
        <v>20</v>
      </c>
      <c r="G238" s="21"/>
      <c r="H238" s="21">
        <v>9</v>
      </c>
      <c r="I238" s="23" t="s">
        <v>18</v>
      </c>
      <c r="J238" s="21" t="s">
        <v>74</v>
      </c>
    </row>
    <row r="239" spans="2:10" ht="54" x14ac:dyDescent="0.2">
      <c r="B239" s="43"/>
      <c r="C239" s="37" t="s">
        <v>111</v>
      </c>
      <c r="D239" s="9" t="s">
        <v>26</v>
      </c>
      <c r="E239" s="9">
        <v>3</v>
      </c>
      <c r="F239" s="9">
        <v>6</v>
      </c>
      <c r="G239" s="9"/>
      <c r="H239" s="9">
        <v>8</v>
      </c>
      <c r="I239" s="11" t="s">
        <v>10</v>
      </c>
      <c r="J239" s="9" t="s">
        <v>27</v>
      </c>
    </row>
    <row r="240" spans="2:10" ht="54" x14ac:dyDescent="0.2">
      <c r="B240" s="43"/>
      <c r="C240" s="38"/>
      <c r="D240" s="21" t="s">
        <v>33</v>
      </c>
      <c r="E240" s="21">
        <v>3</v>
      </c>
      <c r="F240" s="21">
        <v>6</v>
      </c>
      <c r="G240" s="21"/>
      <c r="H240" s="24">
        <v>8</v>
      </c>
      <c r="I240" s="23" t="s">
        <v>10</v>
      </c>
      <c r="J240" s="21" t="s">
        <v>115</v>
      </c>
    </row>
    <row r="241" spans="2:10" ht="27" x14ac:dyDescent="0.2">
      <c r="B241" s="43"/>
      <c r="C241" s="38"/>
      <c r="D241" s="21" t="s">
        <v>28</v>
      </c>
      <c r="E241" s="21">
        <v>3</v>
      </c>
      <c r="F241" s="21">
        <v>8</v>
      </c>
      <c r="G241" s="21"/>
      <c r="H241" s="21">
        <v>8</v>
      </c>
      <c r="I241" s="23" t="s">
        <v>15</v>
      </c>
      <c r="J241" s="21" t="s">
        <v>29</v>
      </c>
    </row>
    <row r="242" spans="2:10" ht="27" x14ac:dyDescent="0.2">
      <c r="B242" s="43"/>
      <c r="C242" s="38"/>
      <c r="D242" s="21" t="s">
        <v>63</v>
      </c>
      <c r="E242" s="21">
        <v>3</v>
      </c>
      <c r="F242" s="21">
        <v>8</v>
      </c>
      <c r="G242" s="21"/>
      <c r="H242" s="21">
        <v>9</v>
      </c>
      <c r="I242" s="23" t="s">
        <v>15</v>
      </c>
      <c r="J242" s="21" t="s">
        <v>132</v>
      </c>
    </row>
    <row r="243" spans="2:10" ht="54" x14ac:dyDescent="0.2">
      <c r="B243" s="43"/>
      <c r="C243" s="38"/>
      <c r="D243" s="21" t="s">
        <v>31</v>
      </c>
      <c r="E243" s="21">
        <v>3</v>
      </c>
      <c r="F243" s="21">
        <v>12</v>
      </c>
      <c r="G243" s="21"/>
      <c r="H243" s="21">
        <v>8</v>
      </c>
      <c r="I243" s="23" t="s">
        <v>18</v>
      </c>
      <c r="J243" s="21" t="s">
        <v>101</v>
      </c>
    </row>
    <row r="244" spans="2:10" ht="54" x14ac:dyDescent="0.2">
      <c r="B244" s="43"/>
      <c r="C244" s="38"/>
      <c r="D244" s="21" t="s">
        <v>92</v>
      </c>
      <c r="E244" s="21">
        <v>3</v>
      </c>
      <c r="F244" s="21">
        <v>12</v>
      </c>
      <c r="G244" s="21"/>
      <c r="H244" s="21">
        <v>8</v>
      </c>
      <c r="I244" s="23" t="s">
        <v>18</v>
      </c>
      <c r="J244" s="21" t="s">
        <v>130</v>
      </c>
    </row>
    <row r="245" spans="2:10" ht="54" x14ac:dyDescent="0.2">
      <c r="B245" s="44"/>
      <c r="C245" s="39"/>
      <c r="D245" s="12" t="s">
        <v>35</v>
      </c>
      <c r="E245" s="12">
        <v>3</v>
      </c>
      <c r="F245" s="12">
        <v>15</v>
      </c>
      <c r="G245" s="12"/>
      <c r="H245" s="12">
        <v>9</v>
      </c>
      <c r="I245" s="14" t="s">
        <v>18</v>
      </c>
      <c r="J245" s="12" t="s">
        <v>78</v>
      </c>
    </row>
  </sheetData>
  <mergeCells count="43">
    <mergeCell ref="C209:C215"/>
    <mergeCell ref="B217:B245"/>
    <mergeCell ref="C218:C224"/>
    <mergeCell ref="C225:C231"/>
    <mergeCell ref="C232:C238"/>
    <mergeCell ref="C239:C245"/>
    <mergeCell ref="B187:B215"/>
    <mergeCell ref="C188:C194"/>
    <mergeCell ref="C195:C201"/>
    <mergeCell ref="C202:C208"/>
    <mergeCell ref="C89:C95"/>
    <mergeCell ref="B97:B125"/>
    <mergeCell ref="C98:C104"/>
    <mergeCell ref="C112:C118"/>
    <mergeCell ref="C119:C125"/>
    <mergeCell ref="C105:C111"/>
    <mergeCell ref="B67:B95"/>
    <mergeCell ref="C68:C74"/>
    <mergeCell ref="C75:C81"/>
    <mergeCell ref="C82:C88"/>
    <mergeCell ref="B127:B155"/>
    <mergeCell ref="C128:C134"/>
    <mergeCell ref="C135:C141"/>
    <mergeCell ref="C142:C148"/>
    <mergeCell ref="C149:C155"/>
    <mergeCell ref="B37:B65"/>
    <mergeCell ref="C38:C44"/>
    <mergeCell ref="C45:C51"/>
    <mergeCell ref="C52:C58"/>
    <mergeCell ref="C59:C65"/>
    <mergeCell ref="C179:C185"/>
    <mergeCell ref="B157:B185"/>
    <mergeCell ref="C158:C164"/>
    <mergeCell ref="C165:C171"/>
    <mergeCell ref="C172:C178"/>
    <mergeCell ref="B1:J1"/>
    <mergeCell ref="D3:H3"/>
    <mergeCell ref="D4:H4"/>
    <mergeCell ref="B7:B35"/>
    <mergeCell ref="C8:C14"/>
    <mergeCell ref="C15:C21"/>
    <mergeCell ref="C22:C28"/>
    <mergeCell ref="C29:C35"/>
  </mergeCells>
  <conditionalFormatting sqref="D8:J35">
    <cfRule type="expression" dxfId="31" priority="29">
      <formula>MOD(ROW(),2)=1</formula>
    </cfRule>
    <cfRule type="expression" dxfId="30" priority="30">
      <formula>MOD(ROW(),2)=0</formula>
    </cfRule>
  </conditionalFormatting>
  <conditionalFormatting sqref="D38:J65">
    <cfRule type="expression" dxfId="29" priority="13">
      <formula>MOD(ROW(),2)=1</formula>
    </cfRule>
    <cfRule type="expression" dxfId="28" priority="14">
      <formula>MOD(ROW(),2)=0</formula>
    </cfRule>
  </conditionalFormatting>
  <conditionalFormatting sqref="D68:J95">
    <cfRule type="expression" dxfId="27" priority="11">
      <formula>MOD(ROW(),2)=1</formula>
    </cfRule>
    <cfRule type="expression" dxfId="26" priority="12">
      <formula>MOD(ROW(),2)=0</formula>
    </cfRule>
  </conditionalFormatting>
  <conditionalFormatting sqref="D98:J125">
    <cfRule type="expression" dxfId="25" priority="9">
      <formula>MOD(ROW(),2)=1</formula>
    </cfRule>
    <cfRule type="expression" dxfId="24" priority="10">
      <formula>MOD(ROW(),2)=0</formula>
    </cfRule>
  </conditionalFormatting>
  <conditionalFormatting sqref="D128:J155">
    <cfRule type="expression" dxfId="23" priority="7">
      <formula>MOD(ROW(),2)=1</formula>
    </cfRule>
    <cfRule type="expression" dxfId="22" priority="8">
      <formula>MOD(ROW(),2)=0</formula>
    </cfRule>
  </conditionalFormatting>
  <conditionalFormatting sqref="D158:J185">
    <cfRule type="expression" dxfId="21" priority="5">
      <formula>MOD(ROW(),2)=1</formula>
    </cfRule>
    <cfRule type="expression" dxfId="20" priority="6">
      <formula>MOD(ROW(),2)=0</formula>
    </cfRule>
  </conditionalFormatting>
  <conditionalFormatting sqref="D188:J215">
    <cfRule type="expression" dxfId="19" priority="3">
      <formula>MOD(ROW(),2)=1</formula>
    </cfRule>
    <cfRule type="expression" dxfId="18" priority="4">
      <formula>MOD(ROW(),2)=0</formula>
    </cfRule>
  </conditionalFormatting>
  <conditionalFormatting sqref="D218:J245">
    <cfRule type="expression" dxfId="17" priority="1">
      <formula>MOD(ROW(),2)=1</formula>
    </cfRule>
    <cfRule type="expression" dxfId="16" priority="2">
      <formula>MOD(ROW(),2)=0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C05E9-4CAC-49F9-B07E-D10C3EB35C1C}">
  <dimension ref="B1:J189"/>
  <sheetViews>
    <sheetView tabSelected="1" topLeftCell="B1" zoomScale="115" zoomScaleNormal="115" workbookViewId="0">
      <selection activeCell="J4" sqref="J4"/>
    </sheetView>
  </sheetViews>
  <sheetFormatPr baseColWidth="10" defaultColWidth="8.83203125" defaultRowHeight="15" x14ac:dyDescent="0.2"/>
  <cols>
    <col min="3" max="3" width="26.83203125" customWidth="1"/>
    <col min="4" max="4" width="62" customWidth="1"/>
    <col min="5" max="6" width="22.83203125" customWidth="1"/>
    <col min="7" max="7" width="20.6640625" customWidth="1"/>
    <col min="8" max="8" width="23.1640625" customWidth="1"/>
    <col min="9" max="9" width="18.1640625" customWidth="1"/>
    <col min="10" max="10" width="96.6640625" customWidth="1"/>
  </cols>
  <sheetData>
    <row r="1" spans="2:10" ht="31" x14ac:dyDescent="0.2">
      <c r="B1" s="25" t="s">
        <v>116</v>
      </c>
      <c r="C1" s="25"/>
      <c r="D1" s="25"/>
      <c r="E1" s="25"/>
      <c r="F1" s="25"/>
      <c r="G1" s="25"/>
      <c r="H1" s="25"/>
      <c r="I1" s="25"/>
      <c r="J1" s="26"/>
    </row>
    <row r="2" spans="2:10" ht="19" x14ac:dyDescent="0.2">
      <c r="B2" s="1"/>
      <c r="C2" s="2"/>
      <c r="D2" s="3"/>
      <c r="E2" s="3"/>
      <c r="F2" s="3"/>
      <c r="G2" s="3"/>
      <c r="H2" s="3"/>
      <c r="I2" s="3"/>
      <c r="J2" s="4" t="s">
        <v>0</v>
      </c>
    </row>
    <row r="3" spans="2:10" ht="51.5" customHeight="1" x14ac:dyDescent="0.2">
      <c r="B3" s="1"/>
      <c r="C3" s="2"/>
      <c r="D3" s="27" t="s">
        <v>135</v>
      </c>
      <c r="E3" s="28"/>
      <c r="F3" s="28"/>
      <c r="G3" s="28"/>
      <c r="H3" s="29"/>
      <c r="I3" s="3"/>
      <c r="J3" s="2"/>
    </row>
    <row r="4" spans="2:10" ht="37" x14ac:dyDescent="0.2">
      <c r="B4" s="1"/>
      <c r="C4" s="2"/>
      <c r="D4" s="30" t="s">
        <v>1</v>
      </c>
      <c r="E4" s="31"/>
      <c r="F4" s="31"/>
      <c r="G4" s="31"/>
      <c r="H4" s="32"/>
      <c r="I4" s="3"/>
      <c r="J4" s="5"/>
    </row>
    <row r="5" spans="2:10" ht="14.5" customHeight="1" x14ac:dyDescent="0.3">
      <c r="B5" s="6"/>
      <c r="C5" s="7"/>
      <c r="D5" s="6"/>
      <c r="E5" s="6"/>
      <c r="F5" s="6"/>
      <c r="G5" s="6"/>
      <c r="H5" s="6"/>
      <c r="I5" s="6"/>
      <c r="J5" s="8"/>
    </row>
    <row r="6" spans="2:10" ht="14.5" customHeight="1" x14ac:dyDescent="0.3">
      <c r="B6" s="6"/>
      <c r="C6" s="7"/>
      <c r="D6" s="6"/>
      <c r="E6" s="6"/>
      <c r="F6" s="6"/>
      <c r="G6" s="6"/>
      <c r="H6" s="6"/>
      <c r="I6" s="6"/>
      <c r="J6" s="8"/>
    </row>
    <row r="7" spans="2:10" ht="47.5" customHeight="1" x14ac:dyDescent="0.2">
      <c r="B7" s="33" t="s">
        <v>2</v>
      </c>
      <c r="C7" s="17" t="s">
        <v>3</v>
      </c>
      <c r="D7" s="18" t="s">
        <v>4</v>
      </c>
      <c r="E7" s="18" t="s">
        <v>5</v>
      </c>
      <c r="F7" s="19" t="s">
        <v>6</v>
      </c>
      <c r="G7" s="18" t="str">
        <f>IF(D4 = "kg", "Load (kg)", "Load (lbs)")</f>
        <v>Load (kg)</v>
      </c>
      <c r="H7" s="19" t="s">
        <v>106</v>
      </c>
      <c r="I7" s="19" t="s">
        <v>7</v>
      </c>
      <c r="J7" s="20" t="s">
        <v>8</v>
      </c>
    </row>
    <row r="8" spans="2:10" ht="54" x14ac:dyDescent="0.2">
      <c r="B8" s="34"/>
      <c r="C8" s="36" t="s">
        <v>118</v>
      </c>
      <c r="D8" s="21" t="s">
        <v>9</v>
      </c>
      <c r="E8" s="21">
        <v>3</v>
      </c>
      <c r="F8" s="21">
        <v>6</v>
      </c>
      <c r="G8" s="22"/>
      <c r="H8" s="21">
        <v>7</v>
      </c>
      <c r="I8" s="23" t="s">
        <v>10</v>
      </c>
      <c r="J8" s="21" t="s">
        <v>11</v>
      </c>
    </row>
    <row r="9" spans="2:10" ht="54" x14ac:dyDescent="0.2">
      <c r="B9" s="34"/>
      <c r="C9" s="36"/>
      <c r="D9" s="21" t="s">
        <v>21</v>
      </c>
      <c r="E9" s="21">
        <v>3</v>
      </c>
      <c r="F9" s="21">
        <v>8</v>
      </c>
      <c r="G9" s="22"/>
      <c r="H9" s="21">
        <v>7</v>
      </c>
      <c r="I9" s="23" t="s">
        <v>10</v>
      </c>
      <c r="J9" s="21" t="s">
        <v>47</v>
      </c>
    </row>
    <row r="10" spans="2:10" ht="54" x14ac:dyDescent="0.2">
      <c r="B10" s="34"/>
      <c r="C10" s="36"/>
      <c r="D10" s="21" t="s">
        <v>89</v>
      </c>
      <c r="E10" s="21">
        <v>3</v>
      </c>
      <c r="F10" s="21">
        <v>10</v>
      </c>
      <c r="G10" s="22"/>
      <c r="H10" s="21">
        <v>8</v>
      </c>
      <c r="I10" s="23" t="s">
        <v>15</v>
      </c>
      <c r="J10" s="21" t="s">
        <v>124</v>
      </c>
    </row>
    <row r="11" spans="2:10" ht="54" x14ac:dyDescent="0.2">
      <c r="B11" s="34"/>
      <c r="C11" s="36"/>
      <c r="D11" s="21" t="s">
        <v>51</v>
      </c>
      <c r="E11" s="21">
        <v>3</v>
      </c>
      <c r="F11" s="21">
        <v>10</v>
      </c>
      <c r="G11" s="22"/>
      <c r="H11" s="21">
        <v>7</v>
      </c>
      <c r="I11" s="23" t="s">
        <v>15</v>
      </c>
      <c r="J11" s="21" t="s">
        <v>55</v>
      </c>
    </row>
    <row r="12" spans="2:10" ht="54" x14ac:dyDescent="0.2">
      <c r="B12" s="34"/>
      <c r="C12" s="36"/>
      <c r="D12" s="21" t="s">
        <v>45</v>
      </c>
      <c r="E12" s="21">
        <v>3</v>
      </c>
      <c r="F12" s="21">
        <v>8</v>
      </c>
      <c r="G12" s="22"/>
      <c r="H12" s="21">
        <v>7</v>
      </c>
      <c r="I12" s="23" t="s">
        <v>18</v>
      </c>
      <c r="J12" s="21" t="s">
        <v>49</v>
      </c>
    </row>
    <row r="13" spans="2:10" ht="54" x14ac:dyDescent="0.2">
      <c r="B13" s="34"/>
      <c r="C13" s="36"/>
      <c r="D13" s="21" t="s">
        <v>19</v>
      </c>
      <c r="E13" s="21">
        <v>3</v>
      </c>
      <c r="F13" s="21">
        <v>10</v>
      </c>
      <c r="G13" s="22"/>
      <c r="H13" s="21">
        <v>8</v>
      </c>
      <c r="I13" s="23" t="s">
        <v>18</v>
      </c>
      <c r="J13" s="21" t="s">
        <v>20</v>
      </c>
    </row>
    <row r="14" spans="2:10" ht="54" x14ac:dyDescent="0.2">
      <c r="B14" s="34"/>
      <c r="C14" s="36"/>
      <c r="D14" s="21" t="s">
        <v>65</v>
      </c>
      <c r="E14" s="21">
        <v>3</v>
      </c>
      <c r="F14" s="21">
        <v>10</v>
      </c>
      <c r="G14" s="22"/>
      <c r="H14" s="21">
        <v>8</v>
      </c>
      <c r="I14" s="23" t="s">
        <v>18</v>
      </c>
      <c r="J14" s="21" t="s">
        <v>68</v>
      </c>
    </row>
    <row r="15" spans="2:10" ht="54" x14ac:dyDescent="0.2">
      <c r="B15" s="34"/>
      <c r="C15" s="37" t="s">
        <v>119</v>
      </c>
      <c r="D15" s="9" t="s">
        <v>12</v>
      </c>
      <c r="E15" s="9">
        <v>3</v>
      </c>
      <c r="F15" s="9">
        <v>5</v>
      </c>
      <c r="G15" s="10"/>
      <c r="H15" s="9">
        <v>7</v>
      </c>
      <c r="I15" s="11" t="s">
        <v>10</v>
      </c>
      <c r="J15" s="9" t="s">
        <v>13</v>
      </c>
    </row>
    <row r="16" spans="2:10" ht="54" x14ac:dyDescent="0.2">
      <c r="B16" s="34"/>
      <c r="C16" s="38"/>
      <c r="D16" s="21" t="s">
        <v>26</v>
      </c>
      <c r="E16" s="21">
        <v>3</v>
      </c>
      <c r="F16" s="21">
        <v>8</v>
      </c>
      <c r="G16" s="22"/>
      <c r="H16" s="21">
        <v>8</v>
      </c>
      <c r="I16" s="23" t="s">
        <v>10</v>
      </c>
      <c r="J16" s="21" t="s">
        <v>27</v>
      </c>
    </row>
    <row r="17" spans="2:10" ht="81" x14ac:dyDescent="0.2">
      <c r="B17" s="34"/>
      <c r="C17" s="38"/>
      <c r="D17" s="21" t="s">
        <v>64</v>
      </c>
      <c r="E17" s="21">
        <v>3</v>
      </c>
      <c r="F17" s="21">
        <v>12</v>
      </c>
      <c r="G17" s="22"/>
      <c r="H17" s="21">
        <v>8</v>
      </c>
      <c r="I17" s="23" t="s">
        <v>15</v>
      </c>
      <c r="J17" s="21" t="s">
        <v>125</v>
      </c>
    </row>
    <row r="18" spans="2:10" ht="54" x14ac:dyDescent="0.2">
      <c r="B18" s="34"/>
      <c r="C18" s="38"/>
      <c r="D18" s="21" t="s">
        <v>52</v>
      </c>
      <c r="E18" s="21">
        <v>3</v>
      </c>
      <c r="F18" s="21">
        <v>12</v>
      </c>
      <c r="G18" s="22"/>
      <c r="H18" s="21">
        <v>8</v>
      </c>
      <c r="I18" s="23" t="s">
        <v>18</v>
      </c>
      <c r="J18" s="21" t="s">
        <v>56</v>
      </c>
    </row>
    <row r="19" spans="2:10" ht="54" x14ac:dyDescent="0.2">
      <c r="B19" s="34"/>
      <c r="C19" s="38"/>
      <c r="D19" s="21" t="s">
        <v>44</v>
      </c>
      <c r="E19" s="21">
        <v>3</v>
      </c>
      <c r="F19" s="21">
        <v>12</v>
      </c>
      <c r="G19" s="22"/>
      <c r="H19" s="21">
        <v>8</v>
      </c>
      <c r="I19" s="23" t="s">
        <v>18</v>
      </c>
      <c r="J19" s="21" t="s">
        <v>126</v>
      </c>
    </row>
    <row r="20" spans="2:10" ht="54" x14ac:dyDescent="0.2">
      <c r="B20" s="34"/>
      <c r="C20" s="38"/>
      <c r="D20" s="21" t="s">
        <v>54</v>
      </c>
      <c r="E20" s="21">
        <v>3</v>
      </c>
      <c r="F20" s="21">
        <v>12</v>
      </c>
      <c r="G20" s="22"/>
      <c r="H20" s="21">
        <v>7</v>
      </c>
      <c r="I20" s="23" t="s">
        <v>18</v>
      </c>
      <c r="J20" s="21" t="s">
        <v>127</v>
      </c>
    </row>
    <row r="21" spans="2:10" ht="54" x14ac:dyDescent="0.2">
      <c r="B21" s="34"/>
      <c r="C21" s="39"/>
      <c r="D21" s="12" t="s">
        <v>46</v>
      </c>
      <c r="E21" s="12">
        <v>3</v>
      </c>
      <c r="F21" s="12">
        <v>12</v>
      </c>
      <c r="G21" s="13"/>
      <c r="H21" s="12">
        <v>8</v>
      </c>
      <c r="I21" s="14" t="s">
        <v>18</v>
      </c>
      <c r="J21" s="12" t="s">
        <v>117</v>
      </c>
    </row>
    <row r="22" spans="2:10" ht="54" x14ac:dyDescent="0.2">
      <c r="B22" s="34"/>
      <c r="C22" s="40" t="s">
        <v>120</v>
      </c>
      <c r="D22" s="21" t="s">
        <v>17</v>
      </c>
      <c r="E22" s="21">
        <v>3</v>
      </c>
      <c r="F22" s="21">
        <v>10</v>
      </c>
      <c r="G22" s="22"/>
      <c r="H22" s="21">
        <v>8</v>
      </c>
      <c r="I22" s="23" t="s">
        <v>15</v>
      </c>
      <c r="J22" s="21" t="s">
        <v>73</v>
      </c>
    </row>
    <row r="23" spans="2:10" ht="54" x14ac:dyDescent="0.2">
      <c r="B23" s="34"/>
      <c r="C23" s="40"/>
      <c r="D23" s="21" t="s">
        <v>28</v>
      </c>
      <c r="E23" s="21">
        <v>3</v>
      </c>
      <c r="F23" s="21">
        <v>8</v>
      </c>
      <c r="G23" s="22"/>
      <c r="H23" s="21">
        <v>7</v>
      </c>
      <c r="I23" s="23" t="s">
        <v>15</v>
      </c>
      <c r="J23" s="21" t="s">
        <v>128</v>
      </c>
    </row>
    <row r="24" spans="2:10" ht="54" x14ac:dyDescent="0.2">
      <c r="B24" s="34"/>
      <c r="C24" s="40"/>
      <c r="D24" s="21" t="s">
        <v>62</v>
      </c>
      <c r="E24" s="21">
        <v>3</v>
      </c>
      <c r="F24" s="21">
        <v>10</v>
      </c>
      <c r="G24" s="22"/>
      <c r="H24" s="21">
        <v>8</v>
      </c>
      <c r="I24" s="23" t="s">
        <v>15</v>
      </c>
      <c r="J24" s="21" t="s">
        <v>66</v>
      </c>
    </row>
    <row r="25" spans="2:10" ht="54" x14ac:dyDescent="0.2">
      <c r="B25" s="34"/>
      <c r="C25" s="40"/>
      <c r="D25" s="21" t="s">
        <v>14</v>
      </c>
      <c r="E25" s="21">
        <v>3</v>
      </c>
      <c r="F25" s="21">
        <v>12</v>
      </c>
      <c r="G25" s="22"/>
      <c r="H25" s="21">
        <v>8</v>
      </c>
      <c r="I25" s="23" t="s">
        <v>15</v>
      </c>
      <c r="J25" s="21" t="s">
        <v>16</v>
      </c>
    </row>
    <row r="26" spans="2:10" ht="27" x14ac:dyDescent="0.2">
      <c r="B26" s="34"/>
      <c r="C26" s="40"/>
      <c r="D26" s="21" t="s">
        <v>24</v>
      </c>
      <c r="E26" s="21">
        <v>3</v>
      </c>
      <c r="F26" s="21">
        <v>12</v>
      </c>
      <c r="G26" s="22"/>
      <c r="H26" s="21">
        <v>8</v>
      </c>
      <c r="I26" s="23" t="s">
        <v>18</v>
      </c>
      <c r="J26" s="21" t="s">
        <v>67</v>
      </c>
    </row>
    <row r="27" spans="2:10" ht="54" x14ac:dyDescent="0.2">
      <c r="B27" s="34"/>
      <c r="C27" s="40"/>
      <c r="D27" s="21" t="s">
        <v>23</v>
      </c>
      <c r="E27" s="21">
        <v>3</v>
      </c>
      <c r="F27" s="21">
        <v>10</v>
      </c>
      <c r="G27" s="22"/>
      <c r="H27" s="21">
        <v>8</v>
      </c>
      <c r="I27" s="23" t="s">
        <v>18</v>
      </c>
      <c r="J27" s="21" t="s">
        <v>129</v>
      </c>
    </row>
    <row r="28" spans="2:10" ht="54" x14ac:dyDescent="0.2">
      <c r="B28" s="35"/>
      <c r="C28" s="48"/>
      <c r="D28" s="12" t="s">
        <v>85</v>
      </c>
      <c r="E28" s="12">
        <v>3</v>
      </c>
      <c r="F28" s="12">
        <v>10</v>
      </c>
      <c r="G28" s="13"/>
      <c r="H28" s="12">
        <v>8</v>
      </c>
      <c r="I28" s="14" t="s">
        <v>18</v>
      </c>
      <c r="J28" s="12" t="s">
        <v>57</v>
      </c>
    </row>
    <row r="29" spans="2:10" ht="14.5" customHeight="1" x14ac:dyDescent="0.2">
      <c r="D29" s="7"/>
      <c r="E29" s="15"/>
      <c r="F29" s="16"/>
    </row>
    <row r="30" spans="2:10" ht="22" x14ac:dyDescent="0.2">
      <c r="B30" s="42" t="s">
        <v>37</v>
      </c>
      <c r="C30" s="17" t="s">
        <v>3</v>
      </c>
      <c r="D30" s="18" t="s">
        <v>4</v>
      </c>
      <c r="E30" s="18" t="s">
        <v>5</v>
      </c>
      <c r="F30" s="19" t="s">
        <v>6</v>
      </c>
      <c r="G30" s="18" t="str">
        <f>IF(D4 = "kg", "Load (kg)", "Load (lbs)")</f>
        <v>Load (kg)</v>
      </c>
      <c r="H30" s="19" t="s">
        <v>106</v>
      </c>
      <c r="I30" s="19" t="s">
        <v>7</v>
      </c>
      <c r="J30" s="20" t="s">
        <v>8</v>
      </c>
    </row>
    <row r="31" spans="2:10" ht="54" x14ac:dyDescent="0.2">
      <c r="B31" s="43"/>
      <c r="C31" s="36" t="s">
        <v>118</v>
      </c>
      <c r="D31" s="21" t="s">
        <v>9</v>
      </c>
      <c r="E31" s="21">
        <v>3</v>
      </c>
      <c r="F31" s="21">
        <v>6</v>
      </c>
      <c r="G31" s="22"/>
      <c r="H31" s="21">
        <v>7</v>
      </c>
      <c r="I31" s="23" t="s">
        <v>10</v>
      </c>
      <c r="J31" s="21" t="s">
        <v>11</v>
      </c>
    </row>
    <row r="32" spans="2:10" ht="54" x14ac:dyDescent="0.2">
      <c r="B32" s="43"/>
      <c r="C32" s="36"/>
      <c r="D32" s="21" t="s">
        <v>21</v>
      </c>
      <c r="E32" s="21">
        <v>3</v>
      </c>
      <c r="F32" s="21">
        <v>8</v>
      </c>
      <c r="G32" s="22"/>
      <c r="H32" s="21">
        <v>7</v>
      </c>
      <c r="I32" s="23" t="s">
        <v>10</v>
      </c>
      <c r="J32" s="21" t="s">
        <v>47</v>
      </c>
    </row>
    <row r="33" spans="2:10" ht="54" x14ac:dyDescent="0.2">
      <c r="B33" s="43"/>
      <c r="C33" s="36"/>
      <c r="D33" s="21" t="s">
        <v>89</v>
      </c>
      <c r="E33" s="21">
        <v>3</v>
      </c>
      <c r="F33" s="21">
        <v>10</v>
      </c>
      <c r="G33" s="22"/>
      <c r="H33" s="21">
        <v>8</v>
      </c>
      <c r="I33" s="23" t="s">
        <v>15</v>
      </c>
      <c r="J33" s="21" t="s">
        <v>124</v>
      </c>
    </row>
    <row r="34" spans="2:10" ht="54" x14ac:dyDescent="0.2">
      <c r="B34" s="43"/>
      <c r="C34" s="36"/>
      <c r="D34" s="21" t="s">
        <v>51</v>
      </c>
      <c r="E34" s="21">
        <v>3</v>
      </c>
      <c r="F34" s="21">
        <v>10</v>
      </c>
      <c r="G34" s="22"/>
      <c r="H34" s="21">
        <v>7</v>
      </c>
      <c r="I34" s="23" t="s">
        <v>15</v>
      </c>
      <c r="J34" s="21" t="s">
        <v>55</v>
      </c>
    </row>
    <row r="35" spans="2:10" ht="54" x14ac:dyDescent="0.2">
      <c r="B35" s="43"/>
      <c r="C35" s="36"/>
      <c r="D35" s="21" t="s">
        <v>45</v>
      </c>
      <c r="E35" s="21">
        <v>3</v>
      </c>
      <c r="F35" s="21">
        <v>8</v>
      </c>
      <c r="G35" s="22"/>
      <c r="H35" s="21">
        <v>7</v>
      </c>
      <c r="I35" s="23" t="s">
        <v>18</v>
      </c>
      <c r="J35" s="21" t="s">
        <v>49</v>
      </c>
    </row>
    <row r="36" spans="2:10" ht="54" x14ac:dyDescent="0.2">
      <c r="B36" s="43"/>
      <c r="C36" s="36"/>
      <c r="D36" s="21" t="s">
        <v>19</v>
      </c>
      <c r="E36" s="21">
        <v>3</v>
      </c>
      <c r="F36" s="21">
        <v>10</v>
      </c>
      <c r="G36" s="22"/>
      <c r="H36" s="21">
        <v>8</v>
      </c>
      <c r="I36" s="23" t="s">
        <v>18</v>
      </c>
      <c r="J36" s="21" t="s">
        <v>20</v>
      </c>
    </row>
    <row r="37" spans="2:10" ht="54" x14ac:dyDescent="0.2">
      <c r="B37" s="43"/>
      <c r="C37" s="36"/>
      <c r="D37" s="21" t="s">
        <v>65</v>
      </c>
      <c r="E37" s="21">
        <v>3</v>
      </c>
      <c r="F37" s="21">
        <v>10</v>
      </c>
      <c r="G37" s="22"/>
      <c r="H37" s="21">
        <v>8</v>
      </c>
      <c r="I37" s="23" t="s">
        <v>18</v>
      </c>
      <c r="J37" s="21" t="s">
        <v>68</v>
      </c>
    </row>
    <row r="38" spans="2:10" ht="54" x14ac:dyDescent="0.2">
      <c r="B38" s="43"/>
      <c r="C38" s="37" t="s">
        <v>119</v>
      </c>
      <c r="D38" s="9" t="s">
        <v>12</v>
      </c>
      <c r="E38" s="9">
        <v>3</v>
      </c>
      <c r="F38" s="9">
        <v>5</v>
      </c>
      <c r="G38" s="10"/>
      <c r="H38" s="9">
        <v>7</v>
      </c>
      <c r="I38" s="11" t="s">
        <v>10</v>
      </c>
      <c r="J38" s="9" t="s">
        <v>13</v>
      </c>
    </row>
    <row r="39" spans="2:10" ht="54" x14ac:dyDescent="0.2">
      <c r="B39" s="43"/>
      <c r="C39" s="38"/>
      <c r="D39" s="21" t="s">
        <v>26</v>
      </c>
      <c r="E39" s="21">
        <v>3</v>
      </c>
      <c r="F39" s="21">
        <v>8</v>
      </c>
      <c r="G39" s="22"/>
      <c r="H39" s="21">
        <v>8</v>
      </c>
      <c r="I39" s="23" t="s">
        <v>10</v>
      </c>
      <c r="J39" s="21" t="s">
        <v>27</v>
      </c>
    </row>
    <row r="40" spans="2:10" ht="81" x14ac:dyDescent="0.2">
      <c r="B40" s="43"/>
      <c r="C40" s="38"/>
      <c r="D40" s="21" t="s">
        <v>64</v>
      </c>
      <c r="E40" s="21">
        <v>3</v>
      </c>
      <c r="F40" s="21">
        <v>12</v>
      </c>
      <c r="G40" s="22"/>
      <c r="H40" s="21">
        <v>8</v>
      </c>
      <c r="I40" s="23" t="s">
        <v>15</v>
      </c>
      <c r="J40" s="21" t="s">
        <v>125</v>
      </c>
    </row>
    <row r="41" spans="2:10" ht="54" x14ac:dyDescent="0.2">
      <c r="B41" s="43"/>
      <c r="C41" s="38"/>
      <c r="D41" s="21" t="s">
        <v>52</v>
      </c>
      <c r="E41" s="21">
        <v>3</v>
      </c>
      <c r="F41" s="21">
        <v>12</v>
      </c>
      <c r="G41" s="22"/>
      <c r="H41" s="21">
        <v>8</v>
      </c>
      <c r="I41" s="23" t="s">
        <v>18</v>
      </c>
      <c r="J41" s="21" t="s">
        <v>56</v>
      </c>
    </row>
    <row r="42" spans="2:10" ht="54" x14ac:dyDescent="0.2">
      <c r="B42" s="43"/>
      <c r="C42" s="38"/>
      <c r="D42" s="21" t="s">
        <v>44</v>
      </c>
      <c r="E42" s="21">
        <v>3</v>
      </c>
      <c r="F42" s="21">
        <v>12</v>
      </c>
      <c r="G42" s="22"/>
      <c r="H42" s="21">
        <v>8</v>
      </c>
      <c r="I42" s="23" t="s">
        <v>18</v>
      </c>
      <c r="J42" s="21" t="s">
        <v>126</v>
      </c>
    </row>
    <row r="43" spans="2:10" ht="54" x14ac:dyDescent="0.2">
      <c r="B43" s="43"/>
      <c r="C43" s="38"/>
      <c r="D43" s="21" t="s">
        <v>54</v>
      </c>
      <c r="E43" s="21">
        <v>3</v>
      </c>
      <c r="F43" s="21">
        <v>12</v>
      </c>
      <c r="G43" s="22"/>
      <c r="H43" s="21">
        <v>7</v>
      </c>
      <c r="I43" s="23" t="s">
        <v>18</v>
      </c>
      <c r="J43" s="21" t="s">
        <v>127</v>
      </c>
    </row>
    <row r="44" spans="2:10" ht="54" x14ac:dyDescent="0.2">
      <c r="B44" s="43"/>
      <c r="C44" s="39"/>
      <c r="D44" s="12" t="s">
        <v>46</v>
      </c>
      <c r="E44" s="12">
        <v>3</v>
      </c>
      <c r="F44" s="12">
        <v>12</v>
      </c>
      <c r="G44" s="13"/>
      <c r="H44" s="12">
        <v>8</v>
      </c>
      <c r="I44" s="14" t="s">
        <v>18</v>
      </c>
      <c r="J44" s="12" t="s">
        <v>117</v>
      </c>
    </row>
    <row r="45" spans="2:10" ht="54" x14ac:dyDescent="0.2">
      <c r="B45" s="43"/>
      <c r="C45" s="40" t="s">
        <v>120</v>
      </c>
      <c r="D45" s="21" t="s">
        <v>17</v>
      </c>
      <c r="E45" s="21">
        <v>3</v>
      </c>
      <c r="F45" s="21">
        <v>10</v>
      </c>
      <c r="G45" s="22"/>
      <c r="H45" s="21">
        <v>8</v>
      </c>
      <c r="I45" s="23" t="s">
        <v>15</v>
      </c>
      <c r="J45" s="21" t="s">
        <v>73</v>
      </c>
    </row>
    <row r="46" spans="2:10" ht="54" x14ac:dyDescent="0.2">
      <c r="B46" s="43"/>
      <c r="C46" s="40"/>
      <c r="D46" s="21" t="s">
        <v>28</v>
      </c>
      <c r="E46" s="21">
        <v>3</v>
      </c>
      <c r="F46" s="21">
        <v>8</v>
      </c>
      <c r="G46" s="22"/>
      <c r="H46" s="21">
        <v>7</v>
      </c>
      <c r="I46" s="23" t="s">
        <v>15</v>
      </c>
      <c r="J46" s="21" t="s">
        <v>128</v>
      </c>
    </row>
    <row r="47" spans="2:10" ht="54" x14ac:dyDescent="0.2">
      <c r="B47" s="43"/>
      <c r="C47" s="40"/>
      <c r="D47" s="21" t="s">
        <v>62</v>
      </c>
      <c r="E47" s="21">
        <v>3</v>
      </c>
      <c r="F47" s="21">
        <v>10</v>
      </c>
      <c r="G47" s="22"/>
      <c r="H47" s="21">
        <v>8</v>
      </c>
      <c r="I47" s="23" t="s">
        <v>15</v>
      </c>
      <c r="J47" s="21" t="s">
        <v>66</v>
      </c>
    </row>
    <row r="48" spans="2:10" ht="54" x14ac:dyDescent="0.2">
      <c r="B48" s="43"/>
      <c r="C48" s="40"/>
      <c r="D48" s="21" t="s">
        <v>14</v>
      </c>
      <c r="E48" s="21">
        <v>3</v>
      </c>
      <c r="F48" s="21">
        <v>12</v>
      </c>
      <c r="G48" s="22"/>
      <c r="H48" s="21">
        <v>8</v>
      </c>
      <c r="I48" s="23" t="s">
        <v>15</v>
      </c>
      <c r="J48" s="21" t="s">
        <v>16</v>
      </c>
    </row>
    <row r="49" spans="2:10" ht="27" x14ac:dyDescent="0.2">
      <c r="B49" s="43"/>
      <c r="C49" s="40"/>
      <c r="D49" s="21" t="s">
        <v>24</v>
      </c>
      <c r="E49" s="21">
        <v>3</v>
      </c>
      <c r="F49" s="21">
        <v>12</v>
      </c>
      <c r="G49" s="22"/>
      <c r="H49" s="21">
        <v>8</v>
      </c>
      <c r="I49" s="23" t="s">
        <v>18</v>
      </c>
      <c r="J49" s="21" t="s">
        <v>67</v>
      </c>
    </row>
    <row r="50" spans="2:10" ht="54" x14ac:dyDescent="0.2">
      <c r="B50" s="43"/>
      <c r="C50" s="40"/>
      <c r="D50" s="21" t="s">
        <v>23</v>
      </c>
      <c r="E50" s="21">
        <v>3</v>
      </c>
      <c r="F50" s="21">
        <v>10</v>
      </c>
      <c r="G50" s="22"/>
      <c r="H50" s="21">
        <v>8</v>
      </c>
      <c r="I50" s="23" t="s">
        <v>18</v>
      </c>
      <c r="J50" s="21" t="s">
        <v>129</v>
      </c>
    </row>
    <row r="51" spans="2:10" ht="54" x14ac:dyDescent="0.2">
      <c r="B51" s="44"/>
      <c r="C51" s="48"/>
      <c r="D51" s="12" t="s">
        <v>85</v>
      </c>
      <c r="E51" s="12">
        <v>3</v>
      </c>
      <c r="F51" s="12">
        <v>10</v>
      </c>
      <c r="G51" s="13"/>
      <c r="H51" s="12">
        <v>8</v>
      </c>
      <c r="I51" s="14" t="s">
        <v>18</v>
      </c>
      <c r="J51" s="12" t="s">
        <v>57</v>
      </c>
    </row>
    <row r="53" spans="2:10" ht="22" x14ac:dyDescent="0.2">
      <c r="B53" s="33" t="s">
        <v>38</v>
      </c>
      <c r="C53" s="17" t="s">
        <v>3</v>
      </c>
      <c r="D53" s="18" t="s">
        <v>4</v>
      </c>
      <c r="E53" s="18" t="s">
        <v>5</v>
      </c>
      <c r="F53" s="19" t="s">
        <v>6</v>
      </c>
      <c r="G53" s="18" t="str">
        <f>IF(D4 = "kg", "Load (kg)", "Load (lbs)")</f>
        <v>Load (kg)</v>
      </c>
      <c r="H53" s="19" t="s">
        <v>106</v>
      </c>
      <c r="I53" s="19" t="s">
        <v>7</v>
      </c>
      <c r="J53" s="20" t="s">
        <v>8</v>
      </c>
    </row>
    <row r="54" spans="2:10" ht="54" x14ac:dyDescent="0.2">
      <c r="B54" s="34"/>
      <c r="C54" s="36" t="s">
        <v>118</v>
      </c>
      <c r="D54" s="21" t="s">
        <v>9</v>
      </c>
      <c r="E54" s="21">
        <v>3</v>
      </c>
      <c r="F54" s="21">
        <v>6</v>
      </c>
      <c r="G54" s="22"/>
      <c r="H54" s="21">
        <v>7</v>
      </c>
      <c r="I54" s="23" t="s">
        <v>10</v>
      </c>
      <c r="J54" s="21" t="s">
        <v>11</v>
      </c>
    </row>
    <row r="55" spans="2:10" ht="54" x14ac:dyDescent="0.2">
      <c r="B55" s="34"/>
      <c r="C55" s="36"/>
      <c r="D55" s="21" t="s">
        <v>21</v>
      </c>
      <c r="E55" s="21">
        <v>3</v>
      </c>
      <c r="F55" s="21">
        <v>8</v>
      </c>
      <c r="G55" s="22"/>
      <c r="H55" s="21">
        <v>7</v>
      </c>
      <c r="I55" s="23" t="s">
        <v>10</v>
      </c>
      <c r="J55" s="21" t="s">
        <v>47</v>
      </c>
    </row>
    <row r="56" spans="2:10" ht="54" x14ac:dyDescent="0.2">
      <c r="B56" s="34"/>
      <c r="C56" s="36"/>
      <c r="D56" s="21" t="s">
        <v>89</v>
      </c>
      <c r="E56" s="21">
        <v>3</v>
      </c>
      <c r="F56" s="21">
        <v>10</v>
      </c>
      <c r="G56" s="22"/>
      <c r="H56" s="21">
        <v>8</v>
      </c>
      <c r="I56" s="23" t="s">
        <v>15</v>
      </c>
      <c r="J56" s="21" t="s">
        <v>124</v>
      </c>
    </row>
    <row r="57" spans="2:10" ht="54" x14ac:dyDescent="0.2">
      <c r="B57" s="34"/>
      <c r="C57" s="36"/>
      <c r="D57" s="21" t="s">
        <v>51</v>
      </c>
      <c r="E57" s="21">
        <v>3</v>
      </c>
      <c r="F57" s="21">
        <v>10</v>
      </c>
      <c r="G57" s="22"/>
      <c r="H57" s="21">
        <v>7</v>
      </c>
      <c r="I57" s="23" t="s">
        <v>15</v>
      </c>
      <c r="J57" s="21" t="s">
        <v>55</v>
      </c>
    </row>
    <row r="58" spans="2:10" ht="54" x14ac:dyDescent="0.2">
      <c r="B58" s="34"/>
      <c r="C58" s="36"/>
      <c r="D58" s="21" t="s">
        <v>45</v>
      </c>
      <c r="E58" s="21">
        <v>3</v>
      </c>
      <c r="F58" s="21">
        <v>8</v>
      </c>
      <c r="G58" s="22"/>
      <c r="H58" s="21">
        <v>7</v>
      </c>
      <c r="I58" s="23" t="s">
        <v>18</v>
      </c>
      <c r="J58" s="21" t="s">
        <v>49</v>
      </c>
    </row>
    <row r="59" spans="2:10" ht="54" x14ac:dyDescent="0.2">
      <c r="B59" s="34"/>
      <c r="C59" s="36"/>
      <c r="D59" s="21" t="s">
        <v>19</v>
      </c>
      <c r="E59" s="21">
        <v>3</v>
      </c>
      <c r="F59" s="21">
        <v>10</v>
      </c>
      <c r="G59" s="22"/>
      <c r="H59" s="21">
        <v>8</v>
      </c>
      <c r="I59" s="23" t="s">
        <v>18</v>
      </c>
      <c r="J59" s="21" t="s">
        <v>20</v>
      </c>
    </row>
    <row r="60" spans="2:10" ht="54" x14ac:dyDescent="0.2">
      <c r="B60" s="34"/>
      <c r="C60" s="36"/>
      <c r="D60" s="21" t="s">
        <v>65</v>
      </c>
      <c r="E60" s="21">
        <v>3</v>
      </c>
      <c r="F60" s="21">
        <v>10</v>
      </c>
      <c r="G60" s="22"/>
      <c r="H60" s="21">
        <v>8</v>
      </c>
      <c r="I60" s="23" t="s">
        <v>18</v>
      </c>
      <c r="J60" s="21" t="s">
        <v>68</v>
      </c>
    </row>
    <row r="61" spans="2:10" ht="54" x14ac:dyDescent="0.2">
      <c r="B61" s="34"/>
      <c r="C61" s="37" t="s">
        <v>119</v>
      </c>
      <c r="D61" s="9" t="s">
        <v>12</v>
      </c>
      <c r="E61" s="9">
        <v>3</v>
      </c>
      <c r="F61" s="9">
        <v>5</v>
      </c>
      <c r="G61" s="10"/>
      <c r="H61" s="9">
        <v>7</v>
      </c>
      <c r="I61" s="11" t="s">
        <v>10</v>
      </c>
      <c r="J61" s="9" t="s">
        <v>13</v>
      </c>
    </row>
    <row r="62" spans="2:10" ht="54" x14ac:dyDescent="0.2">
      <c r="B62" s="34"/>
      <c r="C62" s="38"/>
      <c r="D62" s="21" t="s">
        <v>26</v>
      </c>
      <c r="E62" s="21">
        <v>3</v>
      </c>
      <c r="F62" s="21">
        <v>8</v>
      </c>
      <c r="G62" s="22"/>
      <c r="H62" s="21">
        <v>8</v>
      </c>
      <c r="I62" s="23" t="s">
        <v>10</v>
      </c>
      <c r="J62" s="21" t="s">
        <v>27</v>
      </c>
    </row>
    <row r="63" spans="2:10" ht="81" x14ac:dyDescent="0.2">
      <c r="B63" s="34"/>
      <c r="C63" s="38"/>
      <c r="D63" s="21" t="s">
        <v>64</v>
      </c>
      <c r="E63" s="21">
        <v>3</v>
      </c>
      <c r="F63" s="21">
        <v>12</v>
      </c>
      <c r="G63" s="22"/>
      <c r="H63" s="21">
        <v>8</v>
      </c>
      <c r="I63" s="23" t="s">
        <v>15</v>
      </c>
      <c r="J63" s="21" t="s">
        <v>125</v>
      </c>
    </row>
    <row r="64" spans="2:10" ht="54" x14ac:dyDescent="0.2">
      <c r="B64" s="34"/>
      <c r="C64" s="38"/>
      <c r="D64" s="21" t="s">
        <v>52</v>
      </c>
      <c r="E64" s="21">
        <v>3</v>
      </c>
      <c r="F64" s="21">
        <v>12</v>
      </c>
      <c r="G64" s="22"/>
      <c r="H64" s="21">
        <v>8</v>
      </c>
      <c r="I64" s="23" t="s">
        <v>18</v>
      </c>
      <c r="J64" s="21" t="s">
        <v>56</v>
      </c>
    </row>
    <row r="65" spans="2:10" ht="54" x14ac:dyDescent="0.2">
      <c r="B65" s="34"/>
      <c r="C65" s="38"/>
      <c r="D65" s="21" t="s">
        <v>44</v>
      </c>
      <c r="E65" s="21">
        <v>3</v>
      </c>
      <c r="F65" s="21">
        <v>12</v>
      </c>
      <c r="G65" s="22"/>
      <c r="H65" s="21">
        <v>8</v>
      </c>
      <c r="I65" s="23" t="s">
        <v>18</v>
      </c>
      <c r="J65" s="21" t="s">
        <v>126</v>
      </c>
    </row>
    <row r="66" spans="2:10" ht="54" x14ac:dyDescent="0.2">
      <c r="B66" s="34"/>
      <c r="C66" s="38"/>
      <c r="D66" s="21" t="s">
        <v>54</v>
      </c>
      <c r="E66" s="21">
        <v>3</v>
      </c>
      <c r="F66" s="21">
        <v>12</v>
      </c>
      <c r="G66" s="22"/>
      <c r="H66" s="21">
        <v>7</v>
      </c>
      <c r="I66" s="23" t="s">
        <v>18</v>
      </c>
      <c r="J66" s="21" t="s">
        <v>127</v>
      </c>
    </row>
    <row r="67" spans="2:10" ht="54" x14ac:dyDescent="0.2">
      <c r="B67" s="34"/>
      <c r="C67" s="39"/>
      <c r="D67" s="12" t="s">
        <v>46</v>
      </c>
      <c r="E67" s="12">
        <v>3</v>
      </c>
      <c r="F67" s="12">
        <v>12</v>
      </c>
      <c r="G67" s="13"/>
      <c r="H67" s="12">
        <v>8</v>
      </c>
      <c r="I67" s="14" t="s">
        <v>18</v>
      </c>
      <c r="J67" s="12" t="s">
        <v>117</v>
      </c>
    </row>
    <row r="68" spans="2:10" ht="54" x14ac:dyDescent="0.2">
      <c r="B68" s="34"/>
      <c r="C68" s="40" t="s">
        <v>120</v>
      </c>
      <c r="D68" s="21" t="s">
        <v>17</v>
      </c>
      <c r="E68" s="21">
        <v>3</v>
      </c>
      <c r="F68" s="21">
        <v>10</v>
      </c>
      <c r="G68" s="22"/>
      <c r="H68" s="21">
        <v>8</v>
      </c>
      <c r="I68" s="23" t="s">
        <v>15</v>
      </c>
      <c r="J68" s="21" t="s">
        <v>73</v>
      </c>
    </row>
    <row r="69" spans="2:10" ht="54" x14ac:dyDescent="0.2">
      <c r="B69" s="34"/>
      <c r="C69" s="40"/>
      <c r="D69" s="21" t="s">
        <v>28</v>
      </c>
      <c r="E69" s="21">
        <v>3</v>
      </c>
      <c r="F69" s="21">
        <v>8</v>
      </c>
      <c r="G69" s="22"/>
      <c r="H69" s="21">
        <v>7</v>
      </c>
      <c r="I69" s="23" t="s">
        <v>15</v>
      </c>
      <c r="J69" s="21" t="s">
        <v>128</v>
      </c>
    </row>
    <row r="70" spans="2:10" ht="54" x14ac:dyDescent="0.2">
      <c r="B70" s="34"/>
      <c r="C70" s="40"/>
      <c r="D70" s="21" t="s">
        <v>62</v>
      </c>
      <c r="E70" s="21">
        <v>3</v>
      </c>
      <c r="F70" s="21">
        <v>10</v>
      </c>
      <c r="G70" s="22"/>
      <c r="H70" s="21">
        <v>8</v>
      </c>
      <c r="I70" s="23" t="s">
        <v>15</v>
      </c>
      <c r="J70" s="21" t="s">
        <v>66</v>
      </c>
    </row>
    <row r="71" spans="2:10" ht="54" x14ac:dyDescent="0.2">
      <c r="B71" s="34"/>
      <c r="C71" s="40"/>
      <c r="D71" s="21" t="s">
        <v>14</v>
      </c>
      <c r="E71" s="21">
        <v>3</v>
      </c>
      <c r="F71" s="21">
        <v>12</v>
      </c>
      <c r="G71" s="22"/>
      <c r="H71" s="21">
        <v>8</v>
      </c>
      <c r="I71" s="23" t="s">
        <v>15</v>
      </c>
      <c r="J71" s="21" t="s">
        <v>16</v>
      </c>
    </row>
    <row r="72" spans="2:10" ht="27" x14ac:dyDescent="0.2">
      <c r="B72" s="34"/>
      <c r="C72" s="40"/>
      <c r="D72" s="21" t="s">
        <v>24</v>
      </c>
      <c r="E72" s="21">
        <v>3</v>
      </c>
      <c r="F72" s="21">
        <v>12</v>
      </c>
      <c r="G72" s="22"/>
      <c r="H72" s="21">
        <v>8</v>
      </c>
      <c r="I72" s="23" t="s">
        <v>18</v>
      </c>
      <c r="J72" s="21" t="s">
        <v>67</v>
      </c>
    </row>
    <row r="73" spans="2:10" ht="54" x14ac:dyDescent="0.2">
      <c r="B73" s="34"/>
      <c r="C73" s="40"/>
      <c r="D73" s="21" t="s">
        <v>23</v>
      </c>
      <c r="E73" s="21">
        <v>3</v>
      </c>
      <c r="F73" s="21">
        <v>10</v>
      </c>
      <c r="G73" s="22"/>
      <c r="H73" s="21">
        <v>8</v>
      </c>
      <c r="I73" s="23" t="s">
        <v>18</v>
      </c>
      <c r="J73" s="21" t="s">
        <v>129</v>
      </c>
    </row>
    <row r="74" spans="2:10" ht="54" x14ac:dyDescent="0.2">
      <c r="B74" s="35"/>
      <c r="C74" s="48"/>
      <c r="D74" s="12" t="s">
        <v>85</v>
      </c>
      <c r="E74" s="12">
        <v>3</v>
      </c>
      <c r="F74" s="12">
        <v>10</v>
      </c>
      <c r="G74" s="13"/>
      <c r="H74" s="12">
        <v>8</v>
      </c>
      <c r="I74" s="14" t="s">
        <v>18</v>
      </c>
      <c r="J74" s="12" t="s">
        <v>57</v>
      </c>
    </row>
    <row r="76" spans="2:10" ht="22" x14ac:dyDescent="0.2">
      <c r="B76" s="42" t="s">
        <v>39</v>
      </c>
      <c r="C76" s="17" t="s">
        <v>3</v>
      </c>
      <c r="D76" s="18" t="s">
        <v>4</v>
      </c>
      <c r="E76" s="18" t="s">
        <v>5</v>
      </c>
      <c r="F76" s="19" t="s">
        <v>6</v>
      </c>
      <c r="G76" s="18" t="str">
        <f>IF(D4 = "kg", "Load (kg)", "Load (lbs)")</f>
        <v>Load (kg)</v>
      </c>
      <c r="H76" s="19" t="s">
        <v>106</v>
      </c>
      <c r="I76" s="19" t="s">
        <v>7</v>
      </c>
      <c r="J76" s="20" t="s">
        <v>8</v>
      </c>
    </row>
    <row r="77" spans="2:10" ht="54" x14ac:dyDescent="0.2">
      <c r="B77" s="43"/>
      <c r="C77" s="36" t="s">
        <v>118</v>
      </c>
      <c r="D77" s="21" t="s">
        <v>9</v>
      </c>
      <c r="E77" s="21">
        <v>3</v>
      </c>
      <c r="F77" s="21">
        <v>6</v>
      </c>
      <c r="G77" s="22"/>
      <c r="H77" s="21">
        <v>7</v>
      </c>
      <c r="I77" s="23" t="s">
        <v>10</v>
      </c>
      <c r="J77" s="21" t="s">
        <v>11</v>
      </c>
    </row>
    <row r="78" spans="2:10" ht="54" x14ac:dyDescent="0.2">
      <c r="B78" s="43"/>
      <c r="C78" s="36"/>
      <c r="D78" s="21" t="s">
        <v>21</v>
      </c>
      <c r="E78" s="21">
        <v>3</v>
      </c>
      <c r="F78" s="21">
        <v>8</v>
      </c>
      <c r="G78" s="22"/>
      <c r="H78" s="21">
        <v>7</v>
      </c>
      <c r="I78" s="23" t="s">
        <v>10</v>
      </c>
      <c r="J78" s="21" t="s">
        <v>47</v>
      </c>
    </row>
    <row r="79" spans="2:10" ht="54" x14ac:dyDescent="0.2">
      <c r="B79" s="43"/>
      <c r="C79" s="36"/>
      <c r="D79" s="21" t="s">
        <v>89</v>
      </c>
      <c r="E79" s="21">
        <v>3</v>
      </c>
      <c r="F79" s="21">
        <v>10</v>
      </c>
      <c r="G79" s="22"/>
      <c r="H79" s="21">
        <v>8</v>
      </c>
      <c r="I79" s="23" t="s">
        <v>15</v>
      </c>
      <c r="J79" s="21" t="s">
        <v>124</v>
      </c>
    </row>
    <row r="80" spans="2:10" ht="54" x14ac:dyDescent="0.2">
      <c r="B80" s="43"/>
      <c r="C80" s="36"/>
      <c r="D80" s="21" t="s">
        <v>51</v>
      </c>
      <c r="E80" s="21">
        <v>3</v>
      </c>
      <c r="F80" s="21">
        <v>10</v>
      </c>
      <c r="G80" s="22"/>
      <c r="H80" s="21">
        <v>7</v>
      </c>
      <c r="I80" s="23" t="s">
        <v>15</v>
      </c>
      <c r="J80" s="21" t="s">
        <v>55</v>
      </c>
    </row>
    <row r="81" spans="2:10" ht="54" x14ac:dyDescent="0.2">
      <c r="B81" s="43"/>
      <c r="C81" s="36"/>
      <c r="D81" s="21" t="s">
        <v>45</v>
      </c>
      <c r="E81" s="21">
        <v>3</v>
      </c>
      <c r="F81" s="21">
        <v>8</v>
      </c>
      <c r="G81" s="22"/>
      <c r="H81" s="21">
        <v>7</v>
      </c>
      <c r="I81" s="23" t="s">
        <v>18</v>
      </c>
      <c r="J81" s="21" t="s">
        <v>49</v>
      </c>
    </row>
    <row r="82" spans="2:10" ht="54" x14ac:dyDescent="0.2">
      <c r="B82" s="43"/>
      <c r="C82" s="36"/>
      <c r="D82" s="21" t="s">
        <v>19</v>
      </c>
      <c r="E82" s="21">
        <v>3</v>
      </c>
      <c r="F82" s="21">
        <v>10</v>
      </c>
      <c r="G82" s="22"/>
      <c r="H82" s="21">
        <v>8</v>
      </c>
      <c r="I82" s="23" t="s">
        <v>18</v>
      </c>
      <c r="J82" s="21" t="s">
        <v>20</v>
      </c>
    </row>
    <row r="83" spans="2:10" ht="54" x14ac:dyDescent="0.2">
      <c r="B83" s="43"/>
      <c r="C83" s="36"/>
      <c r="D83" s="21" t="s">
        <v>65</v>
      </c>
      <c r="E83" s="21">
        <v>3</v>
      </c>
      <c r="F83" s="21">
        <v>10</v>
      </c>
      <c r="G83" s="22"/>
      <c r="H83" s="21">
        <v>8</v>
      </c>
      <c r="I83" s="23" t="s">
        <v>18</v>
      </c>
      <c r="J83" s="21" t="s">
        <v>68</v>
      </c>
    </row>
    <row r="84" spans="2:10" ht="54" x14ac:dyDescent="0.2">
      <c r="B84" s="43"/>
      <c r="C84" s="37" t="s">
        <v>119</v>
      </c>
      <c r="D84" s="9" t="s">
        <v>12</v>
      </c>
      <c r="E84" s="9">
        <v>3</v>
      </c>
      <c r="F84" s="9">
        <v>5</v>
      </c>
      <c r="G84" s="10"/>
      <c r="H84" s="9">
        <v>7</v>
      </c>
      <c r="I84" s="11" t="s">
        <v>10</v>
      </c>
      <c r="J84" s="9" t="s">
        <v>13</v>
      </c>
    </row>
    <row r="85" spans="2:10" ht="54" x14ac:dyDescent="0.2">
      <c r="B85" s="43"/>
      <c r="C85" s="38"/>
      <c r="D85" s="21" t="s">
        <v>26</v>
      </c>
      <c r="E85" s="21">
        <v>3</v>
      </c>
      <c r="F85" s="21">
        <v>8</v>
      </c>
      <c r="G85" s="22"/>
      <c r="H85" s="21">
        <v>8</v>
      </c>
      <c r="I85" s="23" t="s">
        <v>10</v>
      </c>
      <c r="J85" s="21" t="s">
        <v>27</v>
      </c>
    </row>
    <row r="86" spans="2:10" ht="81" x14ac:dyDescent="0.2">
      <c r="B86" s="43"/>
      <c r="C86" s="38"/>
      <c r="D86" s="21" t="s">
        <v>64</v>
      </c>
      <c r="E86" s="21">
        <v>3</v>
      </c>
      <c r="F86" s="21">
        <v>12</v>
      </c>
      <c r="G86" s="22"/>
      <c r="H86" s="21">
        <v>8</v>
      </c>
      <c r="I86" s="23" t="s">
        <v>15</v>
      </c>
      <c r="J86" s="21" t="s">
        <v>125</v>
      </c>
    </row>
    <row r="87" spans="2:10" ht="54" x14ac:dyDescent="0.2">
      <c r="B87" s="43"/>
      <c r="C87" s="38"/>
      <c r="D87" s="21" t="s">
        <v>52</v>
      </c>
      <c r="E87" s="21">
        <v>3</v>
      </c>
      <c r="F87" s="21">
        <v>12</v>
      </c>
      <c r="G87" s="22"/>
      <c r="H87" s="21">
        <v>8</v>
      </c>
      <c r="I87" s="23" t="s">
        <v>18</v>
      </c>
      <c r="J87" s="21" t="s">
        <v>56</v>
      </c>
    </row>
    <row r="88" spans="2:10" ht="54" x14ac:dyDescent="0.2">
      <c r="B88" s="43"/>
      <c r="C88" s="38"/>
      <c r="D88" s="21" t="s">
        <v>44</v>
      </c>
      <c r="E88" s="21">
        <v>3</v>
      </c>
      <c r="F88" s="21">
        <v>12</v>
      </c>
      <c r="G88" s="22"/>
      <c r="H88" s="21">
        <v>8</v>
      </c>
      <c r="I88" s="23" t="s">
        <v>18</v>
      </c>
      <c r="J88" s="21" t="s">
        <v>126</v>
      </c>
    </row>
    <row r="89" spans="2:10" ht="54" x14ac:dyDescent="0.2">
      <c r="B89" s="43"/>
      <c r="C89" s="38"/>
      <c r="D89" s="21" t="s">
        <v>54</v>
      </c>
      <c r="E89" s="21">
        <v>3</v>
      </c>
      <c r="F89" s="21">
        <v>12</v>
      </c>
      <c r="G89" s="22"/>
      <c r="H89" s="21">
        <v>7</v>
      </c>
      <c r="I89" s="23" t="s">
        <v>18</v>
      </c>
      <c r="J89" s="21" t="s">
        <v>127</v>
      </c>
    </row>
    <row r="90" spans="2:10" ht="54" x14ac:dyDescent="0.2">
      <c r="B90" s="43"/>
      <c r="C90" s="39"/>
      <c r="D90" s="12" t="s">
        <v>46</v>
      </c>
      <c r="E90" s="12">
        <v>3</v>
      </c>
      <c r="F90" s="12">
        <v>12</v>
      </c>
      <c r="G90" s="13"/>
      <c r="H90" s="12">
        <v>8</v>
      </c>
      <c r="I90" s="14" t="s">
        <v>18</v>
      </c>
      <c r="J90" s="12" t="s">
        <v>117</v>
      </c>
    </row>
    <row r="91" spans="2:10" ht="54" x14ac:dyDescent="0.2">
      <c r="B91" s="43"/>
      <c r="C91" s="40" t="s">
        <v>120</v>
      </c>
      <c r="D91" s="21" t="s">
        <v>17</v>
      </c>
      <c r="E91" s="21">
        <v>3</v>
      </c>
      <c r="F91" s="21">
        <v>10</v>
      </c>
      <c r="G91" s="22"/>
      <c r="H91" s="21">
        <v>8</v>
      </c>
      <c r="I91" s="23" t="s">
        <v>15</v>
      </c>
      <c r="J91" s="21" t="s">
        <v>73</v>
      </c>
    </row>
    <row r="92" spans="2:10" ht="54" x14ac:dyDescent="0.2">
      <c r="B92" s="43"/>
      <c r="C92" s="40"/>
      <c r="D92" s="21" t="s">
        <v>28</v>
      </c>
      <c r="E92" s="21">
        <v>3</v>
      </c>
      <c r="F92" s="21">
        <v>8</v>
      </c>
      <c r="G92" s="22"/>
      <c r="H92" s="21">
        <v>7</v>
      </c>
      <c r="I92" s="23" t="s">
        <v>15</v>
      </c>
      <c r="J92" s="21" t="s">
        <v>128</v>
      </c>
    </row>
    <row r="93" spans="2:10" ht="54" x14ac:dyDescent="0.2">
      <c r="B93" s="43"/>
      <c r="C93" s="40"/>
      <c r="D93" s="21" t="s">
        <v>62</v>
      </c>
      <c r="E93" s="21">
        <v>3</v>
      </c>
      <c r="F93" s="21">
        <v>10</v>
      </c>
      <c r="G93" s="22"/>
      <c r="H93" s="21">
        <v>8</v>
      </c>
      <c r="I93" s="23" t="s">
        <v>15</v>
      </c>
      <c r="J93" s="21" t="s">
        <v>66</v>
      </c>
    </row>
    <row r="94" spans="2:10" ht="54" x14ac:dyDescent="0.2">
      <c r="B94" s="43"/>
      <c r="C94" s="40"/>
      <c r="D94" s="21" t="s">
        <v>14</v>
      </c>
      <c r="E94" s="21">
        <v>3</v>
      </c>
      <c r="F94" s="21">
        <v>12</v>
      </c>
      <c r="G94" s="22"/>
      <c r="H94" s="21">
        <v>8</v>
      </c>
      <c r="I94" s="23" t="s">
        <v>15</v>
      </c>
      <c r="J94" s="21" t="s">
        <v>16</v>
      </c>
    </row>
    <row r="95" spans="2:10" ht="27" x14ac:dyDescent="0.2">
      <c r="B95" s="43"/>
      <c r="C95" s="40"/>
      <c r="D95" s="21" t="s">
        <v>24</v>
      </c>
      <c r="E95" s="21">
        <v>3</v>
      </c>
      <c r="F95" s="21">
        <v>12</v>
      </c>
      <c r="G95" s="22"/>
      <c r="H95" s="21">
        <v>8</v>
      </c>
      <c r="I95" s="23" t="s">
        <v>18</v>
      </c>
      <c r="J95" s="21" t="s">
        <v>67</v>
      </c>
    </row>
    <row r="96" spans="2:10" ht="54" x14ac:dyDescent="0.2">
      <c r="B96" s="43"/>
      <c r="C96" s="40"/>
      <c r="D96" s="21" t="s">
        <v>23</v>
      </c>
      <c r="E96" s="21">
        <v>3</v>
      </c>
      <c r="F96" s="21">
        <v>10</v>
      </c>
      <c r="G96" s="22"/>
      <c r="H96" s="21">
        <v>8</v>
      </c>
      <c r="I96" s="23" t="s">
        <v>18</v>
      </c>
      <c r="J96" s="21" t="s">
        <v>129</v>
      </c>
    </row>
    <row r="97" spans="2:10" ht="54" x14ac:dyDescent="0.2">
      <c r="B97" s="44"/>
      <c r="C97" s="48"/>
      <c r="D97" s="12" t="s">
        <v>85</v>
      </c>
      <c r="E97" s="12">
        <v>3</v>
      </c>
      <c r="F97" s="12">
        <v>10</v>
      </c>
      <c r="G97" s="13"/>
      <c r="H97" s="12">
        <v>8</v>
      </c>
      <c r="I97" s="14" t="s">
        <v>18</v>
      </c>
      <c r="J97" s="12" t="s">
        <v>57</v>
      </c>
    </row>
    <row r="99" spans="2:10" ht="22" x14ac:dyDescent="0.2">
      <c r="B99" s="33" t="s">
        <v>40</v>
      </c>
      <c r="C99" s="17" t="s">
        <v>3</v>
      </c>
      <c r="D99" s="18" t="s">
        <v>4</v>
      </c>
      <c r="E99" s="18" t="s">
        <v>5</v>
      </c>
      <c r="F99" s="19" t="s">
        <v>6</v>
      </c>
      <c r="G99" s="18" t="str">
        <f>IF(D4 = "kg", "Load (kg)", "Load (lbs)")</f>
        <v>Load (kg)</v>
      </c>
      <c r="H99" s="19" t="s">
        <v>106</v>
      </c>
      <c r="I99" s="19" t="s">
        <v>7</v>
      </c>
      <c r="J99" s="20" t="s">
        <v>8</v>
      </c>
    </row>
    <row r="100" spans="2:10" ht="54" x14ac:dyDescent="0.2">
      <c r="B100" s="34"/>
      <c r="C100" s="36" t="s">
        <v>118</v>
      </c>
      <c r="D100" s="21" t="s">
        <v>9</v>
      </c>
      <c r="E100" s="21">
        <v>3</v>
      </c>
      <c r="F100" s="21">
        <v>8</v>
      </c>
      <c r="G100" s="22"/>
      <c r="H100" s="21">
        <v>8</v>
      </c>
      <c r="I100" s="23" t="s">
        <v>10</v>
      </c>
      <c r="J100" s="21" t="s">
        <v>11</v>
      </c>
    </row>
    <row r="101" spans="2:10" ht="54" x14ac:dyDescent="0.2">
      <c r="B101" s="34"/>
      <c r="C101" s="36"/>
      <c r="D101" s="21" t="s">
        <v>22</v>
      </c>
      <c r="E101" s="21">
        <v>3</v>
      </c>
      <c r="F101" s="21">
        <v>10</v>
      </c>
      <c r="G101" s="22"/>
      <c r="H101" s="21">
        <v>8</v>
      </c>
      <c r="I101" s="23" t="s">
        <v>10</v>
      </c>
      <c r="J101" s="21" t="s">
        <v>100</v>
      </c>
    </row>
    <row r="102" spans="2:10" ht="54" x14ac:dyDescent="0.2">
      <c r="B102" s="34"/>
      <c r="C102" s="36"/>
      <c r="D102" s="21" t="s">
        <v>112</v>
      </c>
      <c r="E102" s="21">
        <v>3</v>
      </c>
      <c r="F102" s="21">
        <v>12</v>
      </c>
      <c r="G102" s="22"/>
      <c r="H102" s="21">
        <v>9</v>
      </c>
      <c r="I102" s="23" t="s">
        <v>15</v>
      </c>
      <c r="J102" s="21" t="s">
        <v>113</v>
      </c>
    </row>
    <row r="103" spans="2:10" ht="54" x14ac:dyDescent="0.2">
      <c r="B103" s="34"/>
      <c r="C103" s="36"/>
      <c r="D103" s="21" t="s">
        <v>14</v>
      </c>
      <c r="E103" s="21">
        <v>3</v>
      </c>
      <c r="F103" s="21">
        <v>8</v>
      </c>
      <c r="G103" s="22"/>
      <c r="H103" s="21">
        <v>9</v>
      </c>
      <c r="I103" s="23" t="s">
        <v>15</v>
      </c>
      <c r="J103" s="21" t="s">
        <v>16</v>
      </c>
    </row>
    <row r="104" spans="2:10" ht="54" x14ac:dyDescent="0.2">
      <c r="B104" s="34"/>
      <c r="C104" s="36"/>
      <c r="D104" s="21" t="s">
        <v>30</v>
      </c>
      <c r="E104" s="21">
        <v>3</v>
      </c>
      <c r="F104" s="21">
        <v>15</v>
      </c>
      <c r="G104" s="22"/>
      <c r="H104" s="21">
        <v>9</v>
      </c>
      <c r="I104" s="23" t="s">
        <v>18</v>
      </c>
      <c r="J104" s="21" t="s">
        <v>48</v>
      </c>
    </row>
    <row r="105" spans="2:10" ht="54" x14ac:dyDescent="0.2">
      <c r="B105" s="34"/>
      <c r="C105" s="36"/>
      <c r="D105" s="21" t="s">
        <v>92</v>
      </c>
      <c r="E105" s="21">
        <v>3</v>
      </c>
      <c r="F105" s="21">
        <v>15</v>
      </c>
      <c r="G105" s="22"/>
      <c r="H105" s="21">
        <v>9</v>
      </c>
      <c r="I105" s="23" t="s">
        <v>18</v>
      </c>
      <c r="J105" s="21" t="s">
        <v>130</v>
      </c>
    </row>
    <row r="106" spans="2:10" ht="54" x14ac:dyDescent="0.2">
      <c r="B106" s="34"/>
      <c r="C106" s="36"/>
      <c r="D106" s="21" t="s">
        <v>31</v>
      </c>
      <c r="E106" s="21">
        <v>3</v>
      </c>
      <c r="F106" s="21">
        <v>12</v>
      </c>
      <c r="G106" s="22"/>
      <c r="H106" s="21">
        <v>9</v>
      </c>
      <c r="I106" s="23" t="s">
        <v>18</v>
      </c>
      <c r="J106" s="21" t="s">
        <v>101</v>
      </c>
    </row>
    <row r="107" spans="2:10" ht="54" x14ac:dyDescent="0.2">
      <c r="B107" s="34"/>
      <c r="C107" s="37" t="s">
        <v>119</v>
      </c>
      <c r="D107" s="9" t="s">
        <v>12</v>
      </c>
      <c r="E107" s="9">
        <v>3</v>
      </c>
      <c r="F107" s="9">
        <v>3</v>
      </c>
      <c r="G107" s="10"/>
      <c r="H107" s="9">
        <v>8</v>
      </c>
      <c r="I107" s="11" t="s">
        <v>10</v>
      </c>
      <c r="J107" s="9" t="s">
        <v>13</v>
      </c>
    </row>
    <row r="108" spans="2:10" ht="54" x14ac:dyDescent="0.2">
      <c r="B108" s="34"/>
      <c r="C108" s="38"/>
      <c r="D108" s="21" t="s">
        <v>121</v>
      </c>
      <c r="E108" s="21">
        <v>3</v>
      </c>
      <c r="F108" s="21">
        <v>5</v>
      </c>
      <c r="G108" s="22"/>
      <c r="H108" s="21">
        <v>7</v>
      </c>
      <c r="I108" s="23" t="s">
        <v>10</v>
      </c>
      <c r="J108" s="21" t="s">
        <v>122</v>
      </c>
    </row>
    <row r="109" spans="2:10" ht="54" x14ac:dyDescent="0.2">
      <c r="B109" s="34"/>
      <c r="C109" s="38"/>
      <c r="D109" s="21" t="s">
        <v>90</v>
      </c>
      <c r="E109" s="21">
        <v>3</v>
      </c>
      <c r="F109" s="21">
        <v>12</v>
      </c>
      <c r="G109" s="22"/>
      <c r="H109" s="21">
        <v>8</v>
      </c>
      <c r="I109" s="23" t="s">
        <v>15</v>
      </c>
      <c r="J109" s="21" t="s">
        <v>94</v>
      </c>
    </row>
    <row r="110" spans="2:10" ht="54" x14ac:dyDescent="0.2">
      <c r="B110" s="34"/>
      <c r="C110" s="38"/>
      <c r="D110" s="21" t="s">
        <v>17</v>
      </c>
      <c r="E110" s="21">
        <v>3</v>
      </c>
      <c r="F110" s="21">
        <v>12</v>
      </c>
      <c r="G110" s="22"/>
      <c r="H110" s="21">
        <v>8</v>
      </c>
      <c r="I110" s="23" t="s">
        <v>18</v>
      </c>
      <c r="J110" s="21" t="s">
        <v>123</v>
      </c>
    </row>
    <row r="111" spans="2:10" ht="54" x14ac:dyDescent="0.2">
      <c r="B111" s="34"/>
      <c r="C111" s="38"/>
      <c r="D111" s="21" t="s">
        <v>45</v>
      </c>
      <c r="E111" s="21">
        <v>3</v>
      </c>
      <c r="F111" s="21">
        <v>12</v>
      </c>
      <c r="G111" s="22"/>
      <c r="H111" s="21">
        <v>8</v>
      </c>
      <c r="I111" s="23" t="s">
        <v>18</v>
      </c>
      <c r="J111" s="21" t="s">
        <v>49</v>
      </c>
    </row>
    <row r="112" spans="2:10" ht="54" x14ac:dyDescent="0.2">
      <c r="B112" s="34"/>
      <c r="C112" s="38"/>
      <c r="D112" s="21" t="s">
        <v>32</v>
      </c>
      <c r="E112" s="21">
        <v>3</v>
      </c>
      <c r="F112" s="21">
        <v>10</v>
      </c>
      <c r="G112" s="22"/>
      <c r="H112" s="21">
        <v>7</v>
      </c>
      <c r="I112" s="23" t="s">
        <v>18</v>
      </c>
      <c r="J112" s="21" t="s">
        <v>88</v>
      </c>
    </row>
    <row r="113" spans="2:10" ht="54" x14ac:dyDescent="0.2">
      <c r="B113" s="34"/>
      <c r="C113" s="39"/>
      <c r="D113" s="12" t="s">
        <v>35</v>
      </c>
      <c r="E113" s="12">
        <v>3</v>
      </c>
      <c r="F113" s="12">
        <v>12</v>
      </c>
      <c r="G113" s="13"/>
      <c r="H113" s="12">
        <v>8</v>
      </c>
      <c r="I113" s="14" t="s">
        <v>18</v>
      </c>
      <c r="J113" s="12" t="s">
        <v>78</v>
      </c>
    </row>
    <row r="114" spans="2:10" ht="54" x14ac:dyDescent="0.2">
      <c r="B114" s="34"/>
      <c r="C114" s="40" t="s">
        <v>120</v>
      </c>
      <c r="D114" s="21" t="s">
        <v>9</v>
      </c>
      <c r="E114" s="21">
        <v>3</v>
      </c>
      <c r="F114" s="21">
        <v>5</v>
      </c>
      <c r="G114" s="22"/>
      <c r="H114" s="21">
        <v>8</v>
      </c>
      <c r="I114" s="23" t="s">
        <v>15</v>
      </c>
      <c r="J114" s="21" t="s">
        <v>11</v>
      </c>
    </row>
    <row r="115" spans="2:10" ht="54" x14ac:dyDescent="0.2">
      <c r="B115" s="34"/>
      <c r="C115" s="40"/>
      <c r="D115" s="21" t="s">
        <v>21</v>
      </c>
      <c r="E115" s="21">
        <v>3</v>
      </c>
      <c r="F115" s="21">
        <v>10</v>
      </c>
      <c r="G115" s="22"/>
      <c r="H115" s="21">
        <v>8</v>
      </c>
      <c r="I115" s="23" t="s">
        <v>15</v>
      </c>
      <c r="J115" s="21" t="s">
        <v>47</v>
      </c>
    </row>
    <row r="116" spans="2:10" ht="54" x14ac:dyDescent="0.2">
      <c r="B116" s="34"/>
      <c r="C116" s="40"/>
      <c r="D116" s="21" t="s">
        <v>33</v>
      </c>
      <c r="E116" s="21">
        <v>3</v>
      </c>
      <c r="F116" s="21">
        <v>15</v>
      </c>
      <c r="G116" s="22"/>
      <c r="H116" s="21">
        <v>8</v>
      </c>
      <c r="I116" s="23" t="s">
        <v>15</v>
      </c>
      <c r="J116" s="21" t="s">
        <v>115</v>
      </c>
    </row>
    <row r="117" spans="2:10" ht="54" x14ac:dyDescent="0.2">
      <c r="B117" s="34"/>
      <c r="C117" s="40"/>
      <c r="D117" s="21" t="s">
        <v>85</v>
      </c>
      <c r="E117" s="21">
        <v>3</v>
      </c>
      <c r="F117" s="21">
        <v>12</v>
      </c>
      <c r="G117" s="22"/>
      <c r="H117" s="21">
        <v>8</v>
      </c>
      <c r="I117" s="23" t="s">
        <v>15</v>
      </c>
      <c r="J117" s="21" t="s">
        <v>57</v>
      </c>
    </row>
    <row r="118" spans="2:10" ht="27" x14ac:dyDescent="0.2">
      <c r="B118" s="34"/>
      <c r="C118" s="40"/>
      <c r="D118" s="21" t="s">
        <v>24</v>
      </c>
      <c r="E118" s="21">
        <v>3</v>
      </c>
      <c r="F118" s="21">
        <v>15</v>
      </c>
      <c r="G118" s="22"/>
      <c r="H118" s="21">
        <v>8</v>
      </c>
      <c r="I118" s="23" t="s">
        <v>18</v>
      </c>
      <c r="J118" s="21" t="s">
        <v>67</v>
      </c>
    </row>
    <row r="119" spans="2:10" ht="54" x14ac:dyDescent="0.2">
      <c r="B119" s="34"/>
      <c r="C119" s="40"/>
      <c r="D119" s="21" t="s">
        <v>76</v>
      </c>
      <c r="E119" s="21">
        <v>3</v>
      </c>
      <c r="F119" s="21">
        <v>12</v>
      </c>
      <c r="G119" s="22"/>
      <c r="H119" s="21">
        <v>8</v>
      </c>
      <c r="I119" s="23" t="s">
        <v>18</v>
      </c>
      <c r="J119" s="21" t="s">
        <v>77</v>
      </c>
    </row>
    <row r="120" spans="2:10" ht="54" x14ac:dyDescent="0.2">
      <c r="B120" s="35"/>
      <c r="C120" s="48"/>
      <c r="D120" s="12" t="s">
        <v>19</v>
      </c>
      <c r="E120" s="12">
        <v>3</v>
      </c>
      <c r="F120" s="12">
        <v>10</v>
      </c>
      <c r="G120" s="13"/>
      <c r="H120" s="12">
        <v>8</v>
      </c>
      <c r="I120" s="14" t="s">
        <v>18</v>
      </c>
      <c r="J120" s="12" t="s">
        <v>20</v>
      </c>
    </row>
    <row r="122" spans="2:10" ht="22" x14ac:dyDescent="0.2">
      <c r="B122" s="42" t="s">
        <v>41</v>
      </c>
      <c r="C122" s="17" t="s">
        <v>3</v>
      </c>
      <c r="D122" s="18" t="s">
        <v>4</v>
      </c>
      <c r="E122" s="18" t="s">
        <v>5</v>
      </c>
      <c r="F122" s="19" t="s">
        <v>6</v>
      </c>
      <c r="G122" s="18" t="str">
        <f>IF(D4 = "kg", "Load (kg)", "Load (lbs)")</f>
        <v>Load (kg)</v>
      </c>
      <c r="H122" s="19" t="s">
        <v>106</v>
      </c>
      <c r="I122" s="19" t="s">
        <v>7</v>
      </c>
      <c r="J122" s="20" t="s">
        <v>8</v>
      </c>
    </row>
    <row r="123" spans="2:10" ht="54" x14ac:dyDescent="0.2">
      <c r="B123" s="43"/>
      <c r="C123" s="36" t="s">
        <v>118</v>
      </c>
      <c r="D123" s="21" t="s">
        <v>9</v>
      </c>
      <c r="E123" s="21">
        <v>3</v>
      </c>
      <c r="F123" s="21">
        <v>8</v>
      </c>
      <c r="G123" s="22"/>
      <c r="H123" s="21">
        <v>8</v>
      </c>
      <c r="I123" s="23" t="s">
        <v>10</v>
      </c>
      <c r="J123" s="21" t="s">
        <v>11</v>
      </c>
    </row>
    <row r="124" spans="2:10" ht="54" x14ac:dyDescent="0.2">
      <c r="B124" s="43"/>
      <c r="C124" s="36"/>
      <c r="D124" s="21" t="s">
        <v>22</v>
      </c>
      <c r="E124" s="21">
        <v>3</v>
      </c>
      <c r="F124" s="21">
        <v>10</v>
      </c>
      <c r="G124" s="22"/>
      <c r="H124" s="21">
        <v>8</v>
      </c>
      <c r="I124" s="23" t="s">
        <v>10</v>
      </c>
      <c r="J124" s="21" t="s">
        <v>100</v>
      </c>
    </row>
    <row r="125" spans="2:10" ht="54" x14ac:dyDescent="0.2">
      <c r="B125" s="43"/>
      <c r="C125" s="36"/>
      <c r="D125" s="21" t="s">
        <v>112</v>
      </c>
      <c r="E125" s="21">
        <v>3</v>
      </c>
      <c r="F125" s="21">
        <v>12</v>
      </c>
      <c r="G125" s="22"/>
      <c r="H125" s="21">
        <v>9</v>
      </c>
      <c r="I125" s="23" t="s">
        <v>15</v>
      </c>
      <c r="J125" s="21" t="s">
        <v>113</v>
      </c>
    </row>
    <row r="126" spans="2:10" ht="54" x14ac:dyDescent="0.2">
      <c r="B126" s="43"/>
      <c r="C126" s="36"/>
      <c r="D126" s="21" t="s">
        <v>14</v>
      </c>
      <c r="E126" s="21">
        <v>3</v>
      </c>
      <c r="F126" s="21">
        <v>8</v>
      </c>
      <c r="G126" s="22"/>
      <c r="H126" s="21">
        <v>9</v>
      </c>
      <c r="I126" s="23" t="s">
        <v>15</v>
      </c>
      <c r="J126" s="21" t="s">
        <v>16</v>
      </c>
    </row>
    <row r="127" spans="2:10" ht="54" x14ac:dyDescent="0.2">
      <c r="B127" s="43"/>
      <c r="C127" s="36"/>
      <c r="D127" s="21" t="s">
        <v>30</v>
      </c>
      <c r="E127" s="21">
        <v>3</v>
      </c>
      <c r="F127" s="21">
        <v>15</v>
      </c>
      <c r="G127" s="22"/>
      <c r="H127" s="21">
        <v>9</v>
      </c>
      <c r="I127" s="23" t="s">
        <v>18</v>
      </c>
      <c r="J127" s="21" t="s">
        <v>48</v>
      </c>
    </row>
    <row r="128" spans="2:10" ht="54" x14ac:dyDescent="0.2">
      <c r="B128" s="43"/>
      <c r="C128" s="36"/>
      <c r="D128" s="21" t="s">
        <v>92</v>
      </c>
      <c r="E128" s="21">
        <v>3</v>
      </c>
      <c r="F128" s="21">
        <v>15</v>
      </c>
      <c r="G128" s="22"/>
      <c r="H128" s="21">
        <v>9</v>
      </c>
      <c r="I128" s="23" t="s">
        <v>18</v>
      </c>
      <c r="J128" s="21" t="s">
        <v>130</v>
      </c>
    </row>
    <row r="129" spans="2:10" ht="54" x14ac:dyDescent="0.2">
      <c r="B129" s="43"/>
      <c r="C129" s="36"/>
      <c r="D129" s="21" t="s">
        <v>31</v>
      </c>
      <c r="E129" s="21">
        <v>3</v>
      </c>
      <c r="F129" s="21">
        <v>12</v>
      </c>
      <c r="G129" s="22"/>
      <c r="H129" s="21">
        <v>9</v>
      </c>
      <c r="I129" s="23" t="s">
        <v>18</v>
      </c>
      <c r="J129" s="21" t="s">
        <v>101</v>
      </c>
    </row>
    <row r="130" spans="2:10" ht="54" x14ac:dyDescent="0.2">
      <c r="B130" s="43"/>
      <c r="C130" s="37" t="s">
        <v>119</v>
      </c>
      <c r="D130" s="9" t="s">
        <v>12</v>
      </c>
      <c r="E130" s="9">
        <v>3</v>
      </c>
      <c r="F130" s="9">
        <v>3</v>
      </c>
      <c r="G130" s="10"/>
      <c r="H130" s="9">
        <v>8</v>
      </c>
      <c r="I130" s="11" t="s">
        <v>10</v>
      </c>
      <c r="J130" s="9" t="s">
        <v>13</v>
      </c>
    </row>
    <row r="131" spans="2:10" ht="54" x14ac:dyDescent="0.2">
      <c r="B131" s="43"/>
      <c r="C131" s="38"/>
      <c r="D131" s="21" t="s">
        <v>121</v>
      </c>
      <c r="E131" s="21">
        <v>3</v>
      </c>
      <c r="F131" s="21">
        <v>5</v>
      </c>
      <c r="G131" s="22"/>
      <c r="H131" s="21">
        <v>7</v>
      </c>
      <c r="I131" s="23" t="s">
        <v>10</v>
      </c>
      <c r="J131" s="21" t="s">
        <v>122</v>
      </c>
    </row>
    <row r="132" spans="2:10" ht="54" x14ac:dyDescent="0.2">
      <c r="B132" s="43"/>
      <c r="C132" s="38"/>
      <c r="D132" s="21" t="s">
        <v>90</v>
      </c>
      <c r="E132" s="21">
        <v>3</v>
      </c>
      <c r="F132" s="21">
        <v>12</v>
      </c>
      <c r="G132" s="22"/>
      <c r="H132" s="21">
        <v>8</v>
      </c>
      <c r="I132" s="23" t="s">
        <v>15</v>
      </c>
      <c r="J132" s="21" t="s">
        <v>94</v>
      </c>
    </row>
    <row r="133" spans="2:10" ht="54" x14ac:dyDescent="0.2">
      <c r="B133" s="43"/>
      <c r="C133" s="38"/>
      <c r="D133" s="21" t="s">
        <v>17</v>
      </c>
      <c r="E133" s="21">
        <v>3</v>
      </c>
      <c r="F133" s="21">
        <v>12</v>
      </c>
      <c r="G133" s="22"/>
      <c r="H133" s="21">
        <v>8</v>
      </c>
      <c r="I133" s="23" t="s">
        <v>18</v>
      </c>
      <c r="J133" s="21" t="s">
        <v>123</v>
      </c>
    </row>
    <row r="134" spans="2:10" ht="54" x14ac:dyDescent="0.2">
      <c r="B134" s="43"/>
      <c r="C134" s="38"/>
      <c r="D134" s="21" t="s">
        <v>45</v>
      </c>
      <c r="E134" s="21">
        <v>3</v>
      </c>
      <c r="F134" s="21">
        <v>12</v>
      </c>
      <c r="G134" s="22"/>
      <c r="H134" s="21">
        <v>8</v>
      </c>
      <c r="I134" s="23" t="s">
        <v>18</v>
      </c>
      <c r="J134" s="21" t="s">
        <v>49</v>
      </c>
    </row>
    <row r="135" spans="2:10" ht="54" x14ac:dyDescent="0.2">
      <c r="B135" s="43"/>
      <c r="C135" s="38"/>
      <c r="D135" s="21" t="s">
        <v>32</v>
      </c>
      <c r="E135" s="21">
        <v>3</v>
      </c>
      <c r="F135" s="21">
        <v>10</v>
      </c>
      <c r="G135" s="22"/>
      <c r="H135" s="21">
        <v>7</v>
      </c>
      <c r="I135" s="23" t="s">
        <v>18</v>
      </c>
      <c r="J135" s="21" t="s">
        <v>88</v>
      </c>
    </row>
    <row r="136" spans="2:10" ht="54" x14ac:dyDescent="0.2">
      <c r="B136" s="43"/>
      <c r="C136" s="39"/>
      <c r="D136" s="12" t="s">
        <v>35</v>
      </c>
      <c r="E136" s="12">
        <v>3</v>
      </c>
      <c r="F136" s="12">
        <v>12</v>
      </c>
      <c r="G136" s="13"/>
      <c r="H136" s="12">
        <v>8</v>
      </c>
      <c r="I136" s="14" t="s">
        <v>18</v>
      </c>
      <c r="J136" s="12" t="s">
        <v>78</v>
      </c>
    </row>
    <row r="137" spans="2:10" ht="54" x14ac:dyDescent="0.2">
      <c r="B137" s="43"/>
      <c r="C137" s="40" t="s">
        <v>120</v>
      </c>
      <c r="D137" s="21" t="s">
        <v>9</v>
      </c>
      <c r="E137" s="21">
        <v>3</v>
      </c>
      <c r="F137" s="21">
        <v>5</v>
      </c>
      <c r="G137" s="22"/>
      <c r="H137" s="21">
        <v>8</v>
      </c>
      <c r="I137" s="23" t="s">
        <v>15</v>
      </c>
      <c r="J137" s="21" t="s">
        <v>11</v>
      </c>
    </row>
    <row r="138" spans="2:10" ht="54" x14ac:dyDescent="0.2">
      <c r="B138" s="43"/>
      <c r="C138" s="40"/>
      <c r="D138" s="21" t="s">
        <v>21</v>
      </c>
      <c r="E138" s="21">
        <v>3</v>
      </c>
      <c r="F138" s="21">
        <v>10</v>
      </c>
      <c r="G138" s="22"/>
      <c r="H138" s="21">
        <v>8</v>
      </c>
      <c r="I138" s="23" t="s">
        <v>15</v>
      </c>
      <c r="J138" s="21" t="s">
        <v>47</v>
      </c>
    </row>
    <row r="139" spans="2:10" ht="54" x14ac:dyDescent="0.2">
      <c r="B139" s="43"/>
      <c r="C139" s="40"/>
      <c r="D139" s="21" t="s">
        <v>33</v>
      </c>
      <c r="E139" s="21">
        <v>3</v>
      </c>
      <c r="F139" s="21">
        <v>15</v>
      </c>
      <c r="G139" s="22"/>
      <c r="H139" s="21">
        <v>8</v>
      </c>
      <c r="I139" s="23" t="s">
        <v>15</v>
      </c>
      <c r="J139" s="21" t="s">
        <v>115</v>
      </c>
    </row>
    <row r="140" spans="2:10" ht="54" x14ac:dyDescent="0.2">
      <c r="B140" s="43"/>
      <c r="C140" s="40"/>
      <c r="D140" s="21" t="s">
        <v>85</v>
      </c>
      <c r="E140" s="21">
        <v>3</v>
      </c>
      <c r="F140" s="21">
        <v>12</v>
      </c>
      <c r="G140" s="22"/>
      <c r="H140" s="21">
        <v>8</v>
      </c>
      <c r="I140" s="23" t="s">
        <v>15</v>
      </c>
      <c r="J140" s="21" t="s">
        <v>57</v>
      </c>
    </row>
    <row r="141" spans="2:10" ht="27" x14ac:dyDescent="0.2">
      <c r="B141" s="43"/>
      <c r="C141" s="40"/>
      <c r="D141" s="21" t="s">
        <v>24</v>
      </c>
      <c r="E141" s="21">
        <v>3</v>
      </c>
      <c r="F141" s="21">
        <v>15</v>
      </c>
      <c r="G141" s="22"/>
      <c r="H141" s="21">
        <v>8</v>
      </c>
      <c r="I141" s="23" t="s">
        <v>18</v>
      </c>
      <c r="J141" s="21" t="s">
        <v>67</v>
      </c>
    </row>
    <row r="142" spans="2:10" ht="54" x14ac:dyDescent="0.2">
      <c r="B142" s="43"/>
      <c r="C142" s="40"/>
      <c r="D142" s="21" t="s">
        <v>76</v>
      </c>
      <c r="E142" s="21">
        <v>3</v>
      </c>
      <c r="F142" s="21">
        <v>12</v>
      </c>
      <c r="G142" s="22"/>
      <c r="H142" s="21">
        <v>8</v>
      </c>
      <c r="I142" s="23" t="s">
        <v>18</v>
      </c>
      <c r="J142" s="21" t="s">
        <v>77</v>
      </c>
    </row>
    <row r="143" spans="2:10" ht="54" x14ac:dyDescent="0.2">
      <c r="B143" s="44"/>
      <c r="C143" s="48"/>
      <c r="D143" s="12" t="s">
        <v>19</v>
      </c>
      <c r="E143" s="12">
        <v>3</v>
      </c>
      <c r="F143" s="12">
        <v>10</v>
      </c>
      <c r="G143" s="13"/>
      <c r="H143" s="12">
        <v>8</v>
      </c>
      <c r="I143" s="14" t="s">
        <v>18</v>
      </c>
      <c r="J143" s="12" t="s">
        <v>20</v>
      </c>
    </row>
    <row r="145" spans="2:10" ht="22" x14ac:dyDescent="0.2">
      <c r="B145" s="33" t="s">
        <v>42</v>
      </c>
      <c r="C145" s="17" t="s">
        <v>3</v>
      </c>
      <c r="D145" s="18" t="s">
        <v>4</v>
      </c>
      <c r="E145" s="18" t="s">
        <v>5</v>
      </c>
      <c r="F145" s="19" t="s">
        <v>6</v>
      </c>
      <c r="G145" s="18" t="str">
        <f>IF(D4 = "kg", "Load (kg)", "Load (lbs)")</f>
        <v>Load (kg)</v>
      </c>
      <c r="H145" s="19" t="s">
        <v>106</v>
      </c>
      <c r="I145" s="19" t="s">
        <v>7</v>
      </c>
      <c r="J145" s="20" t="s">
        <v>8</v>
      </c>
    </row>
    <row r="146" spans="2:10" ht="54" x14ac:dyDescent="0.2">
      <c r="B146" s="34"/>
      <c r="C146" s="36" t="s">
        <v>118</v>
      </c>
      <c r="D146" s="21" t="s">
        <v>9</v>
      </c>
      <c r="E146" s="21">
        <v>3</v>
      </c>
      <c r="F146" s="21">
        <v>8</v>
      </c>
      <c r="G146" s="22"/>
      <c r="H146" s="21">
        <v>8</v>
      </c>
      <c r="I146" s="23" t="s">
        <v>10</v>
      </c>
      <c r="J146" s="21" t="s">
        <v>11</v>
      </c>
    </row>
    <row r="147" spans="2:10" ht="54" x14ac:dyDescent="0.2">
      <c r="B147" s="34"/>
      <c r="C147" s="36"/>
      <c r="D147" s="21" t="s">
        <v>22</v>
      </c>
      <c r="E147" s="21">
        <v>3</v>
      </c>
      <c r="F147" s="21">
        <v>10</v>
      </c>
      <c r="G147" s="22"/>
      <c r="H147" s="21">
        <v>8</v>
      </c>
      <c r="I147" s="23" t="s">
        <v>10</v>
      </c>
      <c r="J147" s="21" t="s">
        <v>100</v>
      </c>
    </row>
    <row r="148" spans="2:10" ht="54" x14ac:dyDescent="0.2">
      <c r="B148" s="34"/>
      <c r="C148" s="36"/>
      <c r="D148" s="21" t="s">
        <v>112</v>
      </c>
      <c r="E148" s="21">
        <v>3</v>
      </c>
      <c r="F148" s="21">
        <v>12</v>
      </c>
      <c r="G148" s="22"/>
      <c r="H148" s="21">
        <v>9</v>
      </c>
      <c r="I148" s="23" t="s">
        <v>15</v>
      </c>
      <c r="J148" s="21" t="s">
        <v>113</v>
      </c>
    </row>
    <row r="149" spans="2:10" ht="54" x14ac:dyDescent="0.2">
      <c r="B149" s="34"/>
      <c r="C149" s="36"/>
      <c r="D149" s="21" t="s">
        <v>14</v>
      </c>
      <c r="E149" s="21">
        <v>3</v>
      </c>
      <c r="F149" s="21">
        <v>8</v>
      </c>
      <c r="G149" s="22"/>
      <c r="H149" s="21">
        <v>9</v>
      </c>
      <c r="I149" s="23" t="s">
        <v>15</v>
      </c>
      <c r="J149" s="21" t="s">
        <v>16</v>
      </c>
    </row>
    <row r="150" spans="2:10" ht="54" x14ac:dyDescent="0.2">
      <c r="B150" s="34"/>
      <c r="C150" s="36"/>
      <c r="D150" s="21" t="s">
        <v>30</v>
      </c>
      <c r="E150" s="21">
        <v>3</v>
      </c>
      <c r="F150" s="21">
        <v>15</v>
      </c>
      <c r="G150" s="22"/>
      <c r="H150" s="21">
        <v>9</v>
      </c>
      <c r="I150" s="23" t="s">
        <v>18</v>
      </c>
      <c r="J150" s="21" t="s">
        <v>48</v>
      </c>
    </row>
    <row r="151" spans="2:10" ht="54" x14ac:dyDescent="0.2">
      <c r="B151" s="34"/>
      <c r="C151" s="36"/>
      <c r="D151" s="21" t="s">
        <v>92</v>
      </c>
      <c r="E151" s="21">
        <v>3</v>
      </c>
      <c r="F151" s="21">
        <v>15</v>
      </c>
      <c r="G151" s="22"/>
      <c r="H151" s="21">
        <v>9</v>
      </c>
      <c r="I151" s="23" t="s">
        <v>18</v>
      </c>
      <c r="J151" s="21" t="s">
        <v>130</v>
      </c>
    </row>
    <row r="152" spans="2:10" ht="54" x14ac:dyDescent="0.2">
      <c r="B152" s="34"/>
      <c r="C152" s="36"/>
      <c r="D152" s="21" t="s">
        <v>31</v>
      </c>
      <c r="E152" s="21">
        <v>3</v>
      </c>
      <c r="F152" s="21">
        <v>12</v>
      </c>
      <c r="G152" s="22"/>
      <c r="H152" s="21">
        <v>9</v>
      </c>
      <c r="I152" s="23" t="s">
        <v>18</v>
      </c>
      <c r="J152" s="21" t="s">
        <v>101</v>
      </c>
    </row>
    <row r="153" spans="2:10" ht="54" x14ac:dyDescent="0.2">
      <c r="B153" s="34"/>
      <c r="C153" s="37" t="s">
        <v>119</v>
      </c>
      <c r="D153" s="9" t="s">
        <v>12</v>
      </c>
      <c r="E153" s="9">
        <v>3</v>
      </c>
      <c r="F153" s="9">
        <v>3</v>
      </c>
      <c r="G153" s="10"/>
      <c r="H153" s="9">
        <v>8</v>
      </c>
      <c r="I153" s="11" t="s">
        <v>10</v>
      </c>
      <c r="J153" s="9" t="s">
        <v>13</v>
      </c>
    </row>
    <row r="154" spans="2:10" ht="54" x14ac:dyDescent="0.2">
      <c r="B154" s="34"/>
      <c r="C154" s="38"/>
      <c r="D154" s="21" t="s">
        <v>121</v>
      </c>
      <c r="E154" s="21">
        <v>3</v>
      </c>
      <c r="F154" s="21">
        <v>5</v>
      </c>
      <c r="G154" s="22"/>
      <c r="H154" s="21">
        <v>7</v>
      </c>
      <c r="I154" s="23" t="s">
        <v>10</v>
      </c>
      <c r="J154" s="21" t="s">
        <v>122</v>
      </c>
    </row>
    <row r="155" spans="2:10" ht="54" x14ac:dyDescent="0.2">
      <c r="B155" s="34"/>
      <c r="C155" s="38"/>
      <c r="D155" s="21" t="s">
        <v>90</v>
      </c>
      <c r="E155" s="21">
        <v>3</v>
      </c>
      <c r="F155" s="21">
        <v>12</v>
      </c>
      <c r="G155" s="22"/>
      <c r="H155" s="21">
        <v>8</v>
      </c>
      <c r="I155" s="23" t="s">
        <v>15</v>
      </c>
      <c r="J155" s="21" t="s">
        <v>94</v>
      </c>
    </row>
    <row r="156" spans="2:10" ht="54" x14ac:dyDescent="0.2">
      <c r="B156" s="34"/>
      <c r="C156" s="38"/>
      <c r="D156" s="21" t="s">
        <v>17</v>
      </c>
      <c r="E156" s="21">
        <v>3</v>
      </c>
      <c r="F156" s="21">
        <v>12</v>
      </c>
      <c r="G156" s="22"/>
      <c r="H156" s="21">
        <v>8</v>
      </c>
      <c r="I156" s="23" t="s">
        <v>18</v>
      </c>
      <c r="J156" s="21" t="s">
        <v>123</v>
      </c>
    </row>
    <row r="157" spans="2:10" ht="54" x14ac:dyDescent="0.2">
      <c r="B157" s="34"/>
      <c r="C157" s="38"/>
      <c r="D157" s="21" t="s">
        <v>45</v>
      </c>
      <c r="E157" s="21">
        <v>3</v>
      </c>
      <c r="F157" s="21">
        <v>12</v>
      </c>
      <c r="G157" s="22"/>
      <c r="H157" s="21">
        <v>8</v>
      </c>
      <c r="I157" s="23" t="s">
        <v>18</v>
      </c>
      <c r="J157" s="21" t="s">
        <v>49</v>
      </c>
    </row>
    <row r="158" spans="2:10" ht="54" x14ac:dyDescent="0.2">
      <c r="B158" s="34"/>
      <c r="C158" s="38"/>
      <c r="D158" s="21" t="s">
        <v>32</v>
      </c>
      <c r="E158" s="21">
        <v>3</v>
      </c>
      <c r="F158" s="21">
        <v>10</v>
      </c>
      <c r="G158" s="22"/>
      <c r="H158" s="21">
        <v>7</v>
      </c>
      <c r="I158" s="23" t="s">
        <v>18</v>
      </c>
      <c r="J158" s="21" t="s">
        <v>88</v>
      </c>
    </row>
    <row r="159" spans="2:10" ht="54" x14ac:dyDescent="0.2">
      <c r="B159" s="34"/>
      <c r="C159" s="39"/>
      <c r="D159" s="12" t="s">
        <v>35</v>
      </c>
      <c r="E159" s="12">
        <v>3</v>
      </c>
      <c r="F159" s="12">
        <v>12</v>
      </c>
      <c r="G159" s="13"/>
      <c r="H159" s="12">
        <v>8</v>
      </c>
      <c r="I159" s="14" t="s">
        <v>18</v>
      </c>
      <c r="J159" s="12" t="s">
        <v>78</v>
      </c>
    </row>
    <row r="160" spans="2:10" ht="54" x14ac:dyDescent="0.2">
      <c r="B160" s="34"/>
      <c r="C160" s="40" t="s">
        <v>120</v>
      </c>
      <c r="D160" s="21" t="s">
        <v>9</v>
      </c>
      <c r="E160" s="21">
        <v>3</v>
      </c>
      <c r="F160" s="21">
        <v>5</v>
      </c>
      <c r="G160" s="22"/>
      <c r="H160" s="21">
        <v>8</v>
      </c>
      <c r="I160" s="23" t="s">
        <v>15</v>
      </c>
      <c r="J160" s="21" t="s">
        <v>11</v>
      </c>
    </row>
    <row r="161" spans="2:10" ht="54" x14ac:dyDescent="0.2">
      <c r="B161" s="34"/>
      <c r="C161" s="40"/>
      <c r="D161" s="21" t="s">
        <v>21</v>
      </c>
      <c r="E161" s="21">
        <v>3</v>
      </c>
      <c r="F161" s="21">
        <v>10</v>
      </c>
      <c r="G161" s="22"/>
      <c r="H161" s="21">
        <v>8</v>
      </c>
      <c r="I161" s="23" t="s">
        <v>15</v>
      </c>
      <c r="J161" s="21" t="s">
        <v>47</v>
      </c>
    </row>
    <row r="162" spans="2:10" ht="54" x14ac:dyDescent="0.2">
      <c r="B162" s="34"/>
      <c r="C162" s="40"/>
      <c r="D162" s="21" t="s">
        <v>33</v>
      </c>
      <c r="E162" s="21">
        <v>3</v>
      </c>
      <c r="F162" s="21">
        <v>15</v>
      </c>
      <c r="G162" s="22"/>
      <c r="H162" s="21">
        <v>8</v>
      </c>
      <c r="I162" s="23" t="s">
        <v>15</v>
      </c>
      <c r="J162" s="21" t="s">
        <v>115</v>
      </c>
    </row>
    <row r="163" spans="2:10" ht="54" x14ac:dyDescent="0.2">
      <c r="B163" s="34"/>
      <c r="C163" s="40"/>
      <c r="D163" s="21" t="s">
        <v>85</v>
      </c>
      <c r="E163" s="21">
        <v>3</v>
      </c>
      <c r="F163" s="21">
        <v>12</v>
      </c>
      <c r="G163" s="22"/>
      <c r="H163" s="21">
        <v>8</v>
      </c>
      <c r="I163" s="23" t="s">
        <v>15</v>
      </c>
      <c r="J163" s="21" t="s">
        <v>57</v>
      </c>
    </row>
    <row r="164" spans="2:10" ht="27" x14ac:dyDescent="0.2">
      <c r="B164" s="34"/>
      <c r="C164" s="40"/>
      <c r="D164" s="21" t="s">
        <v>24</v>
      </c>
      <c r="E164" s="21">
        <v>3</v>
      </c>
      <c r="F164" s="21">
        <v>15</v>
      </c>
      <c r="G164" s="22"/>
      <c r="H164" s="21">
        <v>8</v>
      </c>
      <c r="I164" s="23" t="s">
        <v>18</v>
      </c>
      <c r="J164" s="21" t="s">
        <v>67</v>
      </c>
    </row>
    <row r="165" spans="2:10" ht="54" x14ac:dyDescent="0.2">
      <c r="B165" s="34"/>
      <c r="C165" s="40"/>
      <c r="D165" s="21" t="s">
        <v>76</v>
      </c>
      <c r="E165" s="21">
        <v>3</v>
      </c>
      <c r="F165" s="21">
        <v>12</v>
      </c>
      <c r="G165" s="22"/>
      <c r="H165" s="21">
        <v>8</v>
      </c>
      <c r="I165" s="23" t="s">
        <v>18</v>
      </c>
      <c r="J165" s="21" t="s">
        <v>77</v>
      </c>
    </row>
    <row r="166" spans="2:10" ht="54" x14ac:dyDescent="0.2">
      <c r="B166" s="35"/>
      <c r="C166" s="48"/>
      <c r="D166" s="12" t="s">
        <v>19</v>
      </c>
      <c r="E166" s="12">
        <v>3</v>
      </c>
      <c r="F166" s="12">
        <v>10</v>
      </c>
      <c r="G166" s="13"/>
      <c r="H166" s="12">
        <v>8</v>
      </c>
      <c r="I166" s="14" t="s">
        <v>18</v>
      </c>
      <c r="J166" s="12" t="s">
        <v>20</v>
      </c>
    </row>
    <row r="168" spans="2:10" ht="22" x14ac:dyDescent="0.2">
      <c r="B168" s="42" t="s">
        <v>43</v>
      </c>
      <c r="C168" s="17" t="s">
        <v>3</v>
      </c>
      <c r="D168" s="18" t="s">
        <v>4</v>
      </c>
      <c r="E168" s="18" t="s">
        <v>5</v>
      </c>
      <c r="F168" s="19" t="s">
        <v>6</v>
      </c>
      <c r="G168" s="18" t="str">
        <f>IF(D4 = "kg", "Load (kg)", "Load (lbs)")</f>
        <v>Load (kg)</v>
      </c>
      <c r="H168" s="19" t="s">
        <v>106</v>
      </c>
      <c r="I168" s="19" t="s">
        <v>7</v>
      </c>
      <c r="J168" s="20" t="s">
        <v>8</v>
      </c>
    </row>
    <row r="169" spans="2:10" ht="54" x14ac:dyDescent="0.2">
      <c r="B169" s="43"/>
      <c r="C169" s="36" t="s">
        <v>118</v>
      </c>
      <c r="D169" s="21" t="s">
        <v>9</v>
      </c>
      <c r="E169" s="21">
        <v>3</v>
      </c>
      <c r="F169" s="21">
        <v>8</v>
      </c>
      <c r="G169" s="22"/>
      <c r="H169" s="21">
        <v>8</v>
      </c>
      <c r="I169" s="23" t="s">
        <v>10</v>
      </c>
      <c r="J169" s="21" t="s">
        <v>11</v>
      </c>
    </row>
    <row r="170" spans="2:10" ht="54" x14ac:dyDescent="0.2">
      <c r="B170" s="43"/>
      <c r="C170" s="36"/>
      <c r="D170" s="21" t="s">
        <v>22</v>
      </c>
      <c r="E170" s="21">
        <v>3</v>
      </c>
      <c r="F170" s="21">
        <v>10</v>
      </c>
      <c r="G170" s="22"/>
      <c r="H170" s="21">
        <v>8</v>
      </c>
      <c r="I170" s="23" t="s">
        <v>10</v>
      </c>
      <c r="J170" s="21" t="s">
        <v>100</v>
      </c>
    </row>
    <row r="171" spans="2:10" ht="54" x14ac:dyDescent="0.2">
      <c r="B171" s="43"/>
      <c r="C171" s="36"/>
      <c r="D171" s="21" t="s">
        <v>112</v>
      </c>
      <c r="E171" s="21">
        <v>3</v>
      </c>
      <c r="F171" s="21">
        <v>12</v>
      </c>
      <c r="G171" s="22"/>
      <c r="H171" s="21">
        <v>9</v>
      </c>
      <c r="I171" s="23" t="s">
        <v>15</v>
      </c>
      <c r="J171" s="21" t="s">
        <v>113</v>
      </c>
    </row>
    <row r="172" spans="2:10" ht="54" x14ac:dyDescent="0.2">
      <c r="B172" s="43"/>
      <c r="C172" s="36"/>
      <c r="D172" s="21" t="s">
        <v>14</v>
      </c>
      <c r="E172" s="21">
        <v>3</v>
      </c>
      <c r="F172" s="21">
        <v>8</v>
      </c>
      <c r="G172" s="22"/>
      <c r="H172" s="21">
        <v>9</v>
      </c>
      <c r="I172" s="23" t="s">
        <v>15</v>
      </c>
      <c r="J172" s="21" t="s">
        <v>16</v>
      </c>
    </row>
    <row r="173" spans="2:10" ht="54" x14ac:dyDescent="0.2">
      <c r="B173" s="43"/>
      <c r="C173" s="36"/>
      <c r="D173" s="21" t="s">
        <v>30</v>
      </c>
      <c r="E173" s="21">
        <v>3</v>
      </c>
      <c r="F173" s="21">
        <v>15</v>
      </c>
      <c r="G173" s="22"/>
      <c r="H173" s="21">
        <v>9</v>
      </c>
      <c r="I173" s="23" t="s">
        <v>18</v>
      </c>
      <c r="J173" s="21" t="s">
        <v>48</v>
      </c>
    </row>
    <row r="174" spans="2:10" ht="54" x14ac:dyDescent="0.2">
      <c r="B174" s="43"/>
      <c r="C174" s="36"/>
      <c r="D174" s="21" t="s">
        <v>92</v>
      </c>
      <c r="E174" s="21">
        <v>3</v>
      </c>
      <c r="F174" s="21">
        <v>15</v>
      </c>
      <c r="G174" s="22"/>
      <c r="H174" s="21">
        <v>9</v>
      </c>
      <c r="I174" s="23" t="s">
        <v>18</v>
      </c>
      <c r="J174" s="21" t="s">
        <v>130</v>
      </c>
    </row>
    <row r="175" spans="2:10" ht="54" x14ac:dyDescent="0.2">
      <c r="B175" s="43"/>
      <c r="C175" s="36"/>
      <c r="D175" s="21" t="s">
        <v>31</v>
      </c>
      <c r="E175" s="21">
        <v>3</v>
      </c>
      <c r="F175" s="21">
        <v>12</v>
      </c>
      <c r="G175" s="22"/>
      <c r="H175" s="21">
        <v>9</v>
      </c>
      <c r="I175" s="23" t="s">
        <v>18</v>
      </c>
      <c r="J175" s="21" t="s">
        <v>101</v>
      </c>
    </row>
    <row r="176" spans="2:10" ht="54" x14ac:dyDescent="0.2">
      <c r="B176" s="43"/>
      <c r="C176" s="37" t="s">
        <v>119</v>
      </c>
      <c r="D176" s="9" t="s">
        <v>12</v>
      </c>
      <c r="E176" s="9">
        <v>3</v>
      </c>
      <c r="F176" s="9">
        <v>3</v>
      </c>
      <c r="G176" s="10"/>
      <c r="H176" s="9">
        <v>8</v>
      </c>
      <c r="I176" s="11" t="s">
        <v>10</v>
      </c>
      <c r="J176" s="9" t="s">
        <v>13</v>
      </c>
    </row>
    <row r="177" spans="2:10" ht="54" x14ac:dyDescent="0.2">
      <c r="B177" s="43"/>
      <c r="C177" s="38"/>
      <c r="D177" s="21" t="s">
        <v>121</v>
      </c>
      <c r="E177" s="21">
        <v>3</v>
      </c>
      <c r="F177" s="21">
        <v>5</v>
      </c>
      <c r="G177" s="22"/>
      <c r="H177" s="21">
        <v>7</v>
      </c>
      <c r="I177" s="23" t="s">
        <v>10</v>
      </c>
      <c r="J177" s="21" t="s">
        <v>122</v>
      </c>
    </row>
    <row r="178" spans="2:10" ht="54" x14ac:dyDescent="0.2">
      <c r="B178" s="43"/>
      <c r="C178" s="38"/>
      <c r="D178" s="21" t="s">
        <v>90</v>
      </c>
      <c r="E178" s="21">
        <v>3</v>
      </c>
      <c r="F178" s="21">
        <v>12</v>
      </c>
      <c r="G178" s="22"/>
      <c r="H178" s="21">
        <v>8</v>
      </c>
      <c r="I178" s="23" t="s">
        <v>15</v>
      </c>
      <c r="J178" s="21" t="s">
        <v>94</v>
      </c>
    </row>
    <row r="179" spans="2:10" ht="54" x14ac:dyDescent="0.2">
      <c r="B179" s="43"/>
      <c r="C179" s="38"/>
      <c r="D179" s="21" t="s">
        <v>17</v>
      </c>
      <c r="E179" s="21">
        <v>3</v>
      </c>
      <c r="F179" s="21">
        <v>12</v>
      </c>
      <c r="G179" s="22"/>
      <c r="H179" s="21">
        <v>8</v>
      </c>
      <c r="I179" s="23" t="s">
        <v>18</v>
      </c>
      <c r="J179" s="21" t="s">
        <v>123</v>
      </c>
    </row>
    <row r="180" spans="2:10" ht="54" x14ac:dyDescent="0.2">
      <c r="B180" s="43"/>
      <c r="C180" s="38"/>
      <c r="D180" s="21" t="s">
        <v>45</v>
      </c>
      <c r="E180" s="21">
        <v>3</v>
      </c>
      <c r="F180" s="21">
        <v>12</v>
      </c>
      <c r="G180" s="22"/>
      <c r="H180" s="21">
        <v>8</v>
      </c>
      <c r="I180" s="23" t="s">
        <v>18</v>
      </c>
      <c r="J180" s="21" t="s">
        <v>49</v>
      </c>
    </row>
    <row r="181" spans="2:10" ht="54" x14ac:dyDescent="0.2">
      <c r="B181" s="43"/>
      <c r="C181" s="38"/>
      <c r="D181" s="21" t="s">
        <v>32</v>
      </c>
      <c r="E181" s="21">
        <v>3</v>
      </c>
      <c r="F181" s="21">
        <v>10</v>
      </c>
      <c r="G181" s="22"/>
      <c r="H181" s="21">
        <v>7</v>
      </c>
      <c r="I181" s="23" t="s">
        <v>18</v>
      </c>
      <c r="J181" s="21" t="s">
        <v>88</v>
      </c>
    </row>
    <row r="182" spans="2:10" ht="54" x14ac:dyDescent="0.2">
      <c r="B182" s="43"/>
      <c r="C182" s="39"/>
      <c r="D182" s="12" t="s">
        <v>35</v>
      </c>
      <c r="E182" s="12">
        <v>3</v>
      </c>
      <c r="F182" s="12">
        <v>12</v>
      </c>
      <c r="G182" s="13"/>
      <c r="H182" s="12">
        <v>8</v>
      </c>
      <c r="I182" s="14" t="s">
        <v>18</v>
      </c>
      <c r="J182" s="12" t="s">
        <v>78</v>
      </c>
    </row>
    <row r="183" spans="2:10" ht="54" x14ac:dyDescent="0.2">
      <c r="B183" s="43"/>
      <c r="C183" s="40" t="s">
        <v>120</v>
      </c>
      <c r="D183" s="21" t="s">
        <v>9</v>
      </c>
      <c r="E183" s="21">
        <v>3</v>
      </c>
      <c r="F183" s="21">
        <v>5</v>
      </c>
      <c r="G183" s="22"/>
      <c r="H183" s="21">
        <v>8</v>
      </c>
      <c r="I183" s="23" t="s">
        <v>15</v>
      </c>
      <c r="J183" s="21" t="s">
        <v>11</v>
      </c>
    </row>
    <row r="184" spans="2:10" ht="54" x14ac:dyDescent="0.2">
      <c r="B184" s="43"/>
      <c r="C184" s="40"/>
      <c r="D184" s="21" t="s">
        <v>21</v>
      </c>
      <c r="E184" s="21">
        <v>3</v>
      </c>
      <c r="F184" s="21">
        <v>10</v>
      </c>
      <c r="G184" s="22"/>
      <c r="H184" s="21">
        <v>8</v>
      </c>
      <c r="I184" s="23" t="s">
        <v>15</v>
      </c>
      <c r="J184" s="21" t="s">
        <v>47</v>
      </c>
    </row>
    <row r="185" spans="2:10" ht="54" x14ac:dyDescent="0.2">
      <c r="B185" s="43"/>
      <c r="C185" s="40"/>
      <c r="D185" s="21" t="s">
        <v>33</v>
      </c>
      <c r="E185" s="21">
        <v>3</v>
      </c>
      <c r="F185" s="21">
        <v>15</v>
      </c>
      <c r="G185" s="22"/>
      <c r="H185" s="21">
        <v>8</v>
      </c>
      <c r="I185" s="23" t="s">
        <v>15</v>
      </c>
      <c r="J185" s="21" t="s">
        <v>115</v>
      </c>
    </row>
    <row r="186" spans="2:10" ht="54" x14ac:dyDescent="0.2">
      <c r="B186" s="43"/>
      <c r="C186" s="40"/>
      <c r="D186" s="21" t="s">
        <v>85</v>
      </c>
      <c r="E186" s="21">
        <v>3</v>
      </c>
      <c r="F186" s="21">
        <v>12</v>
      </c>
      <c r="G186" s="22"/>
      <c r="H186" s="21">
        <v>8</v>
      </c>
      <c r="I186" s="23" t="s">
        <v>15</v>
      </c>
      <c r="J186" s="21" t="s">
        <v>57</v>
      </c>
    </row>
    <row r="187" spans="2:10" ht="27" x14ac:dyDescent="0.2">
      <c r="B187" s="43"/>
      <c r="C187" s="40"/>
      <c r="D187" s="21" t="s">
        <v>24</v>
      </c>
      <c r="E187" s="21">
        <v>3</v>
      </c>
      <c r="F187" s="21">
        <v>15</v>
      </c>
      <c r="G187" s="22"/>
      <c r="H187" s="21">
        <v>8</v>
      </c>
      <c r="I187" s="23" t="s">
        <v>18</v>
      </c>
      <c r="J187" s="21" t="s">
        <v>67</v>
      </c>
    </row>
    <row r="188" spans="2:10" ht="54" x14ac:dyDescent="0.2">
      <c r="B188" s="43"/>
      <c r="C188" s="40"/>
      <c r="D188" s="21" t="s">
        <v>76</v>
      </c>
      <c r="E188" s="21">
        <v>3</v>
      </c>
      <c r="F188" s="21">
        <v>12</v>
      </c>
      <c r="G188" s="22"/>
      <c r="H188" s="21">
        <v>8</v>
      </c>
      <c r="I188" s="23" t="s">
        <v>18</v>
      </c>
      <c r="J188" s="21" t="s">
        <v>77</v>
      </c>
    </row>
    <row r="189" spans="2:10" ht="54" x14ac:dyDescent="0.2">
      <c r="B189" s="44"/>
      <c r="C189" s="48"/>
      <c r="D189" s="12" t="s">
        <v>19</v>
      </c>
      <c r="E189" s="12">
        <v>3</v>
      </c>
      <c r="F189" s="12">
        <v>10</v>
      </c>
      <c r="G189" s="13"/>
      <c r="H189" s="12">
        <v>8</v>
      </c>
      <c r="I189" s="14" t="s">
        <v>18</v>
      </c>
      <c r="J189" s="12" t="s">
        <v>20</v>
      </c>
    </row>
  </sheetData>
  <mergeCells count="35">
    <mergeCell ref="B1:J1"/>
    <mergeCell ref="D3:H3"/>
    <mergeCell ref="D4:H4"/>
    <mergeCell ref="B7:B28"/>
    <mergeCell ref="C8:C14"/>
    <mergeCell ref="C15:C21"/>
    <mergeCell ref="C22:C28"/>
    <mergeCell ref="B30:B51"/>
    <mergeCell ref="C31:C37"/>
    <mergeCell ref="B53:B74"/>
    <mergeCell ref="C54:C60"/>
    <mergeCell ref="C61:C67"/>
    <mergeCell ref="C38:C44"/>
    <mergeCell ref="C45:C51"/>
    <mergeCell ref="C68:C74"/>
    <mergeCell ref="B76:B97"/>
    <mergeCell ref="C77:C83"/>
    <mergeCell ref="C84:C90"/>
    <mergeCell ref="C91:C97"/>
    <mergeCell ref="B99:B120"/>
    <mergeCell ref="C100:C106"/>
    <mergeCell ref="C107:C113"/>
    <mergeCell ref="C114:C120"/>
    <mergeCell ref="B168:B189"/>
    <mergeCell ref="C169:C175"/>
    <mergeCell ref="C176:C182"/>
    <mergeCell ref="C183:C189"/>
    <mergeCell ref="B122:B143"/>
    <mergeCell ref="C123:C129"/>
    <mergeCell ref="C130:C136"/>
    <mergeCell ref="C137:C143"/>
    <mergeCell ref="B145:B166"/>
    <mergeCell ref="C146:C152"/>
    <mergeCell ref="C153:C159"/>
    <mergeCell ref="C160:C166"/>
  </mergeCells>
  <conditionalFormatting sqref="D8:J28">
    <cfRule type="expression" dxfId="15" priority="29">
      <formula>MOD(ROW(),2)=1</formula>
    </cfRule>
    <cfRule type="expression" dxfId="14" priority="30">
      <formula>MOD(ROW(),2)=0</formula>
    </cfRule>
  </conditionalFormatting>
  <conditionalFormatting sqref="D31:J51">
    <cfRule type="expression" dxfId="13" priority="13">
      <formula>MOD(ROW(),2)=0</formula>
    </cfRule>
    <cfRule type="expression" dxfId="12" priority="14">
      <formula>MOD(ROW(),2)=1</formula>
    </cfRule>
  </conditionalFormatting>
  <conditionalFormatting sqref="D54:J74">
    <cfRule type="expression" dxfId="11" priority="11">
      <formula>MOD(ROW(),2)=1</formula>
    </cfRule>
    <cfRule type="expression" dxfId="10" priority="12">
      <formula>MOD(ROW(),2)=0</formula>
    </cfRule>
  </conditionalFormatting>
  <conditionalFormatting sqref="D77:J97">
    <cfRule type="expression" dxfId="9" priority="9">
      <formula>MOD(ROW(),2)=0</formula>
    </cfRule>
    <cfRule type="expression" dxfId="8" priority="10">
      <formula>MOD(ROW(),2)=1</formula>
    </cfRule>
  </conditionalFormatting>
  <conditionalFormatting sqref="D100:J120">
    <cfRule type="expression" dxfId="7" priority="7">
      <formula>MOD(ROW(),2)=1</formula>
    </cfRule>
    <cfRule type="expression" dxfId="6" priority="8">
      <formula>MOD(ROW(),2)=0</formula>
    </cfRule>
  </conditionalFormatting>
  <conditionalFormatting sqref="D123:J143">
    <cfRule type="expression" dxfId="5" priority="5">
      <formula>MOD(ROW(),2)=0</formula>
    </cfRule>
    <cfRule type="expression" dxfId="4" priority="6">
      <formula>MOD(ROW(),2)=1</formula>
    </cfRule>
  </conditionalFormatting>
  <conditionalFormatting sqref="D146:J166">
    <cfRule type="expression" dxfId="3" priority="3">
      <formula>MOD(ROW(),2)=1</formula>
    </cfRule>
    <cfRule type="expression" dxfId="2" priority="4">
      <formula>MOD(ROW(),2)=0</formula>
    </cfRule>
  </conditionalFormatting>
  <conditionalFormatting sqref="D169:J189">
    <cfRule type="expression" dxfId="1" priority="1">
      <formula>MOD(ROW(),2)=0</formula>
    </cfRule>
    <cfRule type="expression" dxfId="0" priority="2">
      <formula>MOD(ROW(),2)=1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Body Part Split</vt:lpstr>
      <vt:lpstr>Upper Lower</vt:lpstr>
      <vt:lpstr>Full Body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Edsey</dc:creator>
  <cp:lastModifiedBy>JASON WILLIS</cp:lastModifiedBy>
  <dcterms:created xsi:type="dcterms:W3CDTF">2021-05-17T16:28:07Z</dcterms:created>
  <dcterms:modified xsi:type="dcterms:W3CDTF">2025-03-03T03:27:49Z</dcterms:modified>
</cp:coreProperties>
</file>