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xr:revisionPtr revIDLastSave="0" documentId="8_{ABF9F387-9ABC-4D30-8300-93D0BA7A407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jacobi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D25" i="1"/>
  <c r="C25" i="1"/>
  <c r="F24" i="1"/>
  <c r="E24" i="1"/>
  <c r="C24" i="1"/>
  <c r="F23" i="1"/>
  <c r="E23" i="1"/>
  <c r="D23" i="1"/>
  <c r="D36" i="1" l="1"/>
  <c r="C41" i="1" s="1"/>
  <c r="C29" i="1"/>
  <c r="D37" i="1"/>
  <c r="C30" i="1"/>
  <c r="E38" i="1"/>
  <c r="D38" i="1"/>
  <c r="C31" i="1"/>
  <c r="C43" i="1" l="1"/>
  <c r="E37" i="1"/>
  <c r="D43" i="1"/>
  <c r="C42" i="1"/>
  <c r="E36" i="1"/>
  <c r="C32" i="1"/>
  <c r="C44" i="1"/>
  <c r="D41" i="1" l="1"/>
  <c r="F37" i="1"/>
  <c r="F38" i="1"/>
  <c r="E43" i="1" s="1"/>
  <c r="D42" i="1"/>
  <c r="F36" i="1"/>
  <c r="E41" i="1" l="1"/>
  <c r="G37" i="1"/>
  <c r="G38" i="1"/>
  <c r="F43" i="1" s="1"/>
  <c r="E42" i="1"/>
  <c r="G36" i="1"/>
  <c r="D44" i="1"/>
  <c r="F41" i="1" l="1"/>
  <c r="H37" i="1"/>
  <c r="H38" i="1"/>
  <c r="G43" i="1" s="1"/>
  <c r="F42" i="1"/>
  <c r="H36" i="1"/>
  <c r="E44" i="1"/>
  <c r="G41" i="1" l="1"/>
  <c r="I37" i="1"/>
  <c r="I38" i="1"/>
  <c r="H43" i="1" s="1"/>
  <c r="G42" i="1"/>
  <c r="I36" i="1"/>
  <c r="F44" i="1"/>
  <c r="H41" i="1" l="1"/>
  <c r="J37" i="1"/>
  <c r="J38" i="1"/>
  <c r="I43" i="1" s="1"/>
  <c r="H42" i="1"/>
  <c r="J36" i="1"/>
  <c r="G44" i="1"/>
  <c r="I41" i="1" l="1"/>
  <c r="K37" i="1"/>
  <c r="K38" i="1"/>
  <c r="J43" i="1" s="1"/>
  <c r="I42" i="1"/>
  <c r="K36" i="1"/>
  <c r="H44" i="1"/>
  <c r="J41" i="1" l="1"/>
  <c r="L37" i="1"/>
  <c r="L38" i="1"/>
  <c r="K43" i="1" s="1"/>
  <c r="J42" i="1"/>
  <c r="L36" i="1"/>
  <c r="I44" i="1"/>
  <c r="K41" i="1" l="1"/>
  <c r="M37" i="1"/>
  <c r="M38" i="1"/>
  <c r="L43" i="1" s="1"/>
  <c r="K42" i="1"/>
  <c r="M36" i="1"/>
  <c r="J44" i="1"/>
  <c r="L41" i="1" l="1"/>
  <c r="N37" i="1"/>
  <c r="N38" i="1"/>
  <c r="M43" i="1" s="1"/>
  <c r="L42" i="1"/>
  <c r="N36" i="1"/>
  <c r="K44" i="1"/>
  <c r="M41" i="1" l="1"/>
  <c r="O37" i="1"/>
  <c r="O38" i="1"/>
  <c r="N43" i="1" s="1"/>
  <c r="M42" i="1"/>
  <c r="O36" i="1"/>
  <c r="L44" i="1"/>
  <c r="N41" i="1" l="1"/>
  <c r="P37" i="1"/>
  <c r="P38" i="1"/>
  <c r="O43" i="1" s="1"/>
  <c r="N42" i="1"/>
  <c r="P36" i="1"/>
  <c r="M44" i="1"/>
  <c r="O41" i="1" l="1"/>
  <c r="Q37" i="1"/>
  <c r="Q38" i="1"/>
  <c r="P43" i="1" s="1"/>
  <c r="O42" i="1"/>
  <c r="Q36" i="1"/>
  <c r="N44" i="1"/>
  <c r="P41" i="1" l="1"/>
  <c r="R37" i="1"/>
  <c r="R38" i="1"/>
  <c r="Q43" i="1" s="1"/>
  <c r="P42" i="1"/>
  <c r="R36" i="1"/>
  <c r="O44" i="1"/>
  <c r="Q41" i="1" l="1"/>
  <c r="S37" i="1"/>
  <c r="S38" i="1"/>
  <c r="R43" i="1" s="1"/>
  <c r="Q42" i="1"/>
  <c r="S36" i="1"/>
  <c r="P44" i="1"/>
  <c r="R41" i="1" l="1"/>
  <c r="T37" i="1"/>
  <c r="T38" i="1"/>
  <c r="S43" i="1" s="1"/>
  <c r="R42" i="1"/>
  <c r="T36" i="1"/>
  <c r="Q44" i="1"/>
  <c r="S41" i="1" l="1"/>
  <c r="U37" i="1"/>
  <c r="U38" i="1"/>
  <c r="T43" i="1" s="1"/>
  <c r="S42" i="1"/>
  <c r="U36" i="1"/>
  <c r="R44" i="1"/>
  <c r="T41" i="1" l="1"/>
  <c r="V37" i="1"/>
  <c r="V38" i="1"/>
  <c r="U43" i="1" s="1"/>
  <c r="T42" i="1"/>
  <c r="V36" i="1"/>
  <c r="S44" i="1"/>
  <c r="U41" i="1" l="1"/>
  <c r="W37" i="1"/>
  <c r="W38" i="1"/>
  <c r="V43" i="1" s="1"/>
  <c r="U42" i="1"/>
  <c r="W36" i="1"/>
  <c r="T44" i="1"/>
  <c r="V41" i="1" l="1"/>
  <c r="X37" i="1"/>
  <c r="X38" i="1"/>
  <c r="W43" i="1" s="1"/>
  <c r="V42" i="1"/>
  <c r="X36" i="1"/>
  <c r="U44" i="1"/>
  <c r="W41" i="1" l="1"/>
  <c r="Y37" i="1"/>
  <c r="Y38" i="1"/>
  <c r="X43" i="1" s="1"/>
  <c r="W42" i="1"/>
  <c r="Y36" i="1"/>
  <c r="V44" i="1"/>
  <c r="X41" i="1" l="1"/>
  <c r="Z37" i="1"/>
  <c r="Z38" i="1"/>
  <c r="X42" i="1"/>
  <c r="Z36" i="1"/>
  <c r="W44" i="1"/>
  <c r="AA37" i="1" l="1"/>
  <c r="AA38" i="1"/>
  <c r="AA36" i="1"/>
  <c r="AB38" i="1" s="1"/>
  <c r="AA43" i="1" s="1"/>
  <c r="Z41" i="1"/>
  <c r="Y41" i="1"/>
  <c r="Z43" i="1"/>
  <c r="Y43" i="1"/>
  <c r="Z42" i="1"/>
  <c r="Y42" i="1"/>
  <c r="X44" i="1"/>
  <c r="AB37" i="1" l="1"/>
  <c r="AB36" i="1"/>
  <c r="Y44" i="1"/>
  <c r="Z44" i="1"/>
  <c r="AA41" i="1" l="1"/>
  <c r="AC37" i="1"/>
  <c r="AC38" i="1"/>
  <c r="AB43" i="1" s="1"/>
  <c r="AA42" i="1"/>
  <c r="AC36" i="1"/>
  <c r="AB41" i="1" l="1"/>
  <c r="AD37" i="1"/>
  <c r="AD38" i="1"/>
  <c r="AC43" i="1" s="1"/>
  <c r="AB42" i="1"/>
  <c r="AD36" i="1"/>
  <c r="AA44" i="1"/>
  <c r="AC41" i="1" l="1"/>
  <c r="AE37" i="1"/>
  <c r="AE38" i="1"/>
  <c r="AD43" i="1" s="1"/>
  <c r="AC42" i="1"/>
  <c r="AE36" i="1"/>
  <c r="AB44" i="1"/>
  <c r="AD41" i="1" l="1"/>
  <c r="AF37" i="1"/>
  <c r="AF38" i="1"/>
  <c r="AE43" i="1" s="1"/>
  <c r="AD42" i="1"/>
  <c r="AF36" i="1"/>
  <c r="AC44" i="1"/>
  <c r="AE41" i="1" l="1"/>
  <c r="AG37" i="1"/>
  <c r="AG38" i="1"/>
  <c r="AF43" i="1" s="1"/>
  <c r="AE42" i="1"/>
  <c r="AG36" i="1"/>
  <c r="AD44" i="1"/>
  <c r="AF41" i="1" l="1"/>
  <c r="AH37" i="1"/>
  <c r="AH38" i="1"/>
  <c r="AG43" i="1" s="1"/>
  <c r="AF42" i="1"/>
  <c r="AH36" i="1"/>
  <c r="AE44" i="1"/>
  <c r="AG41" i="1" l="1"/>
  <c r="AI37" i="1"/>
  <c r="AI38" i="1"/>
  <c r="AH43" i="1" s="1"/>
  <c r="AG42" i="1"/>
  <c r="AI36" i="1"/>
  <c r="AF44" i="1"/>
  <c r="AH41" i="1" l="1"/>
  <c r="AJ37" i="1"/>
  <c r="AJ38" i="1"/>
  <c r="AI43" i="1" s="1"/>
  <c r="AH42" i="1"/>
  <c r="AJ36" i="1"/>
  <c r="AG44" i="1"/>
  <c r="AI41" i="1" l="1"/>
  <c r="AK37" i="1"/>
  <c r="AK38" i="1"/>
  <c r="AJ43" i="1" s="1"/>
  <c r="AI42" i="1"/>
  <c r="AK36" i="1"/>
  <c r="AH44" i="1"/>
  <c r="AJ41" i="1" l="1"/>
  <c r="AL37" i="1"/>
  <c r="AL38" i="1"/>
  <c r="AK43" i="1" s="1"/>
  <c r="AJ42" i="1"/>
  <c r="AL36" i="1"/>
  <c r="AI44" i="1"/>
  <c r="AK41" i="1" l="1"/>
  <c r="AM37" i="1"/>
  <c r="AM38" i="1"/>
  <c r="AL43" i="1" s="1"/>
  <c r="AK42" i="1"/>
  <c r="AM36" i="1"/>
  <c r="AJ44" i="1"/>
  <c r="AL41" i="1" l="1"/>
  <c r="AN37" i="1"/>
  <c r="AN38" i="1"/>
  <c r="AM43" i="1" s="1"/>
  <c r="AL42" i="1"/>
  <c r="AN36" i="1"/>
  <c r="AK44" i="1"/>
  <c r="AM41" i="1" l="1"/>
  <c r="AO37" i="1"/>
  <c r="AO38" i="1"/>
  <c r="AN43" i="1" s="1"/>
  <c r="AM42" i="1"/>
  <c r="AO36" i="1"/>
  <c r="AL44" i="1"/>
  <c r="AN41" i="1" l="1"/>
  <c r="AP37" i="1"/>
  <c r="AP38" i="1"/>
  <c r="AO43" i="1" s="1"/>
  <c r="AN42" i="1"/>
  <c r="AP36" i="1"/>
  <c r="AM44" i="1"/>
  <c r="AO41" i="1" l="1"/>
  <c r="AQ37" i="1"/>
  <c r="AQ38" i="1"/>
  <c r="AP43" i="1" s="1"/>
  <c r="AO42" i="1"/>
  <c r="AQ36" i="1"/>
  <c r="AN44" i="1"/>
  <c r="AP41" i="1" l="1"/>
  <c r="AR37" i="1"/>
  <c r="AR38" i="1"/>
  <c r="AQ43" i="1" s="1"/>
  <c r="AP42" i="1"/>
  <c r="AR36" i="1"/>
  <c r="AO44" i="1"/>
  <c r="AQ41" i="1" l="1"/>
  <c r="AS37" i="1"/>
  <c r="AS38" i="1"/>
  <c r="AR43" i="1" s="1"/>
  <c r="AQ42" i="1"/>
  <c r="AS36" i="1"/>
  <c r="AP44" i="1"/>
  <c r="AR41" i="1" l="1"/>
  <c r="AT37" i="1"/>
  <c r="AT38" i="1"/>
  <c r="AS43" i="1" s="1"/>
  <c r="AR42" i="1"/>
  <c r="AT36" i="1"/>
  <c r="AQ44" i="1"/>
  <c r="AS41" i="1" l="1"/>
  <c r="AU37" i="1"/>
  <c r="AU38" i="1"/>
  <c r="AT43" i="1" s="1"/>
  <c r="AS42" i="1"/>
  <c r="AU36" i="1"/>
  <c r="AR44" i="1"/>
  <c r="AT41" i="1" l="1"/>
  <c r="AV37" i="1"/>
  <c r="AV38" i="1"/>
  <c r="AU43" i="1" s="1"/>
  <c r="AT42" i="1"/>
  <c r="AV36" i="1"/>
  <c r="AS44" i="1"/>
  <c r="AU41" i="1" l="1"/>
  <c r="AW37" i="1"/>
  <c r="AW38" i="1"/>
  <c r="AV43" i="1" s="1"/>
  <c r="AU42" i="1"/>
  <c r="AW36" i="1"/>
  <c r="AT44" i="1"/>
  <c r="AV41" i="1" l="1"/>
  <c r="AX37" i="1"/>
  <c r="AX38" i="1"/>
  <c r="AW43" i="1" s="1"/>
  <c r="AV42" i="1"/>
  <c r="AX36" i="1"/>
  <c r="AU44" i="1"/>
  <c r="AW41" i="1" l="1"/>
  <c r="AY37" i="1"/>
  <c r="AY38" i="1"/>
  <c r="AX43" i="1" s="1"/>
  <c r="AW42" i="1"/>
  <c r="AY36" i="1"/>
  <c r="AV44" i="1"/>
  <c r="AX41" i="1" l="1"/>
  <c r="AZ37" i="1"/>
  <c r="AZ38" i="1"/>
  <c r="AY43" i="1" s="1"/>
  <c r="AX42" i="1"/>
  <c r="AZ36" i="1"/>
  <c r="AW44" i="1"/>
  <c r="AY41" i="1" l="1"/>
  <c r="BA37" i="1"/>
  <c r="BA38" i="1"/>
  <c r="AZ43" i="1" s="1"/>
  <c r="AY42" i="1"/>
  <c r="BA36" i="1"/>
  <c r="AX44" i="1"/>
  <c r="AZ41" i="1" l="1"/>
  <c r="BB37" i="1"/>
  <c r="BB38" i="1"/>
  <c r="BA43" i="1" s="1"/>
  <c r="AZ42" i="1"/>
  <c r="BB36" i="1"/>
  <c r="AY44" i="1"/>
  <c r="BA41" i="1" l="1"/>
  <c r="BC37" i="1"/>
  <c r="BC38" i="1"/>
  <c r="BB43" i="1" s="1"/>
  <c r="BA42" i="1"/>
  <c r="BC36" i="1"/>
  <c r="AZ44" i="1"/>
  <c r="BB41" i="1" l="1"/>
  <c r="BD37" i="1"/>
  <c r="BD38" i="1"/>
  <c r="BC43" i="1" s="1"/>
  <c r="BB42" i="1"/>
  <c r="BD36" i="1"/>
  <c r="BA44" i="1"/>
  <c r="BC41" i="1" l="1"/>
  <c r="BE37" i="1"/>
  <c r="BE38" i="1"/>
  <c r="BD43" i="1" s="1"/>
  <c r="BC42" i="1"/>
  <c r="BE36" i="1"/>
  <c r="BB44" i="1"/>
  <c r="BD41" i="1" l="1"/>
  <c r="BF37" i="1"/>
  <c r="BF38" i="1"/>
  <c r="BE43" i="1" s="1"/>
  <c r="BD42" i="1"/>
  <c r="BF36" i="1"/>
  <c r="BC44" i="1"/>
  <c r="BE41" i="1" l="1"/>
  <c r="BG37" i="1"/>
  <c r="BG38" i="1"/>
  <c r="BF43" i="1" s="1"/>
  <c r="BE42" i="1"/>
  <c r="BG36" i="1"/>
  <c r="BD44" i="1"/>
  <c r="BF41" i="1" l="1"/>
  <c r="BH37" i="1"/>
  <c r="BH38" i="1"/>
  <c r="BG43" i="1" s="1"/>
  <c r="BF42" i="1"/>
  <c r="BH36" i="1"/>
  <c r="BE44" i="1"/>
  <c r="BG41" i="1" l="1"/>
  <c r="BI37" i="1"/>
  <c r="BI38" i="1"/>
  <c r="BH43" i="1" s="1"/>
  <c r="BG42" i="1"/>
  <c r="BI36" i="1"/>
  <c r="BF44" i="1"/>
  <c r="BH41" i="1" l="1"/>
  <c r="BJ37" i="1"/>
  <c r="BJ38" i="1"/>
  <c r="BI43" i="1" s="1"/>
  <c r="BH42" i="1"/>
  <c r="BJ36" i="1"/>
  <c r="BG44" i="1"/>
  <c r="BI41" i="1" l="1"/>
  <c r="BK37" i="1"/>
  <c r="BK38" i="1"/>
  <c r="BJ43" i="1" s="1"/>
  <c r="BI42" i="1"/>
  <c r="BK36" i="1"/>
  <c r="BH44" i="1"/>
  <c r="BJ41" i="1" l="1"/>
  <c r="BL37" i="1"/>
  <c r="BL38" i="1"/>
  <c r="BK43" i="1" s="1"/>
  <c r="BJ42" i="1"/>
  <c r="BL36" i="1"/>
  <c r="BI44" i="1"/>
  <c r="BK41" i="1" l="1"/>
  <c r="BM37" i="1"/>
  <c r="BM38" i="1"/>
  <c r="BL43" i="1" s="1"/>
  <c r="BK42" i="1"/>
  <c r="BM36" i="1"/>
  <c r="BJ44" i="1"/>
  <c r="BL41" i="1" l="1"/>
  <c r="BN37" i="1"/>
  <c r="BN38" i="1"/>
  <c r="BM43" i="1" s="1"/>
  <c r="BL42" i="1"/>
  <c r="BN36" i="1"/>
  <c r="BK44" i="1"/>
  <c r="BM41" i="1" l="1"/>
  <c r="BO37" i="1"/>
  <c r="BO38" i="1"/>
  <c r="BN43" i="1" s="1"/>
  <c r="BM42" i="1"/>
  <c r="BO36" i="1"/>
  <c r="BL44" i="1"/>
  <c r="BN41" i="1" l="1"/>
  <c r="BP37" i="1"/>
  <c r="BP38" i="1"/>
  <c r="BO43" i="1" s="1"/>
  <c r="BN42" i="1"/>
  <c r="BP36" i="1"/>
  <c r="BM44" i="1"/>
  <c r="BO41" i="1" l="1"/>
  <c r="BQ37" i="1"/>
  <c r="BQ38" i="1"/>
  <c r="BP43" i="1" s="1"/>
  <c r="BO42" i="1"/>
  <c r="BQ36" i="1"/>
  <c r="BN44" i="1"/>
  <c r="BP41" i="1" l="1"/>
  <c r="BR37" i="1"/>
  <c r="BR38" i="1"/>
  <c r="BQ43" i="1" s="1"/>
  <c r="BP42" i="1"/>
  <c r="BR36" i="1"/>
  <c r="BO44" i="1"/>
  <c r="BQ41" i="1" l="1"/>
  <c r="BS37" i="1"/>
  <c r="BS38" i="1"/>
  <c r="BR43" i="1" s="1"/>
  <c r="BQ42" i="1"/>
  <c r="BS36" i="1"/>
  <c r="BP44" i="1"/>
  <c r="BR41" i="1" l="1"/>
  <c r="BT37" i="1"/>
  <c r="BT38" i="1"/>
  <c r="BS43" i="1" s="1"/>
  <c r="BR42" i="1"/>
  <c r="BT36" i="1"/>
  <c r="BQ44" i="1"/>
  <c r="BS41" i="1" l="1"/>
  <c r="BU37" i="1"/>
  <c r="BU38" i="1"/>
  <c r="BS42" i="1"/>
  <c r="BU36" i="1"/>
  <c r="BR44" i="1"/>
  <c r="BT41" i="1" l="1"/>
  <c r="BV38" i="1"/>
  <c r="BU43" i="1" s="1"/>
  <c r="BV37" i="1"/>
  <c r="BT43" i="1"/>
  <c r="BT42" i="1"/>
  <c r="BV36" i="1"/>
  <c r="BS44" i="1"/>
  <c r="BU41" i="1" l="1"/>
  <c r="BW37" i="1"/>
  <c r="BW38" i="1"/>
  <c r="BV43" i="1" s="1"/>
  <c r="BU42" i="1"/>
  <c r="BW36" i="1"/>
  <c r="BT44" i="1"/>
  <c r="BV41" i="1" l="1"/>
  <c r="BX37" i="1"/>
  <c r="BX38" i="1"/>
  <c r="BW43" i="1" s="1"/>
  <c r="BV42" i="1"/>
  <c r="BX36" i="1"/>
  <c r="BU44" i="1"/>
  <c r="BW41" i="1" l="1"/>
  <c r="BY37" i="1"/>
  <c r="BY38" i="1"/>
  <c r="BX43" i="1" s="1"/>
  <c r="BW42" i="1"/>
  <c r="BY36" i="1"/>
  <c r="BV44" i="1"/>
  <c r="BX41" i="1" l="1"/>
  <c r="BZ37" i="1"/>
  <c r="BZ38" i="1"/>
  <c r="BY43" i="1" s="1"/>
  <c r="BX42" i="1"/>
  <c r="BZ36" i="1"/>
  <c r="BW44" i="1"/>
  <c r="BY41" i="1" l="1"/>
  <c r="CA37" i="1"/>
  <c r="CA38" i="1"/>
  <c r="BZ43" i="1" s="1"/>
  <c r="BY42" i="1"/>
  <c r="CA36" i="1"/>
  <c r="BX44" i="1"/>
  <c r="BZ41" i="1" l="1"/>
  <c r="CB37" i="1"/>
  <c r="CB38" i="1"/>
  <c r="CA43" i="1" s="1"/>
  <c r="BZ42" i="1"/>
  <c r="CB36" i="1"/>
  <c r="BY44" i="1"/>
  <c r="CA41" i="1" l="1"/>
  <c r="CC37" i="1"/>
  <c r="CC38" i="1"/>
  <c r="CB43" i="1" s="1"/>
  <c r="CA42" i="1"/>
  <c r="CC36" i="1"/>
  <c r="BZ44" i="1"/>
  <c r="CB41" i="1" l="1"/>
  <c r="CD37" i="1"/>
  <c r="CD38" i="1"/>
  <c r="CC43" i="1" s="1"/>
  <c r="CB42" i="1"/>
  <c r="CD36" i="1"/>
  <c r="CA44" i="1"/>
  <c r="CC41" i="1" l="1"/>
  <c r="CE37" i="1"/>
  <c r="CE38" i="1"/>
  <c r="CD43" i="1" s="1"/>
  <c r="CC42" i="1"/>
  <c r="CE36" i="1"/>
  <c r="CB44" i="1"/>
  <c r="CD41" i="1" l="1"/>
  <c r="CF37" i="1"/>
  <c r="CF38" i="1"/>
  <c r="CE43" i="1" s="1"/>
  <c r="CD42" i="1"/>
  <c r="CF36" i="1"/>
  <c r="CC44" i="1"/>
  <c r="CE41" i="1" l="1"/>
  <c r="CG37" i="1"/>
  <c r="CG38" i="1"/>
  <c r="CF43" i="1" s="1"/>
  <c r="CE42" i="1"/>
  <c r="CG36" i="1"/>
  <c r="CD44" i="1"/>
  <c r="CF41" i="1" l="1"/>
  <c r="CH37" i="1"/>
  <c r="CH38" i="1"/>
  <c r="CG43" i="1" s="1"/>
  <c r="CF42" i="1"/>
  <c r="CH36" i="1"/>
  <c r="CE44" i="1"/>
  <c r="CG41" i="1" l="1"/>
  <c r="CI37" i="1"/>
  <c r="CI38" i="1"/>
  <c r="CH43" i="1" s="1"/>
  <c r="CG42" i="1"/>
  <c r="CI36" i="1"/>
  <c r="CF44" i="1"/>
  <c r="CH41" i="1" l="1"/>
  <c r="CJ37" i="1"/>
  <c r="CJ38" i="1"/>
  <c r="CI43" i="1" s="1"/>
  <c r="CH42" i="1"/>
  <c r="CJ36" i="1"/>
  <c r="CG44" i="1"/>
  <c r="CI41" i="1" l="1"/>
  <c r="CK37" i="1"/>
  <c r="CK38" i="1"/>
  <c r="CJ43" i="1" s="1"/>
  <c r="CI42" i="1"/>
  <c r="CK36" i="1"/>
  <c r="CH44" i="1"/>
  <c r="CJ41" i="1" l="1"/>
  <c r="CL37" i="1"/>
  <c r="CL38" i="1"/>
  <c r="CK43" i="1" s="1"/>
  <c r="CJ42" i="1"/>
  <c r="CL36" i="1"/>
  <c r="CI44" i="1"/>
  <c r="CK41" i="1" l="1"/>
  <c r="CM37" i="1"/>
  <c r="CM38" i="1"/>
  <c r="CL43" i="1" s="1"/>
  <c r="CK42" i="1"/>
  <c r="CM36" i="1"/>
  <c r="CJ44" i="1"/>
  <c r="CL41" i="1" l="1"/>
  <c r="CN37" i="1"/>
  <c r="CN38" i="1"/>
  <c r="CM43" i="1" s="1"/>
  <c r="CL42" i="1"/>
  <c r="CN36" i="1"/>
  <c r="CK44" i="1"/>
  <c r="CM41" i="1" l="1"/>
  <c r="CO37" i="1"/>
  <c r="CO38" i="1"/>
  <c r="CN43" i="1" s="1"/>
  <c r="CM42" i="1"/>
  <c r="CO36" i="1"/>
  <c r="CL44" i="1"/>
  <c r="CN41" i="1" l="1"/>
  <c r="CP37" i="1"/>
  <c r="CP38" i="1"/>
  <c r="CO43" i="1" s="1"/>
  <c r="CN42" i="1"/>
  <c r="CP36" i="1"/>
  <c r="CM44" i="1"/>
  <c r="CO41" i="1" l="1"/>
  <c r="CQ37" i="1"/>
  <c r="CQ38" i="1"/>
  <c r="CP43" i="1" s="1"/>
  <c r="CO42" i="1"/>
  <c r="CQ36" i="1"/>
  <c r="CN44" i="1"/>
  <c r="CP41" i="1" l="1"/>
  <c r="CR37" i="1"/>
  <c r="CR38" i="1"/>
  <c r="CQ43" i="1" s="1"/>
  <c r="CP42" i="1"/>
  <c r="CR36" i="1"/>
  <c r="CO44" i="1"/>
  <c r="CQ41" i="1" l="1"/>
  <c r="CS37" i="1"/>
  <c r="CS38" i="1"/>
  <c r="CR43" i="1" s="1"/>
  <c r="CQ42" i="1"/>
  <c r="CS36" i="1"/>
  <c r="CP44" i="1"/>
  <c r="CR41" i="1" l="1"/>
  <c r="CT37" i="1"/>
  <c r="CT38" i="1"/>
  <c r="CS43" i="1" s="1"/>
  <c r="CR42" i="1"/>
  <c r="CT36" i="1"/>
  <c r="CQ44" i="1"/>
  <c r="CS41" i="1" l="1"/>
  <c r="CU37" i="1"/>
  <c r="CU38" i="1"/>
  <c r="CT43" i="1" s="1"/>
  <c r="CS42" i="1"/>
  <c r="CU36" i="1"/>
  <c r="CR44" i="1"/>
  <c r="CT41" i="1" l="1"/>
  <c r="CV37" i="1"/>
  <c r="CV38" i="1"/>
  <c r="CU43" i="1" s="1"/>
  <c r="CT42" i="1"/>
  <c r="CV36" i="1"/>
  <c r="CS44" i="1"/>
  <c r="CU41" i="1" l="1"/>
  <c r="CW37" i="1"/>
  <c r="CW38" i="1"/>
  <c r="CV43" i="1" s="1"/>
  <c r="CU42" i="1"/>
  <c r="CW36" i="1"/>
  <c r="CT44" i="1"/>
  <c r="CV41" i="1" l="1"/>
  <c r="CX37" i="1"/>
  <c r="CX38" i="1"/>
  <c r="CW43" i="1" s="1"/>
  <c r="CV42" i="1"/>
  <c r="CX36" i="1"/>
  <c r="CU44" i="1"/>
  <c r="CW41" i="1" l="1"/>
  <c r="CY37" i="1"/>
  <c r="CY38" i="1"/>
  <c r="CX43" i="1" s="1"/>
  <c r="CW42" i="1"/>
  <c r="CY36" i="1"/>
  <c r="CV44" i="1"/>
  <c r="CX41" i="1" l="1"/>
  <c r="CZ37" i="1"/>
  <c r="CZ38" i="1"/>
  <c r="CY43" i="1" s="1"/>
  <c r="CX42" i="1"/>
  <c r="CZ36" i="1"/>
  <c r="CW44" i="1"/>
  <c r="CY41" i="1" l="1"/>
  <c r="DA37" i="1"/>
  <c r="DA38" i="1"/>
  <c r="CZ43" i="1" s="1"/>
  <c r="CY42" i="1"/>
  <c r="DA36" i="1"/>
  <c r="CX44" i="1"/>
  <c r="CZ41" i="1" l="1"/>
  <c r="DB37" i="1"/>
  <c r="DB38" i="1"/>
  <c r="DA43" i="1" s="1"/>
  <c r="CZ42" i="1"/>
  <c r="DB36" i="1"/>
  <c r="CY44" i="1"/>
  <c r="DA41" i="1" l="1"/>
  <c r="DC37" i="1"/>
  <c r="DC38" i="1"/>
  <c r="DB43" i="1" s="1"/>
  <c r="DA42" i="1"/>
  <c r="DC36" i="1"/>
  <c r="CZ44" i="1"/>
  <c r="DB41" i="1" l="1"/>
  <c r="DD37" i="1"/>
  <c r="DD38" i="1"/>
  <c r="DC43" i="1" s="1"/>
  <c r="DB42" i="1"/>
  <c r="DD36" i="1"/>
  <c r="DA44" i="1"/>
  <c r="DC41" i="1" l="1"/>
  <c r="DE37" i="1"/>
  <c r="DE38" i="1"/>
  <c r="DD43" i="1" s="1"/>
  <c r="DC42" i="1"/>
  <c r="DE36" i="1"/>
  <c r="DB44" i="1"/>
  <c r="DD41" i="1" l="1"/>
  <c r="DF37" i="1"/>
  <c r="DF38" i="1"/>
  <c r="DE43" i="1" s="1"/>
  <c r="DD42" i="1"/>
  <c r="DF36" i="1"/>
  <c r="DC44" i="1"/>
  <c r="DE41" i="1" l="1"/>
  <c r="DG37" i="1"/>
  <c r="DG38" i="1"/>
  <c r="DF43" i="1" s="1"/>
  <c r="DE42" i="1"/>
  <c r="DG36" i="1"/>
  <c r="DD44" i="1"/>
  <c r="DF41" i="1" l="1"/>
  <c r="DH37" i="1"/>
  <c r="DH38" i="1"/>
  <c r="DG43" i="1" s="1"/>
  <c r="DF42" i="1"/>
  <c r="DH36" i="1"/>
  <c r="DE44" i="1"/>
  <c r="DG41" i="1" l="1"/>
  <c r="DI37" i="1"/>
  <c r="DI38" i="1"/>
  <c r="DH43" i="1" s="1"/>
  <c r="DG42" i="1"/>
  <c r="DI36" i="1"/>
  <c r="DF44" i="1"/>
  <c r="DH41" i="1" l="1"/>
  <c r="DJ37" i="1"/>
  <c r="DJ38" i="1"/>
  <c r="DI43" i="1" s="1"/>
  <c r="DH42" i="1"/>
  <c r="DJ36" i="1"/>
  <c r="DG44" i="1"/>
  <c r="DI41" i="1" l="1"/>
  <c r="DK37" i="1"/>
  <c r="DK38" i="1"/>
  <c r="DJ43" i="1" s="1"/>
  <c r="DI42" i="1"/>
  <c r="DK36" i="1"/>
  <c r="DH44" i="1"/>
  <c r="DJ41" i="1" l="1"/>
  <c r="DL37" i="1"/>
  <c r="DL38" i="1"/>
  <c r="DK43" i="1" s="1"/>
  <c r="DJ42" i="1"/>
  <c r="DL36" i="1"/>
  <c r="DI44" i="1"/>
  <c r="DK41" i="1" l="1"/>
  <c r="DM37" i="1"/>
  <c r="DM38" i="1"/>
  <c r="DL43" i="1" s="1"/>
  <c r="DK42" i="1"/>
  <c r="DM36" i="1"/>
  <c r="DJ44" i="1"/>
  <c r="DL41" i="1" l="1"/>
  <c r="DN37" i="1"/>
  <c r="DN38" i="1"/>
  <c r="DM43" i="1" s="1"/>
  <c r="DL42" i="1"/>
  <c r="DN36" i="1"/>
  <c r="DK44" i="1"/>
  <c r="DM41" i="1" l="1"/>
  <c r="DO37" i="1"/>
  <c r="DO38" i="1"/>
  <c r="DN43" i="1" s="1"/>
  <c r="DM42" i="1"/>
  <c r="DO36" i="1"/>
  <c r="DL44" i="1"/>
  <c r="DN41" i="1" l="1"/>
  <c r="DP37" i="1"/>
  <c r="DP38" i="1"/>
  <c r="DO43" i="1" s="1"/>
  <c r="DN42" i="1"/>
  <c r="DP36" i="1"/>
  <c r="DM44" i="1"/>
  <c r="DO41" i="1" l="1"/>
  <c r="DQ37" i="1"/>
  <c r="DQ38" i="1"/>
  <c r="DP43" i="1" s="1"/>
  <c r="DO42" i="1"/>
  <c r="DQ36" i="1"/>
  <c r="DN44" i="1"/>
  <c r="DP41" i="1" l="1"/>
  <c r="DR37" i="1"/>
  <c r="DR38" i="1"/>
  <c r="DQ43" i="1" s="1"/>
  <c r="DP42" i="1"/>
  <c r="DR36" i="1"/>
  <c r="DO44" i="1"/>
  <c r="DQ41" i="1" l="1"/>
  <c r="DS37" i="1"/>
  <c r="DS38" i="1"/>
  <c r="DR43" i="1" s="1"/>
  <c r="DQ42" i="1"/>
  <c r="DS36" i="1"/>
  <c r="DP44" i="1"/>
  <c r="DR41" i="1" l="1"/>
  <c r="DT37" i="1"/>
  <c r="DT38" i="1"/>
  <c r="DS43" i="1" s="1"/>
  <c r="DR42" i="1"/>
  <c r="DT36" i="1"/>
  <c r="DQ44" i="1"/>
  <c r="DS41" i="1" l="1"/>
  <c r="DU37" i="1"/>
  <c r="DU38" i="1"/>
  <c r="DT43" i="1" s="1"/>
  <c r="DS42" i="1"/>
  <c r="DU36" i="1"/>
  <c r="DR44" i="1"/>
  <c r="DT41" i="1" l="1"/>
  <c r="DV37" i="1"/>
  <c r="DV38" i="1"/>
  <c r="DU43" i="1" s="1"/>
  <c r="DT42" i="1"/>
  <c r="DV36" i="1"/>
  <c r="DS44" i="1"/>
  <c r="DU41" i="1" l="1"/>
  <c r="DW37" i="1"/>
  <c r="DW38" i="1"/>
  <c r="DV43" i="1" s="1"/>
  <c r="DU42" i="1"/>
  <c r="DW36" i="1"/>
  <c r="DT44" i="1"/>
  <c r="DV41" i="1" l="1"/>
  <c r="DX37" i="1"/>
  <c r="DX38" i="1"/>
  <c r="DW43" i="1" s="1"/>
  <c r="DV42" i="1"/>
  <c r="DX36" i="1"/>
  <c r="DU44" i="1"/>
  <c r="DW41" i="1" l="1"/>
  <c r="DY37" i="1"/>
  <c r="DY38" i="1"/>
  <c r="DX43" i="1" s="1"/>
  <c r="DW42" i="1"/>
  <c r="DY36" i="1"/>
  <c r="DV44" i="1"/>
  <c r="DX41" i="1" l="1"/>
  <c r="DZ37" i="1"/>
  <c r="DZ38" i="1"/>
  <c r="DY43" i="1" s="1"/>
  <c r="DX42" i="1"/>
  <c r="DZ36" i="1"/>
  <c r="DW44" i="1"/>
  <c r="DY41" i="1" l="1"/>
  <c r="EA37" i="1"/>
  <c r="EA38" i="1"/>
  <c r="DZ43" i="1" s="1"/>
  <c r="DY42" i="1"/>
  <c r="EA36" i="1"/>
  <c r="DX44" i="1"/>
  <c r="DZ41" i="1" l="1"/>
  <c r="EB37" i="1"/>
  <c r="EB38" i="1"/>
  <c r="EA43" i="1" s="1"/>
  <c r="DZ42" i="1"/>
  <c r="EB36" i="1"/>
  <c r="DY44" i="1"/>
  <c r="EA41" i="1" l="1"/>
  <c r="EC37" i="1"/>
  <c r="EC38" i="1"/>
  <c r="EB43" i="1" s="1"/>
  <c r="EA42" i="1"/>
  <c r="EC36" i="1"/>
  <c r="DZ44" i="1"/>
  <c r="EB41" i="1" l="1"/>
  <c r="ED37" i="1"/>
  <c r="ED38" i="1"/>
  <c r="EC43" i="1" s="1"/>
  <c r="EB42" i="1"/>
  <c r="ED36" i="1"/>
  <c r="EA44" i="1"/>
  <c r="EC41" i="1" l="1"/>
  <c r="EE37" i="1"/>
  <c r="EE38" i="1"/>
  <c r="ED43" i="1" s="1"/>
  <c r="EC42" i="1"/>
  <c r="EE36" i="1"/>
  <c r="EB44" i="1"/>
  <c r="ED41" i="1" l="1"/>
  <c r="EF37" i="1"/>
  <c r="EF38" i="1"/>
  <c r="EE43" i="1" s="1"/>
  <c r="ED42" i="1"/>
  <c r="EF36" i="1"/>
  <c r="EC44" i="1"/>
  <c r="EE41" i="1" l="1"/>
  <c r="EG37" i="1"/>
  <c r="EG38" i="1"/>
  <c r="EF43" i="1" s="1"/>
  <c r="EE42" i="1"/>
  <c r="EG36" i="1"/>
  <c r="ED44" i="1"/>
  <c r="EF41" i="1" l="1"/>
  <c r="EH37" i="1"/>
  <c r="EH38" i="1"/>
  <c r="EG43" i="1" s="1"/>
  <c r="EF42" i="1"/>
  <c r="EH36" i="1"/>
  <c r="EE44" i="1"/>
  <c r="EG41" i="1" l="1"/>
  <c r="EI37" i="1"/>
  <c r="EI38" i="1"/>
  <c r="EH43" i="1" s="1"/>
  <c r="EG42" i="1"/>
  <c r="EI36" i="1"/>
  <c r="EF44" i="1"/>
  <c r="EH41" i="1" l="1"/>
  <c r="EJ37" i="1"/>
  <c r="EJ38" i="1"/>
  <c r="EI43" i="1" s="1"/>
  <c r="EH42" i="1"/>
  <c r="EJ36" i="1"/>
  <c r="EG44" i="1"/>
  <c r="EI41" i="1" l="1"/>
  <c r="EK37" i="1"/>
  <c r="EK38" i="1"/>
  <c r="EJ43" i="1" s="1"/>
  <c r="EI42" i="1"/>
  <c r="EK36" i="1"/>
  <c r="EH44" i="1"/>
  <c r="EJ41" i="1" l="1"/>
  <c r="EL37" i="1"/>
  <c r="EL38" i="1"/>
  <c r="EK43" i="1" s="1"/>
  <c r="EJ42" i="1"/>
  <c r="EL36" i="1"/>
  <c r="EI44" i="1"/>
  <c r="EK41" i="1" l="1"/>
  <c r="EM37" i="1"/>
  <c r="EM38" i="1"/>
  <c r="EL43" i="1" s="1"/>
  <c r="EK42" i="1"/>
  <c r="EM36" i="1"/>
  <c r="EJ44" i="1"/>
  <c r="EL41" i="1" l="1"/>
  <c r="EN37" i="1"/>
  <c r="EN38" i="1"/>
  <c r="EM43" i="1" s="1"/>
  <c r="EL42" i="1"/>
  <c r="EN36" i="1"/>
  <c r="EK44" i="1"/>
  <c r="EM41" i="1" l="1"/>
  <c r="EO37" i="1"/>
  <c r="EO38" i="1"/>
  <c r="EN43" i="1" s="1"/>
  <c r="EM42" i="1"/>
  <c r="EO36" i="1"/>
  <c r="EL44" i="1"/>
  <c r="EN41" i="1" l="1"/>
  <c r="EP37" i="1"/>
  <c r="EP38" i="1"/>
  <c r="EO43" i="1" s="1"/>
  <c r="EN42" i="1"/>
  <c r="EP36" i="1"/>
  <c r="EM44" i="1"/>
  <c r="EO41" i="1" l="1"/>
  <c r="EQ37" i="1"/>
  <c r="EQ38" i="1"/>
  <c r="EP43" i="1" s="1"/>
  <c r="EO42" i="1"/>
  <c r="EQ36" i="1"/>
  <c r="EN44" i="1"/>
  <c r="EP41" i="1" l="1"/>
  <c r="ER37" i="1"/>
  <c r="ER38" i="1"/>
  <c r="EQ43" i="1" s="1"/>
  <c r="EP42" i="1"/>
  <c r="ER36" i="1"/>
  <c r="EO44" i="1"/>
  <c r="EQ41" i="1" l="1"/>
  <c r="ES37" i="1"/>
  <c r="ES38" i="1"/>
  <c r="ER43" i="1" s="1"/>
  <c r="EQ42" i="1"/>
  <c r="ES36" i="1"/>
  <c r="EP44" i="1"/>
  <c r="ER41" i="1" l="1"/>
  <c r="ET37" i="1"/>
  <c r="ET38" i="1"/>
  <c r="ES43" i="1" s="1"/>
  <c r="ER42" i="1"/>
  <c r="ET36" i="1"/>
  <c r="EQ44" i="1"/>
  <c r="ES41" i="1" l="1"/>
  <c r="EU37" i="1"/>
  <c r="EU38" i="1"/>
  <c r="ET43" i="1" s="1"/>
  <c r="ES42" i="1"/>
  <c r="EU36" i="1"/>
  <c r="ER44" i="1"/>
  <c r="ET41" i="1" l="1"/>
  <c r="EV37" i="1"/>
  <c r="EV38" i="1"/>
  <c r="EU43" i="1" s="1"/>
  <c r="ET42" i="1"/>
  <c r="EV36" i="1"/>
  <c r="ES44" i="1"/>
  <c r="EU41" i="1" l="1"/>
  <c r="EW37" i="1"/>
  <c r="EW38" i="1"/>
  <c r="EV43" i="1" s="1"/>
  <c r="EU42" i="1"/>
  <c r="EW36" i="1"/>
  <c r="ET44" i="1"/>
  <c r="EV41" i="1" l="1"/>
  <c r="EX37" i="1"/>
  <c r="EX38" i="1"/>
  <c r="EW43" i="1" s="1"/>
  <c r="EV42" i="1"/>
  <c r="EX36" i="1"/>
  <c r="EU44" i="1"/>
  <c r="EW41" i="1" l="1"/>
  <c r="EY37" i="1"/>
  <c r="EY38" i="1"/>
  <c r="EX43" i="1" s="1"/>
  <c r="EW42" i="1"/>
  <c r="EY36" i="1"/>
  <c r="EV44" i="1"/>
  <c r="EX41" i="1" l="1"/>
  <c r="EZ37" i="1"/>
  <c r="EZ38" i="1"/>
  <c r="EY43" i="1" s="1"/>
  <c r="EX42" i="1"/>
  <c r="EZ36" i="1"/>
  <c r="EW44" i="1"/>
  <c r="EY41" i="1" l="1"/>
  <c r="FA37" i="1"/>
  <c r="FA38" i="1"/>
  <c r="EZ43" i="1" s="1"/>
  <c r="EY42" i="1"/>
  <c r="FA36" i="1"/>
  <c r="EX44" i="1"/>
  <c r="EZ41" i="1" l="1"/>
  <c r="FB37" i="1"/>
  <c r="FB38" i="1"/>
  <c r="FA43" i="1" s="1"/>
  <c r="EZ42" i="1"/>
  <c r="FB36" i="1"/>
  <c r="EY44" i="1"/>
  <c r="FA41" i="1" l="1"/>
  <c r="FC37" i="1"/>
  <c r="FC38" i="1"/>
  <c r="FB43" i="1" s="1"/>
  <c r="FA42" i="1"/>
  <c r="FC36" i="1"/>
  <c r="EZ44" i="1"/>
  <c r="FB41" i="1" l="1"/>
  <c r="FD37" i="1"/>
  <c r="FD38" i="1"/>
  <c r="FC43" i="1" s="1"/>
  <c r="FB42" i="1"/>
  <c r="FD36" i="1"/>
  <c r="FA44" i="1"/>
  <c r="FC41" i="1" l="1"/>
  <c r="FE37" i="1"/>
  <c r="FE38" i="1"/>
  <c r="FD43" i="1" s="1"/>
  <c r="FC42" i="1"/>
  <c r="FE36" i="1"/>
  <c r="FB44" i="1"/>
  <c r="FD41" i="1" l="1"/>
  <c r="FF37" i="1"/>
  <c r="FF38" i="1"/>
  <c r="FE43" i="1" s="1"/>
  <c r="FD42" i="1"/>
  <c r="FF36" i="1"/>
  <c r="FC44" i="1"/>
  <c r="FE41" i="1" l="1"/>
  <c r="FG37" i="1"/>
  <c r="FG38" i="1"/>
  <c r="FF43" i="1" s="1"/>
  <c r="FE42" i="1"/>
  <c r="FG36" i="1"/>
  <c r="FD44" i="1"/>
  <c r="FF41" i="1" l="1"/>
  <c r="FH37" i="1"/>
  <c r="FH38" i="1"/>
  <c r="FG43" i="1" s="1"/>
  <c r="FF42" i="1"/>
  <c r="FH36" i="1"/>
  <c r="FE44" i="1"/>
  <c r="FG41" i="1" l="1"/>
  <c r="FI37" i="1"/>
  <c r="FI38" i="1"/>
  <c r="FH43" i="1" s="1"/>
  <c r="FG42" i="1"/>
  <c r="FI36" i="1"/>
  <c r="FF44" i="1"/>
  <c r="FH41" i="1" l="1"/>
  <c r="FJ37" i="1"/>
  <c r="FJ38" i="1"/>
  <c r="FI43" i="1" s="1"/>
  <c r="FH42" i="1"/>
  <c r="FJ36" i="1"/>
  <c r="FG44" i="1"/>
  <c r="FI41" i="1" l="1"/>
  <c r="FK37" i="1"/>
  <c r="FK38" i="1"/>
  <c r="FJ43" i="1" s="1"/>
  <c r="FI42" i="1"/>
  <c r="FK36" i="1"/>
  <c r="FH44" i="1"/>
  <c r="FJ41" i="1" l="1"/>
  <c r="FL37" i="1"/>
  <c r="FL38" i="1"/>
  <c r="FK43" i="1" s="1"/>
  <c r="FJ42" i="1"/>
  <c r="FL36" i="1"/>
  <c r="FI44" i="1"/>
  <c r="FK41" i="1" l="1"/>
  <c r="FM37" i="1"/>
  <c r="FM38" i="1"/>
  <c r="FL43" i="1" s="1"/>
  <c r="FK42" i="1"/>
  <c r="FM36" i="1"/>
  <c r="FJ44" i="1"/>
  <c r="FL41" i="1" l="1"/>
  <c r="FN37" i="1"/>
  <c r="FN38" i="1"/>
  <c r="FM43" i="1" s="1"/>
  <c r="FL42" i="1"/>
  <c r="FN36" i="1"/>
  <c r="FK44" i="1"/>
  <c r="FM41" i="1" l="1"/>
  <c r="FO37" i="1"/>
  <c r="FO38" i="1"/>
  <c r="FN43" i="1" s="1"/>
  <c r="FM42" i="1"/>
  <c r="FO36" i="1"/>
  <c r="FL44" i="1"/>
  <c r="FN41" i="1" l="1"/>
  <c r="FP37" i="1"/>
  <c r="FP38" i="1"/>
  <c r="FO43" i="1" s="1"/>
  <c r="FN42" i="1"/>
  <c r="FP36" i="1"/>
  <c r="FM44" i="1"/>
  <c r="FO41" i="1" l="1"/>
  <c r="FQ37" i="1"/>
  <c r="FQ38" i="1"/>
  <c r="FP43" i="1" s="1"/>
  <c r="FO42" i="1"/>
  <c r="FQ36" i="1"/>
  <c r="FN44" i="1"/>
  <c r="FP41" i="1" l="1"/>
  <c r="FR37" i="1"/>
  <c r="FR38" i="1"/>
  <c r="FQ43" i="1" s="1"/>
  <c r="FP42" i="1"/>
  <c r="FR36" i="1"/>
  <c r="FO44" i="1"/>
  <c r="FQ41" i="1" l="1"/>
  <c r="FS37" i="1"/>
  <c r="FS38" i="1"/>
  <c r="FR43" i="1" s="1"/>
  <c r="FQ42" i="1"/>
  <c r="FS36" i="1"/>
  <c r="FP44" i="1"/>
  <c r="FR41" i="1" l="1"/>
  <c r="FT37" i="1"/>
  <c r="FT38" i="1"/>
  <c r="FS43" i="1" s="1"/>
  <c r="FR42" i="1"/>
  <c r="FT36" i="1"/>
  <c r="FQ44" i="1"/>
  <c r="FS41" i="1" l="1"/>
  <c r="FU37" i="1"/>
  <c r="FU38" i="1"/>
  <c r="FT43" i="1" s="1"/>
  <c r="FS42" i="1"/>
  <c r="FU36" i="1"/>
  <c r="FR44" i="1"/>
  <c r="FT41" i="1" l="1"/>
  <c r="FV37" i="1"/>
  <c r="FV38" i="1"/>
  <c r="FU43" i="1" s="1"/>
  <c r="FT42" i="1"/>
  <c r="FV36" i="1"/>
  <c r="FS44" i="1"/>
  <c r="FU41" i="1" l="1"/>
  <c r="FW37" i="1"/>
  <c r="FW38" i="1"/>
  <c r="FV43" i="1" s="1"/>
  <c r="FU42" i="1"/>
  <c r="FW36" i="1"/>
  <c r="FT44" i="1"/>
  <c r="FV41" i="1" l="1"/>
  <c r="FX37" i="1"/>
  <c r="FX38" i="1"/>
  <c r="FW43" i="1" s="1"/>
  <c r="FV42" i="1"/>
  <c r="FX36" i="1"/>
  <c r="FU44" i="1"/>
  <c r="FW41" i="1" l="1"/>
  <c r="FY37" i="1"/>
  <c r="FY38" i="1"/>
  <c r="FX43" i="1" s="1"/>
  <c r="FW42" i="1"/>
  <c r="FY36" i="1"/>
  <c r="FV44" i="1"/>
  <c r="FX41" i="1" l="1"/>
  <c r="FZ37" i="1"/>
  <c r="FZ38" i="1"/>
  <c r="FY43" i="1" s="1"/>
  <c r="FX42" i="1"/>
  <c r="FZ36" i="1"/>
  <c r="FW44" i="1"/>
  <c r="FY41" i="1" l="1"/>
  <c r="GA37" i="1"/>
  <c r="FZ42" i="1" s="1"/>
  <c r="GA38" i="1"/>
  <c r="FZ43" i="1" s="1"/>
  <c r="FY42" i="1"/>
  <c r="GA36" i="1"/>
  <c r="FZ41" i="1" s="1"/>
  <c r="FZ44" i="1" s="1"/>
  <c r="FX44" i="1"/>
  <c r="FY44" i="1" l="1"/>
</calcChain>
</file>

<file path=xl/sharedStrings.xml><?xml version="1.0" encoding="utf-8"?>
<sst xmlns="http://schemas.openxmlformats.org/spreadsheetml/2006/main" count="36" uniqueCount="33">
  <si>
    <t>Ax= b</t>
  </si>
  <si>
    <t>analizar la convergencia del metodo en el sistema de ecuaciones</t>
  </si>
  <si>
    <t>1. verificar si la matriz tiene diagonal predominante</t>
  </si>
  <si>
    <t xml:space="preserve"> </t>
  </si>
  <si>
    <t>aii  &gt; sumatoria de los aij</t>
  </si>
  <si>
    <t>abs(0,52) &gt; abs(0,2) + abs(0,25)</t>
  </si>
  <si>
    <t>abs(0,5) &gt; abs(0,3) + abs(0,2)</t>
  </si>
  <si>
    <t>abs(0,55) &gt; abs(0,18) + abs(0,3)</t>
  </si>
  <si>
    <t>conclusión: el sistema converge porque la diagonal es predominante</t>
  </si>
  <si>
    <t>2.</t>
  </si>
  <si>
    <t>despejar los elementos de la diagonal</t>
  </si>
  <si>
    <t>x= M x + c</t>
  </si>
  <si>
    <t>M</t>
  </si>
  <si>
    <t>c</t>
  </si>
  <si>
    <t>x1</t>
  </si>
  <si>
    <t>x2</t>
  </si>
  <si>
    <t>x3</t>
  </si>
  <si>
    <t>3.</t>
  </si>
  <si>
    <t>encontrar el alfa = indicador de convergencia</t>
  </si>
  <si>
    <t>alfa1</t>
  </si>
  <si>
    <t>alfa 2</t>
  </si>
  <si>
    <t>si alfa &lt;= 1 el sistema converge</t>
  </si>
  <si>
    <t>alfa 3</t>
  </si>
  <si>
    <t>si alfa &gt; 1  converge o lentamente o no converge</t>
  </si>
  <si>
    <t>maximo</t>
  </si>
  <si>
    <t>4.</t>
  </si>
  <si>
    <t>Iteraciones</t>
  </si>
  <si>
    <t>error</t>
  </si>
  <si>
    <t>e1</t>
  </si>
  <si>
    <t>e2</t>
  </si>
  <si>
    <t>e3</t>
  </si>
  <si>
    <t>max ei</t>
  </si>
  <si>
    <t>tol=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</si>
</sst>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b/>
      <sz val="11"/>
      <color rgb="FFF3F3F3"/>
      <name val="Calibri"/>
    </font>
    <font>
      <b/>
      <sz val="12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55A11"/>
        <bgColor rgb="FFC55A1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3" fontId="2" fillId="0" borderId="0" xfId="0" applyNumberFormat="1" applyFont="1"/>
    <xf numFmtId="0" fontId="3" fillId="7" borderId="2" xfId="0" applyFont="1" applyFill="1" applyBorder="1"/>
    <xf numFmtId="0" fontId="4" fillId="6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A1001"/>
  <sheetViews>
    <sheetView tabSelected="1" topLeftCell="A24" workbookViewId="0">
      <selection activeCell="A33" sqref="A33:XFD33"/>
    </sheetView>
  </sheetViews>
  <sheetFormatPr defaultColWidth="12.5703125" defaultRowHeight="15.75" customHeight="1"/>
  <cols>
    <col min="1" max="8" width="9.42578125" customWidth="1"/>
    <col min="9" max="9" width="8.85546875" customWidth="1"/>
    <col min="10" max="26" width="9.42578125" customWidth="1"/>
    <col min="183" max="183" width="15.7109375" customWidth="1"/>
  </cols>
  <sheetData>
    <row r="2" spans="2:7">
      <c r="D2" s="1" t="s">
        <v>0</v>
      </c>
    </row>
    <row r="3" spans="2:7">
      <c r="C3" s="2">
        <v>0.52</v>
      </c>
      <c r="D3" s="3">
        <v>0.2</v>
      </c>
      <c r="E3" s="3">
        <v>0.25</v>
      </c>
      <c r="G3" s="4">
        <v>4800</v>
      </c>
    </row>
    <row r="4" spans="2:7">
      <c r="C4" s="3">
        <v>0.3</v>
      </c>
      <c r="D4" s="2">
        <v>0.5</v>
      </c>
      <c r="E4" s="3">
        <v>0.2</v>
      </c>
      <c r="G4" s="4">
        <v>5810</v>
      </c>
    </row>
    <row r="5" spans="2:7">
      <c r="C5" s="3">
        <v>0.18</v>
      </c>
      <c r="D5" s="3">
        <v>0.3</v>
      </c>
      <c r="E5" s="2">
        <v>0.55000000000000004</v>
      </c>
      <c r="G5" s="4">
        <v>5690</v>
      </c>
    </row>
    <row r="8" spans="2:7">
      <c r="C8" s="1" t="s">
        <v>1</v>
      </c>
    </row>
    <row r="10" spans="2:7">
      <c r="C10" s="1" t="s">
        <v>2</v>
      </c>
    </row>
    <row r="11" spans="2:7">
      <c r="C11" s="1" t="s">
        <v>3</v>
      </c>
    </row>
    <row r="12" spans="2:7">
      <c r="B12" s="5"/>
      <c r="C12" s="5" t="s">
        <v>4</v>
      </c>
      <c r="D12" s="5"/>
      <c r="E12" s="5"/>
      <c r="F12" s="5"/>
    </row>
    <row r="13" spans="2:7">
      <c r="B13" s="5"/>
      <c r="C13" s="5"/>
      <c r="D13" s="5"/>
      <c r="E13" s="5"/>
      <c r="F13" s="5"/>
    </row>
    <row r="14" spans="2:7">
      <c r="B14" s="5"/>
      <c r="C14" s="5" t="s">
        <v>5</v>
      </c>
      <c r="D14" s="5"/>
      <c r="E14" s="5"/>
      <c r="F14" s="5"/>
    </row>
    <row r="15" spans="2:7">
      <c r="B15" s="5"/>
      <c r="C15" s="5" t="s">
        <v>6</v>
      </c>
      <c r="D15" s="5"/>
      <c r="E15" s="5"/>
      <c r="F15" s="5"/>
    </row>
    <row r="16" spans="2:7">
      <c r="B16" s="5"/>
      <c r="C16" s="5" t="s">
        <v>7</v>
      </c>
      <c r="D16" s="5"/>
      <c r="E16" s="5"/>
      <c r="F16" s="5"/>
    </row>
    <row r="18" spans="2:10">
      <c r="C18" s="1" t="s">
        <v>8</v>
      </c>
    </row>
    <row r="21" spans="2:10">
      <c r="B21" s="1" t="s">
        <v>9</v>
      </c>
      <c r="C21" s="1" t="s">
        <v>10</v>
      </c>
      <c r="F21" s="1" t="s">
        <v>11</v>
      </c>
    </row>
    <row r="22" spans="2:10">
      <c r="D22" s="1" t="s">
        <v>12</v>
      </c>
      <c r="F22" s="1" t="s">
        <v>13</v>
      </c>
    </row>
    <row r="23" spans="2:10">
      <c r="B23" s="1" t="s">
        <v>14</v>
      </c>
      <c r="C23" s="2">
        <v>0</v>
      </c>
      <c r="D23" s="2">
        <f>+-D3/C3</f>
        <v>-0.38461538461538464</v>
      </c>
      <c r="E23" s="2">
        <f>+-E3/C3</f>
        <v>-0.48076923076923073</v>
      </c>
      <c r="F23" s="6">
        <f>+G3/C3</f>
        <v>9230.7692307692305</v>
      </c>
    </row>
    <row r="24" spans="2:10">
      <c r="B24" s="1" t="s">
        <v>15</v>
      </c>
      <c r="C24" s="2">
        <f>+-C4/D4</f>
        <v>-0.6</v>
      </c>
      <c r="D24" s="2">
        <v>0</v>
      </c>
      <c r="E24" s="2">
        <f>+-E4/D4</f>
        <v>-0.4</v>
      </c>
      <c r="F24" s="6">
        <f>+G4/D4</f>
        <v>11620</v>
      </c>
    </row>
    <row r="25" spans="2:10">
      <c r="B25" s="1" t="s">
        <v>16</v>
      </c>
      <c r="C25" s="2">
        <f>+-C5/E5</f>
        <v>-0.32727272727272722</v>
      </c>
      <c r="D25" s="2">
        <f>+-D5/E5</f>
        <v>-0.54545454545454541</v>
      </c>
      <c r="E25" s="2">
        <v>0</v>
      </c>
      <c r="F25" s="6">
        <f>+G5/E5</f>
        <v>10345.454545454544</v>
      </c>
    </row>
    <row r="26" spans="2:10"/>
    <row r="27" spans="2:10">
      <c r="B27" s="1" t="s">
        <v>17</v>
      </c>
      <c r="C27" s="1" t="s">
        <v>18</v>
      </c>
    </row>
    <row r="28" spans="2:10">
      <c r="B28" s="5"/>
      <c r="C28" s="5"/>
      <c r="D28" s="5"/>
      <c r="E28" s="5"/>
      <c r="F28" s="5"/>
      <c r="G28" s="5"/>
      <c r="H28" s="5"/>
    </row>
    <row r="29" spans="2:10">
      <c r="B29" s="5" t="s">
        <v>19</v>
      </c>
      <c r="C29" s="5">
        <f>+ABS(D23)+ABS(E23)</f>
        <v>0.86538461538461542</v>
      </c>
      <c r="D29" s="5"/>
      <c r="E29" s="5"/>
      <c r="F29" s="5"/>
      <c r="G29" s="5"/>
      <c r="H29" s="5"/>
      <c r="J29" s="7"/>
    </row>
    <row r="30" spans="2:10">
      <c r="B30" s="5" t="s">
        <v>20</v>
      </c>
      <c r="C30" s="5">
        <f>+ABS(C24)+ABS(E24)</f>
        <v>1</v>
      </c>
      <c r="D30" s="5"/>
      <c r="E30" s="5" t="s">
        <v>21</v>
      </c>
      <c r="F30" s="5"/>
      <c r="G30" s="5"/>
      <c r="H30" s="5"/>
    </row>
    <row r="31" spans="2:10">
      <c r="B31" s="5" t="s">
        <v>22</v>
      </c>
      <c r="C31" s="5">
        <f>+ABS(C25)+ABS(D25)</f>
        <v>0.87272727272727257</v>
      </c>
      <c r="D31" s="5"/>
      <c r="E31" s="5" t="s">
        <v>23</v>
      </c>
      <c r="F31" s="5"/>
      <c r="G31" s="5"/>
      <c r="H31" s="5"/>
    </row>
    <row r="32" spans="2:10">
      <c r="B32" s="5" t="s">
        <v>24</v>
      </c>
      <c r="C32" s="8">
        <f>+MAX(C29:C31)</f>
        <v>1</v>
      </c>
      <c r="D32" s="5"/>
      <c r="E32" s="5"/>
      <c r="F32" s="5"/>
      <c r="G32" s="5"/>
      <c r="H32" s="5"/>
    </row>
    <row r="33" spans="2:183" s="14" customFormat="1" ht="15">
      <c r="B33" s="12"/>
      <c r="C33" s="13"/>
      <c r="D33" s="12"/>
      <c r="E33" s="12"/>
      <c r="F33" s="12"/>
      <c r="G33" s="12"/>
      <c r="H33" s="12"/>
    </row>
    <row r="34" spans="2:183">
      <c r="B34" s="1" t="s">
        <v>25</v>
      </c>
      <c r="C34" s="1" t="s">
        <v>26</v>
      </c>
      <c r="D34">
        <v>180</v>
      </c>
    </row>
    <row r="35" spans="2:183" ht="12.75">
      <c r="C35" s="1">
        <v>0</v>
      </c>
      <c r="D35" s="1">
        <v>1</v>
      </c>
      <c r="E35" s="1">
        <v>2</v>
      </c>
      <c r="F35" s="1">
        <v>3</v>
      </c>
      <c r="G35" s="1">
        <v>4</v>
      </c>
      <c r="H35" s="1">
        <v>5</v>
      </c>
      <c r="I35" s="1">
        <v>6</v>
      </c>
      <c r="J35" s="1">
        <v>7</v>
      </c>
      <c r="K35" s="1">
        <v>8</v>
      </c>
      <c r="L35" s="1">
        <v>9</v>
      </c>
      <c r="M35" s="1">
        <v>10</v>
      </c>
      <c r="N35" s="1">
        <v>11</v>
      </c>
      <c r="O35" s="1">
        <v>12</v>
      </c>
      <c r="P35" s="1">
        <v>13</v>
      </c>
      <c r="Q35" s="1">
        <v>14</v>
      </c>
      <c r="R35" s="1">
        <v>15</v>
      </c>
      <c r="S35" s="1">
        <v>16</v>
      </c>
      <c r="T35" s="1">
        <v>17</v>
      </c>
      <c r="U35" s="1">
        <v>18</v>
      </c>
      <c r="V35" s="1">
        <v>19</v>
      </c>
      <c r="W35" s="1">
        <v>20</v>
      </c>
      <c r="X35" s="1">
        <v>21</v>
      </c>
      <c r="Y35" s="1">
        <v>22</v>
      </c>
      <c r="Z35" s="1">
        <v>23</v>
      </c>
      <c r="AA35" s="1">
        <v>24</v>
      </c>
      <c r="AB35" s="1">
        <v>25</v>
      </c>
      <c r="AC35" s="1">
        <v>26</v>
      </c>
      <c r="AD35" s="1">
        <v>27</v>
      </c>
      <c r="AE35" s="1">
        <v>28</v>
      </c>
      <c r="AF35" s="1">
        <v>29</v>
      </c>
      <c r="AG35" s="1">
        <v>30</v>
      </c>
      <c r="AH35" s="1">
        <v>31</v>
      </c>
      <c r="AI35" s="1">
        <v>32</v>
      </c>
      <c r="AJ35" s="1">
        <v>33</v>
      </c>
      <c r="AK35" s="1">
        <v>34</v>
      </c>
      <c r="AL35" s="1">
        <v>35</v>
      </c>
      <c r="AM35" s="1">
        <v>36</v>
      </c>
      <c r="AN35" s="1">
        <v>37</v>
      </c>
      <c r="AO35" s="1">
        <v>38</v>
      </c>
      <c r="AP35" s="1">
        <v>39</v>
      </c>
      <c r="AQ35" s="1">
        <v>40</v>
      </c>
      <c r="AR35" s="1">
        <v>41</v>
      </c>
      <c r="AS35" s="1">
        <v>42</v>
      </c>
      <c r="AT35" s="1">
        <v>43</v>
      </c>
      <c r="AU35" s="1">
        <v>44</v>
      </c>
      <c r="AV35" s="1">
        <v>45</v>
      </c>
      <c r="AW35" s="1">
        <v>46</v>
      </c>
      <c r="AX35" s="1">
        <v>47</v>
      </c>
      <c r="AY35" s="1">
        <v>48</v>
      </c>
      <c r="AZ35" s="1">
        <v>49</v>
      </c>
      <c r="BA35" s="1">
        <v>50</v>
      </c>
      <c r="BB35" s="1">
        <v>51</v>
      </c>
      <c r="BC35" s="1">
        <v>52</v>
      </c>
      <c r="BD35" s="1">
        <v>53</v>
      </c>
      <c r="BE35" s="1">
        <v>54</v>
      </c>
      <c r="BF35" s="1">
        <v>55</v>
      </c>
      <c r="BG35" s="1">
        <v>56</v>
      </c>
      <c r="BH35" s="1">
        <v>57</v>
      </c>
      <c r="BI35" s="1">
        <v>58</v>
      </c>
      <c r="BJ35" s="1">
        <v>59</v>
      </c>
      <c r="BK35" s="1">
        <v>60</v>
      </c>
      <c r="BL35" s="1">
        <v>61</v>
      </c>
      <c r="BM35" s="1">
        <v>62</v>
      </c>
      <c r="BN35" s="1">
        <v>63</v>
      </c>
      <c r="BO35" s="1">
        <v>64</v>
      </c>
      <c r="BP35" s="1">
        <v>65</v>
      </c>
      <c r="BQ35" s="1">
        <v>66</v>
      </c>
      <c r="BR35" s="1">
        <v>67</v>
      </c>
      <c r="BS35" s="1">
        <v>68</v>
      </c>
      <c r="BT35" s="1">
        <v>69</v>
      </c>
      <c r="BU35" s="1">
        <v>70</v>
      </c>
      <c r="BV35" s="1">
        <v>71</v>
      </c>
      <c r="BW35" s="1">
        <v>72</v>
      </c>
      <c r="BX35" s="1">
        <v>73</v>
      </c>
      <c r="BY35" s="1">
        <v>74</v>
      </c>
      <c r="BZ35" s="1">
        <v>75</v>
      </c>
      <c r="CA35" s="1">
        <v>76</v>
      </c>
      <c r="CB35" s="1">
        <v>77</v>
      </c>
      <c r="CC35" s="1">
        <v>78</v>
      </c>
      <c r="CD35" s="1">
        <v>79</v>
      </c>
      <c r="CE35" s="1">
        <v>80</v>
      </c>
      <c r="CF35" s="1">
        <v>81</v>
      </c>
      <c r="CG35" s="1">
        <v>82</v>
      </c>
      <c r="CH35" s="1">
        <v>83</v>
      </c>
      <c r="CI35" s="1">
        <v>84</v>
      </c>
      <c r="CJ35" s="1">
        <v>85</v>
      </c>
      <c r="CK35" s="1">
        <v>86</v>
      </c>
      <c r="CL35" s="1">
        <v>87</v>
      </c>
      <c r="CM35" s="1">
        <v>88</v>
      </c>
      <c r="CN35" s="1">
        <v>89</v>
      </c>
      <c r="CO35" s="1">
        <v>90</v>
      </c>
      <c r="CP35" s="1">
        <v>91</v>
      </c>
      <c r="CQ35" s="1">
        <v>92</v>
      </c>
      <c r="CR35" s="1">
        <v>93</v>
      </c>
      <c r="CS35" s="1">
        <v>94</v>
      </c>
      <c r="CT35" s="1">
        <v>95</v>
      </c>
      <c r="CU35" s="1">
        <v>96</v>
      </c>
      <c r="CV35" s="1">
        <v>97</v>
      </c>
      <c r="CW35" s="1">
        <v>98</v>
      </c>
      <c r="CX35" s="1">
        <v>99</v>
      </c>
      <c r="CY35" s="1">
        <v>100</v>
      </c>
      <c r="CZ35" s="1">
        <v>101</v>
      </c>
      <c r="DA35" s="1">
        <v>102</v>
      </c>
      <c r="DB35" s="1">
        <v>103</v>
      </c>
      <c r="DC35" s="1">
        <v>104</v>
      </c>
      <c r="DD35" s="1">
        <v>105</v>
      </c>
      <c r="DE35" s="1">
        <v>106</v>
      </c>
      <c r="DF35" s="1">
        <v>107</v>
      </c>
      <c r="DG35" s="1">
        <v>108</v>
      </c>
      <c r="DH35" s="1">
        <v>109</v>
      </c>
      <c r="DI35" s="1">
        <v>110</v>
      </c>
      <c r="DJ35" s="1">
        <v>111</v>
      </c>
      <c r="DK35" s="1">
        <v>112</v>
      </c>
      <c r="DL35" s="1">
        <v>113</v>
      </c>
      <c r="DM35" s="1">
        <v>114</v>
      </c>
      <c r="DN35" s="1">
        <v>115</v>
      </c>
      <c r="DO35" s="1">
        <v>116</v>
      </c>
      <c r="DP35" s="1">
        <v>117</v>
      </c>
      <c r="DQ35" s="1">
        <v>118</v>
      </c>
      <c r="DR35" s="1">
        <v>119</v>
      </c>
      <c r="DS35" s="1">
        <v>120</v>
      </c>
      <c r="DT35" s="1">
        <v>121</v>
      </c>
      <c r="DU35" s="1">
        <v>122</v>
      </c>
      <c r="DV35" s="1">
        <v>123</v>
      </c>
      <c r="DW35" s="1">
        <v>124</v>
      </c>
      <c r="DX35" s="1">
        <v>125</v>
      </c>
      <c r="DY35" s="1">
        <v>126</v>
      </c>
      <c r="DZ35" s="1">
        <v>127</v>
      </c>
      <c r="EA35" s="1">
        <v>128</v>
      </c>
      <c r="EB35" s="1">
        <v>129</v>
      </c>
      <c r="EC35" s="1">
        <v>130</v>
      </c>
      <c r="ED35" s="1">
        <v>131</v>
      </c>
      <c r="EE35" s="1">
        <v>132</v>
      </c>
      <c r="EF35" s="1">
        <v>133</v>
      </c>
      <c r="EG35" s="1">
        <v>134</v>
      </c>
      <c r="EH35" s="1">
        <v>135</v>
      </c>
      <c r="EI35" s="1">
        <v>136</v>
      </c>
      <c r="EJ35" s="1">
        <v>137</v>
      </c>
      <c r="EK35" s="1">
        <v>138</v>
      </c>
      <c r="EL35" s="1">
        <v>139</v>
      </c>
      <c r="EM35" s="1">
        <v>140</v>
      </c>
      <c r="EN35" s="1">
        <v>141</v>
      </c>
      <c r="EO35" s="1">
        <v>142</v>
      </c>
      <c r="EP35" s="1">
        <v>143</v>
      </c>
      <c r="EQ35" s="1">
        <v>144</v>
      </c>
      <c r="ER35" s="1">
        <v>145</v>
      </c>
      <c r="ES35" s="1">
        <v>146</v>
      </c>
      <c r="ET35" s="1">
        <v>147</v>
      </c>
      <c r="EU35" s="1">
        <v>148</v>
      </c>
      <c r="EV35" s="1">
        <v>149</v>
      </c>
      <c r="EW35" s="1">
        <v>150</v>
      </c>
      <c r="EX35" s="1">
        <v>151</v>
      </c>
      <c r="EY35" s="1">
        <v>152</v>
      </c>
      <c r="EZ35" s="1">
        <v>153</v>
      </c>
      <c r="FA35" s="1">
        <v>154</v>
      </c>
      <c r="FB35" s="1">
        <v>155</v>
      </c>
      <c r="FC35" s="1">
        <v>156</v>
      </c>
      <c r="FD35" s="1">
        <v>157</v>
      </c>
      <c r="FE35" s="1">
        <v>158</v>
      </c>
      <c r="FF35" s="1">
        <v>159</v>
      </c>
      <c r="FG35" s="1">
        <v>160</v>
      </c>
      <c r="FH35" s="1">
        <v>161</v>
      </c>
      <c r="FI35" s="1">
        <v>162</v>
      </c>
      <c r="FJ35" s="1">
        <v>163</v>
      </c>
      <c r="FK35" s="1">
        <v>164</v>
      </c>
      <c r="FL35" s="1">
        <v>165</v>
      </c>
      <c r="FM35" s="1">
        <v>166</v>
      </c>
      <c r="FN35" s="1">
        <v>167</v>
      </c>
      <c r="FO35" s="1">
        <v>168</v>
      </c>
      <c r="FP35" s="1">
        <v>169</v>
      </c>
      <c r="FQ35" s="1">
        <v>170</v>
      </c>
      <c r="FR35" s="1">
        <v>171</v>
      </c>
      <c r="FS35" s="1">
        <v>172</v>
      </c>
      <c r="FT35" s="1">
        <v>173</v>
      </c>
      <c r="FU35" s="1">
        <v>174</v>
      </c>
      <c r="FV35" s="1">
        <v>175</v>
      </c>
      <c r="FW35" s="1">
        <v>176</v>
      </c>
      <c r="FX35" s="1">
        <v>177</v>
      </c>
      <c r="FY35" s="1">
        <v>178</v>
      </c>
      <c r="FZ35" s="1">
        <v>179</v>
      </c>
      <c r="GA35" s="1">
        <v>180</v>
      </c>
    </row>
    <row r="36" spans="2:183">
      <c r="B36" s="9" t="s">
        <v>14</v>
      </c>
      <c r="C36" s="10">
        <v>0</v>
      </c>
      <c r="D36" s="10">
        <f t="shared" ref="D36:Z36" si="0">+$D$23*C37+ $E$23*C38+$F$23</f>
        <v>9230.7692307692305</v>
      </c>
      <c r="E36" s="10">
        <f t="shared" si="0"/>
        <v>-212.23776223776076</v>
      </c>
      <c r="F36" s="10">
        <f t="shared" si="0"/>
        <v>8009.1447014523928</v>
      </c>
      <c r="G36" s="10">
        <f t="shared" si="0"/>
        <v>366.74922979118855</v>
      </c>
      <c r="H36" s="10">
        <f t="shared" si="0"/>
        <v>7312.5615884921954</v>
      </c>
      <c r="I36" s="10">
        <f t="shared" si="0"/>
        <v>971.50741671160904</v>
      </c>
      <c r="J36" s="10">
        <f t="shared" si="0"/>
        <v>6769.9764866956293</v>
      </c>
      <c r="K36" s="10">
        <f t="shared" si="0"/>
        <v>1482.8434535012475</v>
      </c>
      <c r="L36" s="10">
        <f t="shared" si="0"/>
        <v>6315.4069309103234</v>
      </c>
      <c r="M36" s="10">
        <f t="shared" si="0"/>
        <v>1905.5540263195671</v>
      </c>
      <c r="N36" s="10">
        <f t="shared" si="0"/>
        <v>5933.603708677887</v>
      </c>
      <c r="O36" s="10">
        <f t="shared" si="0"/>
        <v>2256.2513862508386</v>
      </c>
      <c r="P36" s="10">
        <f t="shared" si="0"/>
        <v>5614.3250836411298</v>
      </c>
      <c r="Q36" s="10">
        <f t="shared" si="0"/>
        <v>2548.174580700801</v>
      </c>
      <c r="R36" s="10">
        <f t="shared" si="0"/>
        <v>5347.9113187415105</v>
      </c>
      <c r="S36" s="10">
        <f t="shared" si="0"/>
        <v>2791.4774906476778</v>
      </c>
      <c r="T36" s="10">
        <f t="shared" si="0"/>
        <v>5125.7561278886378</v>
      </c>
      <c r="U36" s="10">
        <f t="shared" si="0"/>
        <v>2994.3226033044111</v>
      </c>
      <c r="V36" s="10">
        <f t="shared" si="0"/>
        <v>4940.5326910189433</v>
      </c>
      <c r="W36" s="10">
        <f t="shared" si="0"/>
        <v>3163.4462427146855</v>
      </c>
      <c r="X36" s="10">
        <f t="shared" si="0"/>
        <v>4786.1035174349745</v>
      </c>
      <c r="Y36" s="10">
        <f t="shared" si="0"/>
        <v>3304.4543239167879</v>
      </c>
      <c r="Z36" s="10">
        <f t="shared" si="0"/>
        <v>4657.3484024684349</v>
      </c>
      <c r="AA36" s="10">
        <f t="shared" ref="AA36" si="1">+$D$23*Z37+ $E$23*Z38+$F$23</f>
        <v>3422.0203875228435</v>
      </c>
      <c r="AB36" s="10">
        <f t="shared" ref="AB36" si="2">+$D$23*AA37+ $E$23*AA38+$F$23</f>
        <v>4549.99869282297</v>
      </c>
      <c r="AC36" s="10">
        <f t="shared" ref="AC36" si="3">+$D$23*AB37+ $E$23*AB38+$F$23</f>
        <v>3520.0413989155113</v>
      </c>
      <c r="AD36" s="10">
        <f t="shared" ref="AD36" si="4">+$D$23*AC37+ $E$23*AC38+$F$23</f>
        <v>4460.4956724358253</v>
      </c>
      <c r="AE36" s="10">
        <f t="shared" ref="AE36" si="5">+$D$23*AD37+ $E$23*AD38+$F$23</f>
        <v>3601.766630133794</v>
      </c>
      <c r="AF36" s="10">
        <f t="shared" ref="AF36" si="6">+$D$23*AE37+ $E$23*AE38+$F$23</f>
        <v>4385.8723444223451</v>
      </c>
      <c r="AG36" s="10">
        <f t="shared" ref="AG36" si="7">+$D$23*AF37+ $E$23*AF38+$F$23</f>
        <v>3669.9052123164756</v>
      </c>
      <c r="AH36" s="10">
        <f t="shared" ref="AH36" si="8">+$D$23*AG37+ $E$23*AG38+$F$23</f>
        <v>4323.6549884366686</v>
      </c>
      <c r="AI36" s="10">
        <f t="shared" ref="AI36" si="9">+$D$23*AH37+ $E$23*AH38+$F$23</f>
        <v>3726.7158970524106</v>
      </c>
      <c r="AJ36" s="10">
        <f t="shared" ref="AJ36" si="10">+$D$23*AI37+ $E$23*AI38+$F$23</f>
        <v>4271.7811377039161</v>
      </c>
      <c r="AK36" s="10">
        <f t="shared" ref="AK36" si="11">+$D$23*AJ37+ $E$23*AJ38+$F$23</f>
        <v>3774.0819239012235</v>
      </c>
      <c r="AL36" s="10">
        <f t="shared" ref="AL36" si="12">+$D$23*AK37+ $E$23*AK38+$F$23</f>
        <v>4228.5312062690409</v>
      </c>
      <c r="AM36" s="10">
        <f t="shared" ref="AM36" si="13">+$D$23*AL37+ $E$23*AL38+$F$23</f>
        <v>3813.5734476393691</v>
      </c>
      <c r="AN36" s="10">
        <f t="shared" ref="AN36" si="14">+$D$23*AM37+ $E$23*AM38+$F$23</f>
        <v>4192.4714856199971</v>
      </c>
      <c r="AO36" s="10">
        <f t="shared" ref="AO36" si="15">+$D$23*AN37+ $E$23*AN38+$F$23</f>
        <v>3846.4995880009992</v>
      </c>
      <c r="AP36" s="10">
        <f t="shared" ref="AP36" si="16">+$D$23*AO37+ $E$23*AO38+$F$23</f>
        <v>4162.4066182403112</v>
      </c>
      <c r="AQ36" s="10">
        <f t="shared" ref="AQ36" si="17">+$D$23*AP37+ $E$23*AP38+$F$23</f>
        <v>3873.951826271139</v>
      </c>
      <c r="AR36" s="10">
        <f t="shared" ref="AR36" si="18">+$D$23*AQ37+ $E$23*AQ38+$F$23</f>
        <v>4137.3399722923441</v>
      </c>
      <c r="AS36" s="10">
        <f t="shared" ref="AS36" si="19">+$D$23*AR37+ $E$23*AR38+$F$23</f>
        <v>3896.8401872445484</v>
      </c>
      <c r="AT36" s="10">
        <f t="shared" ref="AT36" si="20">+$D$23*AS37+ $E$23*AS38+$F$23</f>
        <v>4116.4406038985562</v>
      </c>
      <c r="AU36" s="10">
        <f t="shared" ref="AU36" si="21">+$D$23*AT37+ $E$23*AT38+$F$23</f>
        <v>3915.9234059931459</v>
      </c>
      <c r="AV36" s="10">
        <f t="shared" ref="AV36" si="22">+$D$23*AU37+ $E$23*AU38+$F$23</f>
        <v>4099.0157118660254</v>
      </c>
      <c r="AW36" s="10">
        <f t="shared" ref="AW36" si="23">+$D$23*AV37+ $E$23*AV38+$F$23</f>
        <v>3931.834079467264</v>
      </c>
      <c r="AX36" s="10">
        <f t="shared" ref="AX36" si="24">+$D$23*AW37+ $E$23*AW38+$F$23</f>
        <v>4084.4876717537618</v>
      </c>
      <c r="AY36" s="10">
        <f t="shared" ref="AY36" si="25">+$D$23*AX37+ $E$23*AX38+$F$23</f>
        <v>3945.0996366950403</v>
      </c>
      <c r="AZ36" s="10">
        <f t="shared" ref="AZ36" si="26">+$D$23*AY37+ $E$23*AY38+$F$23</f>
        <v>4072.374887978136</v>
      </c>
      <c r="BA36" s="10">
        <f t="shared" ref="BA36" si="27">+$D$23*AZ37+ $E$23*AZ38+$F$23</f>
        <v>3956.1598227298837</v>
      </c>
      <c r="BB36" s="10">
        <f t="shared" ref="BB36" si="28">+$D$23*BA37+ $E$23*BA38+$F$23</f>
        <v>4062.275829215816</v>
      </c>
      <c r="BC36" s="10">
        <f t="shared" ref="BC36" si="29">+$D$23*BB37+ $E$23*BB38+$F$23</f>
        <v>3965.3812759281846</v>
      </c>
      <c r="BD36" s="10">
        <f t="shared" ref="BD36" si="30">+$D$23*BC37+ $E$23*BC38+$F$23</f>
        <v>4053.8557178876481</v>
      </c>
      <c r="BE36" s="10">
        <f t="shared" ref="BE36" si="31">+$D$23*BD37+ $E$23*BD38+$F$23</f>
        <v>3973.0696817850621</v>
      </c>
      <c r="BF36" s="10">
        <f t="shared" ref="BF36" si="32">+$D$23*BE37+ $E$23*BE38+$F$23</f>
        <v>4046.8354324880556</v>
      </c>
      <c r="BG36" s="10">
        <f t="shared" ref="BG36" si="33">+$D$23*BF37+ $E$23*BF38+$F$23</f>
        <v>3979.4799062202928</v>
      </c>
      <c r="BH36" s="10">
        <f t="shared" ref="BH36" si="34">+$D$23*BG37+ $E$23*BG38+$F$23</f>
        <v>4040.9822548790071</v>
      </c>
      <c r="BI36" s="10">
        <f t="shared" ref="BI36" si="35">+$D$23*BH37+ $E$23*BH38+$F$23</f>
        <v>3984.8244442266023</v>
      </c>
      <c r="BJ36" s="10">
        <f t="shared" ref="BJ36" si="36">+$D$23*BI37+ $E$23*BI38+$F$23</f>
        <v>4036.102155827044</v>
      </c>
      <c r="BK36" s="10">
        <f t="shared" ref="BK36" si="37">+$D$23*BJ37+ $E$23*BJ38+$F$23</f>
        <v>3989.2804639478318</v>
      </c>
      <c r="BL36" s="10">
        <f t="shared" ref="BL36" si="38">+$D$23*BK37+ $E$23*BK38+$F$23</f>
        <v>4032.0333630536688</v>
      </c>
      <c r="BM36" s="10">
        <f t="shared" ref="BM36" si="39">+$D$23*BL37+ $E$23*BL38+$F$23</f>
        <v>3992.9956796938022</v>
      </c>
      <c r="BN36" s="10">
        <f t="shared" ref="BN36" si="40">+$D$23*BM37+ $E$23*BM38+$F$23</f>
        <v>4028.6409985839337</v>
      </c>
      <c r="BO36" s="10">
        <f t="shared" ref="BO36" si="41">+$D$23*BN37+ $E$23*BN38+$F$23</f>
        <v>3996.0932485787325</v>
      </c>
      <c r="BP36" s="10">
        <f t="shared" ref="BP36" si="42">+$D$23*BO37+ $E$23*BO38+$F$23</f>
        <v>4025.8126076246226</v>
      </c>
      <c r="BQ36" s="10">
        <f t="shared" ref="BQ36" si="43">+$D$23*BP37+ $E$23*BP38+$F$23</f>
        <v>3998.6758531037285</v>
      </c>
      <c r="BR36" s="10">
        <f t="shared" ref="BR36" si="44">+$D$23*BQ37+ $E$23*BQ38+$F$23</f>
        <v>4023.4544307571086</v>
      </c>
      <c r="BS36" s="10">
        <f t="shared" ref="BS36" si="45">+$D$23*BR37+ $E$23*BR38+$F$23</f>
        <v>4000.8291050184762</v>
      </c>
      <c r="BT36" s="10">
        <f t="shared" ref="BT36" si="46">+$D$23*BS37+ $E$23*BS38+$F$23</f>
        <v>4021.4882958703529</v>
      </c>
      <c r="BU36" s="10">
        <f t="shared" ref="BU36" si="47">+$D$23*BT37+ $E$23*BT38+$F$23</f>
        <v>4002.6243832980126</v>
      </c>
      <c r="BV36" s="10">
        <f t="shared" ref="BV36" si="48">+$D$23*BU37+ $E$23*BU38+$F$23</f>
        <v>4019.849026803573</v>
      </c>
      <c r="BW36" s="10">
        <f t="shared" ref="BW36" si="49">+$D$23*BV37+ $E$23*BV38+$F$23</f>
        <v>4004.1212003118053</v>
      </c>
      <c r="BX36" s="10">
        <f t="shared" ref="BX36" si="50">+$D$23*BW37+ $E$23*BW38+$F$23</f>
        <v>4018.4822827966345</v>
      </c>
      <c r="BY36" s="10">
        <f t="shared" ref="BY36" si="51">+$D$23*BX37+ $E$23*BX38+$F$23</f>
        <v>4005.3691746221502</v>
      </c>
      <c r="BZ36" s="10">
        <f t="shared" ref="BZ36" si="52">+$D$23*BY37+ $E$23*BY38+$F$23</f>
        <v>4017.342757127326</v>
      </c>
      <c r="CA36" s="10">
        <f t="shared" ref="CA36" si="53">+$D$23*BZ37+ $E$23*BZ38+$F$23</f>
        <v>4006.4096758089545</v>
      </c>
      <c r="CB36" s="10">
        <f t="shared" ref="CB36" si="54">+$D$23*CA37+ $E$23*CA38+$F$23</f>
        <v>4016.3926752214074</v>
      </c>
      <c r="CC36" s="10">
        <f t="shared" ref="CC36" si="55">+$D$23*CB37+ $E$23*CB38+$F$23</f>
        <v>4007.2771958458379</v>
      </c>
      <c r="CD36" s="10">
        <f t="shared" ref="CD36" si="56">+$D$23*CC37+ $E$23*CC38+$F$23</f>
        <v>4015.6005424487412</v>
      </c>
      <c r="CE36" s="10">
        <f t="shared" ref="CE36" si="57">+$D$23*CD37+ $E$23*CD38+$F$23</f>
        <v>4008.0004924878203</v>
      </c>
      <c r="CF36" s="10">
        <f t="shared" ref="CF36" si="58">+$D$23*CE37+ $E$23*CE38+$F$23</f>
        <v>4014.9401000956959</v>
      </c>
      <c r="CG36" s="10">
        <f t="shared" ref="CG36" si="59">+$D$23*CF37+ $E$23*CF38+$F$23</f>
        <v>4008.6035425731916</v>
      </c>
      <c r="CH36" s="10">
        <f t="shared" ref="CH36" si="60">+$D$23*CG37+ $E$23*CG38+$F$23</f>
        <v>4014.3894549049546</v>
      </c>
      <c r="CI36" s="10">
        <f t="shared" ref="CI36" si="61">+$D$23*CH37+ $E$23*CH38+$F$23</f>
        <v>4009.1063368409341</v>
      </c>
      <c r="CJ36" s="10">
        <f t="shared" ref="CJ36" si="62">+$D$23*CI37+ $E$23*CI38+$F$23</f>
        <v>4013.9303533275233</v>
      </c>
      <c r="CK36" s="10">
        <f t="shared" ref="CK36" si="63">+$D$23*CJ37+ $E$23*CJ38+$F$23</f>
        <v>4009.5255426114109</v>
      </c>
      <c r="CL36" s="10">
        <f t="shared" ref="CL36" si="64">+$D$23*CK37+ $E$23*CK38+$F$23</f>
        <v>4013.5475764288149</v>
      </c>
      <c r="CM36" s="10">
        <f t="shared" ref="CM36" si="65">+$D$23*CL37+ $E$23*CL38+$F$23</f>
        <v>4009.8750562977748</v>
      </c>
      <c r="CN36" s="10">
        <f t="shared" ref="CN36" si="66">+$D$23*CM37+ $E$23*CM38+$F$23</f>
        <v>4013.2284353903451</v>
      </c>
      <c r="CO36" s="10">
        <f t="shared" ref="CO36" si="67">+$D$23*CN37+ $E$23*CN38+$F$23</f>
        <v>4010.1664640635063</v>
      </c>
      <c r="CP36" s="10">
        <f t="shared" ref="CP36" si="68">+$D$23*CO37+ $E$23*CO38+$F$23</f>
        <v>4012.9623508832101</v>
      </c>
      <c r="CQ36" s="10">
        <f t="shared" ref="CQ36" si="69">+$D$23*CP37+ $E$23*CP38+$F$23</f>
        <v>4010.4094258965924</v>
      </c>
      <c r="CR36" s="10">
        <f t="shared" ref="CR36" si="70">+$D$23*CQ37+ $E$23*CQ38+$F$23</f>
        <v>4012.7405023698475</v>
      </c>
      <c r="CS36" s="10">
        <f t="shared" ref="CS36" si="71">+$D$23*CR37+ $E$23*CR38+$F$23</f>
        <v>4010.6119958321906</v>
      </c>
      <c r="CT36" s="10">
        <f t="shared" ref="CT36" si="72">+$D$23*CS37+ $E$23*CS38+$F$23</f>
        <v>4012.5555357086505</v>
      </c>
      <c r="CU36" s="10">
        <f t="shared" ref="CU36" si="73">+$D$23*CT37+ $E$23*CT38+$F$23</f>
        <v>4010.7808889389271</v>
      </c>
      <c r="CV36" s="10">
        <f t="shared" ref="CV36" si="74">+$D$23*CU37+ $E$23*CU38+$F$23</f>
        <v>4012.4013193686988</v>
      </c>
      <c r="CW36" s="10">
        <f t="shared" ref="CW36" si="75">+$D$23*CV37+ $E$23*CV38+$F$23</f>
        <v>4010.9217039192863</v>
      </c>
      <c r="CX36" s="10">
        <f t="shared" ref="CX36" si="76">+$D$23*CW37+ $E$23*CW38+$F$23</f>
        <v>4012.2727411732867</v>
      </c>
      <c r="CY36" s="10">
        <f t="shared" ref="CY36" si="77">+$D$23*CX37+ $E$23*CX38+$F$23</f>
        <v>4011.0391087031594</v>
      </c>
      <c r="CZ36" s="10">
        <f t="shared" ref="CZ36" si="78">+$D$23*CY37+ $E$23*CY38+$F$23</f>
        <v>4012.1655388344152</v>
      </c>
      <c r="DA36" s="10">
        <f t="shared" ref="DA36" si="79">+$D$23*CZ37+ $E$23*CZ38+$F$23</f>
        <v>4011.1369951868346</v>
      </c>
      <c r="DB36" s="10">
        <f t="shared" ref="DB36" si="80">+$D$23*DA37+ $E$23*DA38+$F$23</f>
        <v>4012.0761586605586</v>
      </c>
      <c r="DC36" s="10">
        <f t="shared" ref="DC36" si="81">+$D$23*DB37+ $E$23*DB38+$F$23</f>
        <v>4011.2186082469671</v>
      </c>
      <c r="DD36" s="10">
        <f t="shared" ref="DD36" si="82">+$D$23*DC37+ $E$23*DC38+$F$23</f>
        <v>4012.001637753996</v>
      </c>
      <c r="DE36" s="10">
        <f t="shared" ref="DE36" si="83">+$D$23*DD37+ $E$23*DD38+$F$23</f>
        <v>4011.2866533062479</v>
      </c>
      <c r="DF36" s="10">
        <f t="shared" ref="DF36" si="84">+$D$23*DE37+ $E$23*DE38+$F$23</f>
        <v>4011.9395057925631</v>
      </c>
      <c r="DG36" s="10">
        <f t="shared" ref="DG36" si="85">+$D$23*DF37+ $E$23*DF38+$F$23</f>
        <v>4011.3433860164896</v>
      </c>
      <c r="DH36" s="10">
        <f t="shared" ref="DH36" si="86">+$D$23*DG37+ $E$23*DG38+$F$23</f>
        <v>4011.8877031399979</v>
      </c>
      <c r="DI36" s="10">
        <f t="shared" ref="DI36" si="87">+$D$23*DH37+ $E$23*DH38+$F$23</f>
        <v>4011.3906870321007</v>
      </c>
      <c r="DJ36" s="10">
        <f t="shared" ref="DJ36" si="88">+$D$23*DI37+ $E$23*DI38+$F$23</f>
        <v>4011.8445125702665</v>
      </c>
      <c r="DK36" s="10">
        <f t="shared" ref="DK36" si="89">+$D$23*DJ37+ $E$23*DJ38+$F$23</f>
        <v>4011.4301243526243</v>
      </c>
      <c r="DL36" s="10">
        <f t="shared" ref="DL36" si="90">+$D$23*DK37+ $E$23*DK38+$F$23</f>
        <v>4011.8085023425774</v>
      </c>
      <c r="DM36" s="10">
        <f t="shared" ref="DM36" si="91">+$D$23*DL37+ $E$23*DL38+$F$23</f>
        <v>4011.4630053009478</v>
      </c>
      <c r="DN36" s="10">
        <f t="shared" ref="DN36" si="92">+$D$23*DM37+ $E$23*DM38+$F$23</f>
        <v>4011.7784787400597</v>
      </c>
      <c r="DO36" s="10">
        <f t="shared" ref="DO36" si="93">+$D$23*DN37+ $E$23*DN38+$F$23</f>
        <v>4011.4904198602635</v>
      </c>
      <c r="DP36" s="10">
        <f t="shared" ref="DP36" si="94">+$D$23*DO37+ $E$23*DO38+$F$23</f>
        <v>4011.7534464987766</v>
      </c>
      <c r="DQ36" s="10">
        <f t="shared" ref="DQ36" si="95">+$D$23*DP37+ $E$23*DP38+$F$23</f>
        <v>4011.5132768063295</v>
      </c>
      <c r="DR36" s="10">
        <f t="shared" ref="DR36" si="96">+$D$23*DQ37+ $E$23*DQ38+$F$23</f>
        <v>4011.7325758153438</v>
      </c>
      <c r="DS36" s="10">
        <f t="shared" ref="DS36" si="97">+$D$23*DR37+ $E$23*DR38+$F$23</f>
        <v>4011.5323338328326</v>
      </c>
      <c r="DT36" s="10">
        <f t="shared" ref="DT36" si="98">+$D$23*DS37+ $E$23*DS38+$F$23</f>
        <v>4011.7151748394572</v>
      </c>
      <c r="DU36" s="10">
        <f t="shared" ref="DU36" si="99">+$D$23*DT37+ $E$23*DT38+$F$23</f>
        <v>4011.5482226684671</v>
      </c>
      <c r="DV36" s="10">
        <f t="shared" ref="DV36" si="100">+$D$23*DU37+ $E$23*DU38+$F$23</f>
        <v>4011.7006667394817</v>
      </c>
      <c r="DW36" s="10">
        <f t="shared" ref="DW36" si="101">+$D$23*DV37+ $E$23*DV38+$F$23</f>
        <v>4011.5614700183523</v>
      </c>
      <c r="DX36" s="10">
        <f t="shared" ref="DX36" si="102">+$D$23*DW37+ $E$23*DW38+$F$23</f>
        <v>4011.6885705808363</v>
      </c>
      <c r="DY36" s="10">
        <f t="shared" ref="DY36" si="103">+$D$23*DX37+ $E$23*DX38+$F$23</f>
        <v>4011.572515023975</v>
      </c>
      <c r="DZ36" s="10">
        <f t="shared" ref="DZ36" si="104">+$D$23*DY37+ $E$23*DY38+$F$23</f>
        <v>4011.6784853833115</v>
      </c>
      <c r="EA36" s="10">
        <f t="shared" ref="EA36" si="105">+$D$23*DZ37+ $E$23*DZ38+$F$23</f>
        <v>4011.5817238204745</v>
      </c>
      <c r="EB36" s="10">
        <f t="shared" ref="EB36" si="106">+$D$23*EA37+ $E$23*EA38+$F$23</f>
        <v>4011.6700768288183</v>
      </c>
      <c r="EC36" s="10">
        <f t="shared" ref="EC36" si="107">+$D$23*EB37+ $E$23*EB38+$F$23</f>
        <v>4011.589401673782</v>
      </c>
      <c r="ED36" s="10">
        <f t="shared" ref="ED36" si="108">+$D$23*EC37+ $E$23*EC38+$F$23</f>
        <v>4011.663066178955</v>
      </c>
      <c r="EE36" s="10">
        <f t="shared" ref="EE36" si="109">+$D$23*ED37+ $E$23*ED38+$F$23</f>
        <v>4011.5958031000073</v>
      </c>
      <c r="EF36" s="10">
        <f t="shared" ref="EF36" si="110">+$D$23*EE37+ $E$23*EE38+$F$23</f>
        <v>4011.6572210349932</v>
      </c>
      <c r="EG36" s="10">
        <f t="shared" ref="EG36" si="111">+$D$23*EF37+ $E$23*EF38+$F$23</f>
        <v>4011.6011403024877</v>
      </c>
      <c r="EH36" s="10">
        <f t="shared" ref="EH36" si="112">+$D$23*EG37+ $E$23*EG38+$F$23</f>
        <v>4011.6523476340117</v>
      </c>
      <c r="EI36" s="10">
        <f t="shared" ref="EI36" si="113">+$D$23*EH37+ $E$23*EH38+$F$23</f>
        <v>4011.605590206198</v>
      </c>
      <c r="EJ36" s="10">
        <f t="shared" ref="EJ36" si="114">+$D$23*EI37+ $E$23*EI38+$F$23</f>
        <v>4011.6482844257689</v>
      </c>
      <c r="EK36" s="10">
        <f t="shared" ref="EK36" si="115">+$D$23*EJ37+ $E$23*EJ38+$F$23</f>
        <v>4011.6093003227079</v>
      </c>
      <c r="EL36" s="10">
        <f t="shared" ref="EL36" si="116">+$D$23*EK37+ $E$23*EK38+$F$23</f>
        <v>4011.6448967174138</v>
      </c>
      <c r="EM36" s="10">
        <f t="shared" ref="EM36" si="117">+$D$23*EL37+ $E$23*EL38+$F$23</f>
        <v>4011.6123936400945</v>
      </c>
      <c r="EN36" s="10">
        <f t="shared" ref="EN36" si="118">+$D$23*EM37+ $E$23*EM38+$F$23</f>
        <v>4011.6420722084986</v>
      </c>
      <c r="EO36" s="10">
        <f t="shared" ref="EO36" si="119">+$D$23*EN37+ $E$23*EN38+$F$23</f>
        <v>4011.6149726999229</v>
      </c>
      <c r="EP36" s="10">
        <f t="shared" ref="EP36" si="120">+$D$23*EO37+ $E$23*EO38+$F$23</f>
        <v>4011.6397172682937</v>
      </c>
      <c r="EQ36" s="10">
        <f t="shared" ref="EQ36" si="121">+$D$23*EP37+ $E$23*EP38+$F$23</f>
        <v>4011.6171229964402</v>
      </c>
      <c r="ER36" s="10">
        <f t="shared" ref="ER36" si="122">+$D$23*EQ37+ $E$23*EQ38+$F$23</f>
        <v>4011.6377538319812</v>
      </c>
      <c r="ES36" s="10">
        <f t="shared" ref="ES36" si="123">+$D$23*ER37+ $E$23*ER38+$F$23</f>
        <v>4011.6189158106508</v>
      </c>
      <c r="ET36" s="10">
        <f t="shared" ref="ET36" si="124">+$D$23*ES37+ $E$23*ES38+$F$23</f>
        <v>4011.6361168128569</v>
      </c>
      <c r="EU36" s="10">
        <f t="shared" ref="EU36" si="125">+$D$23*ET37+ $E$23*ET38+$F$23</f>
        <v>4011.6204105732422</v>
      </c>
      <c r="EV36" s="10">
        <f t="shared" ref="EV36" si="126">+$D$23*EU37+ $E$23*EU38+$F$23</f>
        <v>4011.6347519447445</v>
      </c>
      <c r="EW36" s="10">
        <f t="shared" ref="EW36" si="127">+$D$23*EV37+ $E$23*EV38+$F$23</f>
        <v>4011.6216568346726</v>
      </c>
      <c r="EX36" s="10">
        <f t="shared" ref="EX36" si="128">+$D$23*EW37+ $E$23*EW38+$F$23</f>
        <v>4011.6336139831055</v>
      </c>
      <c r="EY36" s="10">
        <f t="shared" ref="EY36" si="129">+$D$23*EX37+ $E$23*EX38+$F$23</f>
        <v>4011.622695907743</v>
      </c>
      <c r="EZ36" s="10">
        <f t="shared" ref="EZ36" si="130">+$D$23*EY37+ $E$23*EY38+$F$23</f>
        <v>4011.6326652052139</v>
      </c>
      <c r="FA36" s="10">
        <f t="shared" ref="FA36" si="131">+$D$23*EZ37+ $E$23*EZ38+$F$23</f>
        <v>4011.6235622370841</v>
      </c>
      <c r="FB36" s="10">
        <f t="shared" ref="FB36" si="132">+$D$23*FA37+ $E$23*FA38+$F$23</f>
        <v>4011.6318741596651</v>
      </c>
      <c r="FC36" s="10">
        <f t="shared" ref="FC36" si="133">+$D$23*FB37+ $E$23*FB38+$F$23</f>
        <v>4011.6242845409815</v>
      </c>
      <c r="FD36" s="10">
        <f t="shared" ref="FD36" si="134">+$D$23*FC37+ $E$23*FC38+$F$23</f>
        <v>4011.6312146237879</v>
      </c>
      <c r="FE36" s="10">
        <f t="shared" ref="FE36" si="135">+$D$23*FD37+ $E$23*FD38+$F$23</f>
        <v>4011.624886763364</v>
      </c>
      <c r="FF36" s="10">
        <f t="shared" ref="FF36" si="136">+$D$23*FE37+ $E$23*FE38+$F$23</f>
        <v>4011.6306647343717</v>
      </c>
      <c r="FG36" s="10">
        <f t="shared" ref="FG36" si="137">+$D$23*FF37+ $E$23*FF38+$F$23</f>
        <v>4011.6253888675328</v>
      </c>
      <c r="FH36" s="10">
        <f t="shared" ref="FH36" si="138">+$D$23*FG37+ $E$23*FG38+$F$23</f>
        <v>4011.6302062629238</v>
      </c>
      <c r="FI36" s="10">
        <f t="shared" ref="FI36" si="139">+$D$23*FH37+ $E$23*FH38+$F$23</f>
        <v>4011.6258074979323</v>
      </c>
      <c r="FJ36" s="10">
        <f t="shared" ref="FJ36" si="140">+$D$23*FI37+ $E$23*FI38+$F$23</f>
        <v>4011.6298240113974</v>
      </c>
      <c r="FK36" s="10">
        <f t="shared" ref="FK36" si="141">+$D$23*FJ37+ $E$23*FJ38+$F$23</f>
        <v>4011.626156531901</v>
      </c>
      <c r="FL36" s="10">
        <f t="shared" ref="FL36" si="142">+$D$23*FK37+ $E$23*FK38+$F$23</f>
        <v>4011.6295053083886</v>
      </c>
      <c r="FM36" s="10">
        <f t="shared" ref="FM36" si="143">+$D$23*FL37+ $E$23*FL38+$F$23</f>
        <v>4011.626447539702</v>
      </c>
      <c r="FN36" s="10">
        <f t="shared" ref="FN36" si="144">+$D$23*FM37+ $E$23*FM38+$F$23</f>
        <v>4011.6292395890896</v>
      </c>
      <c r="FO36" s="10">
        <f t="shared" ref="FO36" si="145">+$D$23*FN37+ $E$23*FN38+$F$23</f>
        <v>4011.6266901680629</v>
      </c>
      <c r="FP36" s="10">
        <f t="shared" ref="FP36" si="146">+$D$23*FO37+ $E$23*FO38+$F$23</f>
        <v>4011.6290180450687</v>
      </c>
      <c r="FQ36" s="10">
        <f t="shared" ref="FQ36" si="147">+$D$23*FP37+ $E$23*FP38+$F$23</f>
        <v>4011.6268924599663</v>
      </c>
      <c r="FR36" s="10">
        <f t="shared" ref="FR36" si="148">+$D$23*FQ37+ $E$23*FQ38+$F$23</f>
        <v>4011.6288333322809</v>
      </c>
      <c r="FS36" s="10">
        <f t="shared" ref="FS36" si="149">+$D$23*FR37+ $E$23*FR38+$F$23</f>
        <v>4011.6270611212622</v>
      </c>
      <c r="FT36" s="10">
        <f t="shared" ref="FT36" si="150">+$D$23*FS37+ $E$23*FS38+$F$23</f>
        <v>4011.6286793276067</v>
      </c>
      <c r="FU36" s="10">
        <f t="shared" ref="FU36" si="151">+$D$23*FT37+ $E$23*FT38+$F$23</f>
        <v>4011.6272017429701</v>
      </c>
      <c r="FV36" s="10">
        <f t="shared" ref="FV36" si="152">+$D$23*FU37+ $E$23*FU38+$F$23</f>
        <v>4011.6285509258887</v>
      </c>
      <c r="FW36" s="10">
        <f t="shared" ref="FW36" si="153">+$D$23*FV37+ $E$23*FV38+$F$23</f>
        <v>4011.6273189866115</v>
      </c>
      <c r="FX36" s="10">
        <f t="shared" ref="FX36" si="154">+$D$23*FW37+ $E$23*FW38+$F$23</f>
        <v>4011.628443870688</v>
      </c>
      <c r="FY36" s="10">
        <f t="shared" ref="FY36" si="155">+$D$23*FX37+ $E$23*FX38+$F$23</f>
        <v>4011.6274167387437</v>
      </c>
      <c r="FZ36" s="10">
        <f t="shared" ref="FZ36" si="156">+$D$23*FY37+ $E$23*FY38+$F$23</f>
        <v>4011.6283546131908</v>
      </c>
      <c r="GA36" s="10">
        <f t="shared" ref="GA36" si="157">+$D$23*FZ37+ $E$23*FZ38+$F$23</f>
        <v>4011.6274982397881</v>
      </c>
    </row>
    <row r="37" spans="2:183">
      <c r="B37" s="9" t="s">
        <v>15</v>
      </c>
      <c r="C37" s="10">
        <v>0</v>
      </c>
      <c r="D37" s="10">
        <f t="shared" ref="D37:Z37" si="158">+$C$24*C36+$E$24*C38+$F$24</f>
        <v>11620</v>
      </c>
      <c r="E37" s="10">
        <f t="shared" si="158"/>
        <v>1943.3566433566448</v>
      </c>
      <c r="F37" s="10">
        <f t="shared" si="158"/>
        <v>11352.825174825175</v>
      </c>
      <c r="G37" s="10">
        <f t="shared" si="158"/>
        <v>3072.5525942588902</v>
      </c>
      <c r="H37" s="10">
        <f t="shared" si="158"/>
        <v>10787.218533913638</v>
      </c>
      <c r="I37" s="10">
        <f t="shared" si="158"/>
        <v>3812.6671484611061</v>
      </c>
      <c r="J37" s="10">
        <f t="shared" si="158"/>
        <v>10209.769474411352</v>
      </c>
      <c r="K37" s="10">
        <f t="shared" si="158"/>
        <v>4378.8660931072936</v>
      </c>
      <c r="L37" s="10">
        <f t="shared" si="158"/>
        <v>9705.9496442109739</v>
      </c>
      <c r="M37" s="10">
        <f t="shared" si="158"/>
        <v>4842.0806774991979</v>
      </c>
      <c r="N37" s="10">
        <f t="shared" si="158"/>
        <v>9282.8916866280051</v>
      </c>
      <c r="O37" s="10">
        <f t="shared" si="158"/>
        <v>5227.5642678749273</v>
      </c>
      <c r="P37" s="10">
        <f t="shared" si="158"/>
        <v>8930.1882035588933</v>
      </c>
      <c r="Q37" s="10">
        <f t="shared" si="158"/>
        <v>5549.1464260972352</v>
      </c>
      <c r="R37" s="10">
        <f t="shared" si="158"/>
        <v>8636.2843251235718</v>
      </c>
      <c r="S37" s="10">
        <f t="shared" si="158"/>
        <v>5817.3734650135048</v>
      </c>
      <c r="T37" s="10">
        <f t="shared" si="158"/>
        <v>8391.3021128190612</v>
      </c>
      <c r="U37" s="10">
        <f t="shared" si="158"/>
        <v>6041.0394053181872</v>
      </c>
      <c r="V37" s="10">
        <f t="shared" si="158"/>
        <v>8187.062246646934</v>
      </c>
      <c r="W37" s="10">
        <f t="shared" si="158"/>
        <v>6227.5275782542703</v>
      </c>
      <c r="X37" s="10">
        <f t="shared" si="158"/>
        <v>8016.779205918454</v>
      </c>
      <c r="Y37" s="10">
        <f t="shared" si="158"/>
        <v>6383.0132329316875</v>
      </c>
      <c r="Z37" s="10">
        <f t="shared" si="158"/>
        <v>7874.8055110418054</v>
      </c>
      <c r="AA37" s="10">
        <f t="shared" ref="AA37" si="159">+$C$24*Z36+$E$24*Z38+$F$24</f>
        <v>6512.6496844713238</v>
      </c>
      <c r="AB37" s="10">
        <f t="shared" ref="AB37" si="160">+$C$24*AA36+$E$24*AA38+$F$24</f>
        <v>7756.4345789458284</v>
      </c>
      <c r="AC37" s="10">
        <f t="shared" ref="AC37" si="161">+$C$24*AB36+$E$24*AB38+$F$24</f>
        <v>6620.7342934665885</v>
      </c>
      <c r="AD37" s="10">
        <f t="shared" ref="AD37" si="162">+$C$24*AC36+$E$24*AC38+$F$24</f>
        <v>7657.7425340266082</v>
      </c>
      <c r="AE37" s="10">
        <f t="shared" ref="AE37" si="163">+$C$24*AD36+$E$24*AD38+$F$24</f>
        <v>6710.8500436983368</v>
      </c>
      <c r="AF37" s="10">
        <f t="shared" ref="AF37" si="164">+$C$24*AE36+$E$24*AE38+$F$24</f>
        <v>7575.4578264625825</v>
      </c>
      <c r="AG37" s="10">
        <f t="shared" ref="AG37" si="165">+$C$24*AF36+$E$24*AF38+$F$24</f>
        <v>6785.9842344619265</v>
      </c>
      <c r="AH37" s="10">
        <f t="shared" ref="AH37" si="166">+$C$24*AG36+$E$24*AG38+$F$24</f>
        <v>7506.8527780172399</v>
      </c>
      <c r="AI37" s="10">
        <f t="shared" ref="AI37" si="167">+$C$24*AH36+$E$24*AH38+$F$24</f>
        <v>6848.6275222511213</v>
      </c>
      <c r="AJ37" s="10">
        <f t="shared" ref="AJ37" si="168">+$C$24*AI36+$E$24*AI38+$F$24</f>
        <v>7449.6531754585703</v>
      </c>
      <c r="AK37" s="10">
        <f t="shared" ref="AK37" si="169">+$C$24*AJ36+$E$24*AJ38+$F$24</f>
        <v>6900.8564942102112</v>
      </c>
      <c r="AL37" s="10">
        <f t="shared" ref="AL37" si="170">+$C$24*AK36+$E$24*AK38+$F$24</f>
        <v>7401.9628874223763</v>
      </c>
      <c r="AM37" s="10">
        <f t="shared" ref="AM37" si="171">+$C$24*AL36+$E$24*AL38+$F$24</f>
        <v>6944.4025086496913</v>
      </c>
      <c r="AN37" s="10">
        <f t="shared" ref="AN37" si="172">+$C$24*AM36+$E$24*AM38+$F$24</f>
        <v>7362.2010102201166</v>
      </c>
      <c r="AO37" s="10">
        <f t="shared" ref="AO37" si="173">+$C$24*AN36+$E$24*AN38+$F$24</f>
        <v>6980.7090891152711</v>
      </c>
      <c r="AP37" s="10">
        <f t="shared" ref="AP37" si="174">+$C$24*AO36+$E$24*AO38+$F$24</f>
        <v>7329.0494620922254</v>
      </c>
      <c r="AQ37" s="10">
        <f t="shared" ref="AQ37" si="175">+$C$24*AP36+$E$24*AP38+$F$24</f>
        <v>7010.979776382912</v>
      </c>
      <c r="AR37" s="10">
        <f t="shared" ref="AR37" si="176">+$C$24*AQ36+$E$24*AQ38+$F$24</f>
        <v>7301.4092896270795</v>
      </c>
      <c r="AS37" s="10">
        <f t="shared" ref="AS37" si="177">+$C$24*AR36+$E$24*AR38+$F$24</f>
        <v>7036.2180250927231</v>
      </c>
      <c r="AT37" s="10">
        <f t="shared" ref="AT37" si="178">+$C$24*AS36+$E$24*AS38+$F$24</f>
        <v>7278.3642381265408</v>
      </c>
      <c r="AU37" s="10">
        <f t="shared" ref="AU37" si="179">+$C$24*AT36+$E$24*AT38+$F$24</f>
        <v>7057.2604676476567</v>
      </c>
      <c r="AV37" s="10">
        <f t="shared" ref="AV37" si="180">+$C$24*AU36+$E$24*AU38+$F$24</f>
        <v>7259.1503783238959</v>
      </c>
      <c r="AW37" s="10">
        <f t="shared" ref="AW37" si="181">+$C$24*AV36+$E$24*AV38+$F$24</f>
        <v>7074.8046480607954</v>
      </c>
      <c r="AX37" s="10">
        <f t="shared" ref="AX37" si="182">+$C$24*AW36+$E$24*AW38+$F$24</f>
        <v>7243.1307825982258</v>
      </c>
      <c r="AY37" s="10">
        <f t="shared" ref="AY37" si="183">+$C$24*AX36+$E$24*AX38+$F$24</f>
        <v>7089.4321451094493</v>
      </c>
      <c r="AZ37" s="10">
        <f t="shared" ref="AZ37" si="184">+$C$24*AY36+$E$24*AY38+$F$24</f>
        <v>7229.7744112158089</v>
      </c>
      <c r="BA37" s="10">
        <f t="shared" ref="BA37" si="185">+$C$24*AZ36+$E$24*AZ38+$F$24</f>
        <v>7101.6278513134403</v>
      </c>
      <c r="BB37" s="10">
        <f t="shared" ref="BB37" si="186">+$C$24*BA36+$E$24*BA38+$F$24</f>
        <v>7218.6385086899299</v>
      </c>
      <c r="BC37" s="10">
        <f t="shared" ref="BC37" si="187">+$C$24*BB36+$E$24*BB38+$F$24</f>
        <v>7111.7960468235378</v>
      </c>
      <c r="BD37" s="10">
        <f t="shared" ref="BD37" si="188">+$C$24*BC36+$E$24*BC38+$F$24</f>
        <v>7209.3539267091446</v>
      </c>
      <c r="BE37" s="10">
        <f t="shared" ref="BE37" si="189">+$C$24*BD36+$E$24*BD38+$F$24</f>
        <v>7120.2738010595094</v>
      </c>
      <c r="BF37" s="10">
        <f t="shared" ref="BF37" si="190">+$C$24*BE36+$E$24*BE38+$F$24</f>
        <v>7201.6128870980683</v>
      </c>
      <c r="BG37" s="10">
        <f t="shared" ref="BG37" si="191">+$C$24*BF36+$E$24*BF38+$F$24</f>
        <v>7127.3421463538316</v>
      </c>
      <c r="BH37" s="10">
        <f t="shared" ref="BH37" si="192">+$C$24*BG36+$E$24*BG38+$F$24</f>
        <v>7195.1587791603852</v>
      </c>
      <c r="BI37" s="10">
        <f t="shared" ref="BI37" si="193">+$C$24*BH36+$E$24*BH38+$F$24</f>
        <v>7133.2353940004523</v>
      </c>
      <c r="BJ37" s="10">
        <f t="shared" ref="BJ37" si="194">+$C$24*BI36+$E$24*BI38+$F$24</f>
        <v>7189.7776531922837</v>
      </c>
      <c r="BK37" s="10">
        <f t="shared" ref="BK37" si="195">+$C$24*BJ36+$E$24*BJ38+$F$24</f>
        <v>7138.1489015299003</v>
      </c>
      <c r="BL37" s="10">
        <f t="shared" ref="BL37" si="196">+$C$24*BK36+$E$24*BK38+$F$24</f>
        <v>7185.2911281815213</v>
      </c>
      <c r="BM37" s="10">
        <f t="shared" ref="BM37" si="197">+$C$24*BL36+$E$24*BL38+$F$24</f>
        <v>7142.2455486911294</v>
      </c>
      <c r="BN37" s="10">
        <f t="shared" ref="BN37" si="198">+$C$24*BM36+$E$24*BM38+$F$24</f>
        <v>7181.5504785867133</v>
      </c>
      <c r="BO37" s="10">
        <f t="shared" ref="BO37" si="199">+$C$24*BN36+$E$24*BN38+$F$24</f>
        <v>7145.6611368148933</v>
      </c>
      <c r="BP37" s="10">
        <f t="shared" ref="BP37" si="200">+$C$24*BO36+$E$24*BO38+$F$24</f>
        <v>7178.4317041772129</v>
      </c>
      <c r="BQ37" s="10">
        <f t="shared" ref="BQ37" si="201">+$C$24*BP36+$E$24*BP38+$F$24</f>
        <v>7148.5088905442371</v>
      </c>
      <c r="BR37" s="10">
        <f t="shared" ref="BR37" si="202">+$C$24*BQ36+$E$24*BQ38+$F$24</f>
        <v>7175.8314195018329</v>
      </c>
      <c r="BS37" s="10">
        <f t="shared" ref="BS37" si="203">+$C$24*BR36+$E$24*BR38+$F$24</f>
        <v>7150.8832111616939</v>
      </c>
      <c r="BT37" s="10">
        <f t="shared" ref="BT37" si="204">+$C$24*BS36+$E$24*BS38+$F$24</f>
        <v>7173.66342672479</v>
      </c>
      <c r="BU37" s="10">
        <f t="shared" ref="BU37" si="205">+$C$24*BT36+$E$24*BT38+$F$24</f>
        <v>7152.8628059336679</v>
      </c>
      <c r="BV37" s="10">
        <f t="shared" ref="BV37" si="206">+$C$24*BU36+$E$24*BU38+$F$24</f>
        <v>7171.8558582205387</v>
      </c>
      <c r="BW37" s="10">
        <f t="shared" ref="BW37" si="207">+$C$24*BV36+$E$24*BV38+$F$24</f>
        <v>7154.5132972078509</v>
      </c>
      <c r="BX37" s="10">
        <f t="shared" ref="BX37" si="208">+$C$24*BW36+$E$24*BW38+$F$24</f>
        <v>7170.3487942062293</v>
      </c>
      <c r="BY37" s="10">
        <f t="shared" ref="BY37" si="209">+$C$24*BX36+$E$24*BX38+$F$24</f>
        <v>7155.8893977536409</v>
      </c>
      <c r="BZ37" s="10">
        <f t="shared" ref="BZ37" si="210">+$C$24*BY36+$E$24*BY38+$F$24</f>
        <v>7169.0922764378101</v>
      </c>
      <c r="CA37" s="10">
        <f t="shared" ref="CA37" si="211">+$C$24*BZ36+$E$24*BZ38+$F$24</f>
        <v>7157.0367244567533</v>
      </c>
      <c r="CB37" s="10">
        <f t="shared" ref="CB37" si="212">+$C$24*CA36+$E$24*CA38+$F$24</f>
        <v>7168.0446521249996</v>
      </c>
      <c r="CC37" s="10">
        <f t="shared" ref="CC37" si="213">+$C$24*CB36+$E$24*CB38+$F$24</f>
        <v>7157.9933104908923</v>
      </c>
      <c r="CD37" s="10">
        <f t="shared" ref="CD37" si="214">+$C$24*CC36+$E$24*CC38+$F$24</f>
        <v>7167.1711931669361</v>
      </c>
      <c r="CE37" s="10">
        <f t="shared" ref="CE37" si="215">+$C$24*CD36+$E$24*CD38+$F$24</f>
        <v>7158.7908660940411</v>
      </c>
      <c r="CF37" s="10">
        <f t="shared" ref="CF37" si="216">+$C$24*CE36+$E$24*CE38+$F$24</f>
        <v>7166.44294493702</v>
      </c>
      <c r="CG37" s="10">
        <f t="shared" ref="CG37" si="217">+$C$24*CF36+$E$24*CF38+$F$24</f>
        <v>7159.455829743325</v>
      </c>
      <c r="CH37" s="10">
        <f t="shared" ref="CH37" si="218">+$C$24*CG36+$E$24*CG38+$F$24</f>
        <v>7165.8357664548712</v>
      </c>
      <c r="CI37" s="10">
        <f t="shared" ref="CI37" si="219">+$C$24*CH36+$E$24*CH38+$F$24</f>
        <v>7160.0102445742432</v>
      </c>
      <c r="CJ37" s="10">
        <f t="shared" ref="CJ37" si="220">+$C$24*CI36+$E$24*CI38+$F$24</f>
        <v>7165.3295301276976</v>
      </c>
      <c r="CK37" s="10">
        <f t="shared" ref="CK37" si="221">+$C$24*CJ36+$E$24*CJ38+$F$24</f>
        <v>7160.4724890970429</v>
      </c>
      <c r="CL37" s="10">
        <f t="shared" ref="CL37" si="222">+$C$24*CK36+$E$24*CK38+$F$24</f>
        <v>7164.9074545329822</v>
      </c>
      <c r="CM37" s="10">
        <f t="shared" ref="CM37" si="223">+$C$24*CL36+$E$24*CL38+$F$24</f>
        <v>7160.8578864330148</v>
      </c>
      <c r="CN37" s="10">
        <f t="shared" ref="CN37" si="224">+$C$24*CM36+$E$24*CM38+$F$24</f>
        <v>7164.5555481246674</v>
      </c>
      <c r="CO37" s="10">
        <f t="shared" ref="CO37" si="225">+$C$24*CN36+$E$24*CN38+$F$24</f>
        <v>7161.1792122665229</v>
      </c>
      <c r="CP37" s="10">
        <f t="shared" ref="CP37" si="226">+$C$24*CO36+$E$24*CO38+$F$24</f>
        <v>7164.2621454220152</v>
      </c>
      <c r="CQ37" s="10">
        <f t="shared" ref="CQ37" si="227">+$C$24*CP36+$E$24*CP38+$F$24</f>
        <v>7161.4471183510841</v>
      </c>
      <c r="CR37" s="10">
        <f t="shared" ref="CR37" si="228">+$C$24*CQ36+$E$24*CQ38+$F$24</f>
        <v>7164.0175203061044</v>
      </c>
      <c r="CS37" s="10">
        <f t="shared" ref="CS37" si="229">+$C$24*CR36+$E$24*CR38+$F$24</f>
        <v>7161.670485608428</v>
      </c>
      <c r="CT37" s="10">
        <f t="shared" ref="CT37" si="230">+$C$24*CS36+$E$24*CS38+$F$24</f>
        <v>7163.8135636049792</v>
      </c>
      <c r="CU37" s="10">
        <f t="shared" ref="CU37" si="231">+$C$24*CT36+$E$24*CT38+$F$24</f>
        <v>7161.8567185255906</v>
      </c>
      <c r="CV37" s="10">
        <f t="shared" ref="CV37" si="232">+$C$24*CU36+$E$24*CU38+$F$24</f>
        <v>7163.6435142795908</v>
      </c>
      <c r="CW37" s="10">
        <f t="shared" ref="CW37" si="233">+$C$24*CV36+$E$24*CV38+$F$24</f>
        <v>7162.0119906090968</v>
      </c>
      <c r="CX37" s="10">
        <f t="shared" ref="CX37" si="234">+$C$24*CW36+$E$24*CW38+$F$24</f>
        <v>7163.5017352995146</v>
      </c>
      <c r="CY37" s="10">
        <f t="shared" ref="CY37" si="235">+$C$24*CX36+$E$24*CX38+$F$24</f>
        <v>7162.1414490329007</v>
      </c>
      <c r="CZ37" s="10">
        <f t="shared" ref="CZ37" si="236">+$C$24*CY36+$E$24*CY38+$F$24</f>
        <v>7163.3835267788654</v>
      </c>
      <c r="DA37" s="10">
        <f t="shared" ref="DA37" si="237">+$C$24*CZ36+$E$24*CZ38+$F$24</f>
        <v>7162.2493852640346</v>
      </c>
      <c r="DB37" s="10">
        <f t="shared" ref="DB37" si="238">+$C$24*DA36+$E$24*DA38+$F$24</f>
        <v>7163.284970177976</v>
      </c>
      <c r="DC37" s="10">
        <f t="shared" ref="DC37" si="239">+$C$24*DB36+$E$24*DB38+$F$24</f>
        <v>7162.3393773220942</v>
      </c>
      <c r="DD37" s="10">
        <f t="shared" ref="DD37" si="240">+$C$24*DC36+$E$24*DC38+$F$24</f>
        <v>7163.2027984062152</v>
      </c>
      <c r="DE37" s="10">
        <f t="shared" ref="DE37" si="241">+$C$24*DD36+$E$24*DD38+$F$24</f>
        <v>7162.4144083883893</v>
      </c>
      <c r="DF37" s="10">
        <f t="shared" ref="DF37" si="242">+$C$24*DE36+$E$24*DE38+$F$24</f>
        <v>7163.1342875199489</v>
      </c>
      <c r="DG37" s="10">
        <f t="shared" ref="DG37" si="243">+$C$24*DF36+$E$24*DF38+$F$24</f>
        <v>7162.4769656965655</v>
      </c>
      <c r="DH37" s="10">
        <f t="shared" ref="DH37" si="244">+$C$24*DG36+$E$24*DG38+$F$24</f>
        <v>7163.0771664254862</v>
      </c>
      <c r="DI37" s="10">
        <f t="shared" ref="DI37" si="245">+$C$24*DH36+$E$24*DH38+$F$24</f>
        <v>7162.5291229828654</v>
      </c>
      <c r="DJ37" s="10">
        <f t="shared" ref="DJ37" si="246">+$C$24*DI36+$E$24*DI38+$F$24</f>
        <v>7163.029541593718</v>
      </c>
      <c r="DK37" s="10">
        <f t="shared" ref="DK37" si="247">+$C$24*DJ36+$E$24*DJ38+$F$24</f>
        <v>7162.5726092292134</v>
      </c>
      <c r="DL37" s="10">
        <f t="shared" ref="DL37" si="248">+$C$24*DK36+$E$24*DK38+$F$24</f>
        <v>7162.9898342907991</v>
      </c>
      <c r="DM37" s="10">
        <f t="shared" ref="DM37" si="249">+$C$24*DL36+$E$24*DL38+$F$24</f>
        <v>7162.6088659778979</v>
      </c>
      <c r="DN37" s="10">
        <f t="shared" ref="DN37" si="250">+$C$24*DM36+$E$24*DM38+$F$24</f>
        <v>7162.9567282440885</v>
      </c>
      <c r="DO37" s="10">
        <f t="shared" ref="DO37" si="251">+$C$24*DN36+$E$24*DN38+$F$24</f>
        <v>7162.6390951178118</v>
      </c>
      <c r="DP37" s="10">
        <f t="shared" ref="DP37" si="252">+$C$24*DO36+$E$24*DO38+$F$24</f>
        <v>7162.9291260085247</v>
      </c>
      <c r="DQ37" s="10">
        <f t="shared" ref="DQ37" si="253">+$C$24*DP36+$E$24*DP38+$F$24</f>
        <v>7162.6642987263276</v>
      </c>
      <c r="DR37" s="10">
        <f t="shared" ref="DR37" si="254">+$C$24*DQ36+$E$24*DQ38+$F$24</f>
        <v>7162.9061125869939</v>
      </c>
      <c r="DS37" s="10">
        <f t="shared" ref="DS37" si="255">+$C$24*DR36+$E$24*DR38+$F$24</f>
        <v>7162.6853122875491</v>
      </c>
      <c r="DT37" s="10">
        <f t="shared" ref="DT37" si="256">+$C$24*DS36+$E$24*DS38+$F$24</f>
        <v>7162.8869250987445</v>
      </c>
      <c r="DU37" s="10">
        <f t="shared" ref="DU37" si="257">+$C$24*DT36+$E$24*DT38+$F$24</f>
        <v>7162.7028323880895</v>
      </c>
      <c r="DV37" s="10">
        <f t="shared" ref="DV37" si="258">+$C$24*DU36+$E$24*DU38+$F$24</f>
        <v>7162.8709274903567</v>
      </c>
      <c r="DW37" s="10">
        <f t="shared" ref="DW37" si="259">+$C$24*DV36+$E$24*DV38+$F$24</f>
        <v>7162.7174398084935</v>
      </c>
      <c r="DX37" s="10">
        <f t="shared" ref="DX37" si="260">+$C$24*DW36+$E$24*DW38+$F$24</f>
        <v>7162.8575894509631</v>
      </c>
      <c r="DY37" s="10">
        <f t="shared" ref="DY37" si="261">+$C$24*DX36+$E$24*DX38+$F$24</f>
        <v>7162.7296187757538</v>
      </c>
      <c r="DZ37" s="10">
        <f t="shared" ref="DZ37" si="262">+$C$24*DY36+$E$24*DY38+$F$24</f>
        <v>7162.8464688327713</v>
      </c>
      <c r="EA37" s="10">
        <f t="shared" ref="EA37" si="263">+$C$24*DZ36+$E$24*DZ38+$F$24</f>
        <v>7162.7397730151351</v>
      </c>
      <c r="EB37" s="10">
        <f t="shared" ref="EB37" si="264">+$C$24*EA36+$E$24*EA38+$F$24</f>
        <v>7162.8371969941363</v>
      </c>
      <c r="EC37" s="10">
        <f t="shared" ref="EC37" si="265">+$C$24*EB36+$E$24*EB38+$F$24</f>
        <v>7162.7482391334197</v>
      </c>
      <c r="ED37" s="10">
        <f t="shared" ref="ED37" si="266">+$C$24*EC36+$E$24*EC38+$F$24</f>
        <v>7162.8294665793146</v>
      </c>
      <c r="EE37" s="10">
        <f t="shared" ref="EE37" si="267">+$C$24*ED36+$E$24*ED38+$F$24</f>
        <v>7162.7552977772139</v>
      </c>
      <c r="EF37" s="10">
        <f t="shared" ref="EF37" si="268">+$C$24*EE36+$E$24*EE38+$F$24</f>
        <v>7162.8230213298184</v>
      </c>
      <c r="EG37" s="10">
        <f t="shared" ref="EG37" si="269">+$C$24*EF36+$E$24*EF38+$F$24</f>
        <v>7162.7611829362158</v>
      </c>
      <c r="EH37" s="10">
        <f t="shared" ref="EH37" si="270">+$C$24*EG36+$E$24*EG38+$F$24</f>
        <v>7162.8176475895943</v>
      </c>
      <c r="EI37" s="10">
        <f t="shared" ref="EI37" si="271">+$C$24*EH36+$E$24*EH38+$F$24</f>
        <v>7162.7660896998204</v>
      </c>
      <c r="EJ37" s="10">
        <f t="shared" ref="EJ37" si="272">+$C$24*EI36+$E$24*EI38+$F$24</f>
        <v>7162.8131672224645</v>
      </c>
      <c r="EK37" s="10">
        <f t="shared" ref="EK37" si="273">+$C$24*EJ36+$E$24*EJ38+$F$24</f>
        <v>7162.7701807242202</v>
      </c>
      <c r="EL37" s="10">
        <f t="shared" ref="EL37" si="274">+$C$24*EK36+$E$24*EK38+$F$24</f>
        <v>7162.8094317070136</v>
      </c>
      <c r="EM37" s="10">
        <f t="shared" ref="EM37" si="275">+$C$24*EL36+$E$24*EL38+$F$24</f>
        <v>7162.7735916243546</v>
      </c>
      <c r="EN37" s="10">
        <f t="shared" ref="EN37" si="276">+$C$24*EM36+$E$24*EM38+$F$24</f>
        <v>7162.8063172132079</v>
      </c>
      <c r="EO37" s="10">
        <f t="shared" ref="EO37" si="277">+$C$24*EN36+$E$24*EN38+$F$24</f>
        <v>7162.7764354694636</v>
      </c>
      <c r="EP37" s="10">
        <f t="shared" ref="EP37" si="278">+$C$24*EO36+$E$24*EO38+$F$24</f>
        <v>7162.8037204974953</v>
      </c>
      <c r="EQ37" s="10">
        <f t="shared" ref="EQ37" si="279">+$C$24*EP36+$E$24*EP38+$F$24</f>
        <v>7162.7788065312607</v>
      </c>
      <c r="ER37" s="10">
        <f t="shared" ref="ER37" si="280">+$C$24*EQ36+$E$24*EQ38+$F$24</f>
        <v>7162.8015554803478</v>
      </c>
      <c r="ES37" s="10">
        <f t="shared" ref="ES37" si="281">+$C$24*ER36+$E$24*ER38+$F$24</f>
        <v>7162.7807834089845</v>
      </c>
      <c r="ET37" s="10">
        <f t="shared" ref="ET37" si="282">+$C$24*ES36+$E$24*ES38+$F$24</f>
        <v>7162.7997503927818</v>
      </c>
      <c r="EU37" s="10">
        <f t="shared" ref="EU37" si="283">+$C$24*ET36+$E$24*ET38+$F$24</f>
        <v>7162.7824316349133</v>
      </c>
      <c r="EV37" s="10">
        <f t="shared" ref="EV37" si="284">+$C$24*EU36+$E$24*EU38+$F$24</f>
        <v>7162.7982453972545</v>
      </c>
      <c r="EW37" s="10">
        <f t="shared" ref="EW37" si="285">+$C$24*EV36+$E$24*EV38+$F$24</f>
        <v>7162.7838058467223</v>
      </c>
      <c r="EX37" s="10">
        <f t="shared" ref="EX37" si="286">+$C$24*EW36+$E$24*EW38+$F$24</f>
        <v>7162.7969906040917</v>
      </c>
      <c r="EY37" s="10">
        <f t="shared" ref="EY37" si="287">+$C$24*EX36+$E$24*EX38+$F$24</f>
        <v>7162.7849515986882</v>
      </c>
      <c r="EZ37" s="10">
        <f t="shared" ref="EZ37" si="288">+$C$24*EY36+$E$24*EY38+$F$24</f>
        <v>7162.7959444176722</v>
      </c>
      <c r="FA37" s="10">
        <f t="shared" ref="FA37" si="289">+$C$24*EZ36+$E$24*EZ38+$F$24</f>
        <v>7162.7859068717808</v>
      </c>
      <c r="FB37" s="10">
        <f t="shared" ref="FB37" si="290">+$C$24*FA36+$E$24*FA38+$F$24</f>
        <v>7162.7950721575617</v>
      </c>
      <c r="FC37" s="10">
        <f t="shared" ref="FC37" si="291">+$C$24*FB36+$E$24*FB38+$F$24</f>
        <v>7162.7867033327166</v>
      </c>
      <c r="FD37" s="10">
        <f t="shared" ref="FD37" si="292">+$C$24*FC36+$E$24*FC38+$F$24</f>
        <v>7162.7943449088716</v>
      </c>
      <c r="FE37" s="10">
        <f t="shared" ref="FE37" si="293">+$C$24*FD36+$E$24*FD38+$F$24</f>
        <v>7162.7873673836857</v>
      </c>
      <c r="FF37" s="10">
        <f t="shared" ref="FF37" si="294">+$C$24*FE36+$E$24*FE38+$F$24</f>
        <v>7162.7937385637588</v>
      </c>
      <c r="FG37" s="10">
        <f t="shared" ref="FG37" si="295">+$C$24*FF36+$E$24*FF38+$F$24</f>
        <v>7162.7879210375668</v>
      </c>
      <c r="FH37" s="10">
        <f t="shared" ref="FH37" si="296">+$C$24*FG36+$E$24*FG38+$F$24</f>
        <v>7162.7932330222548</v>
      </c>
      <c r="FI37" s="10">
        <f t="shared" ref="FI37" si="297">+$C$24*FH36+$E$24*FH38+$F$24</f>
        <v>7162.7883826476464</v>
      </c>
      <c r="FJ37" s="10">
        <f t="shared" ref="FJ37" si="298">+$C$24*FI36+$E$24*FI38+$F$24</f>
        <v>7162.792811525971</v>
      </c>
      <c r="FK37" s="10">
        <f t="shared" ref="FK37" si="299">+$C$24*FJ36+$E$24*FJ38+$F$24</f>
        <v>7162.7887675160146</v>
      </c>
      <c r="FL37" s="10">
        <f t="shared" ref="FL37" si="300">+$C$24*FK36+$E$24*FK38+$F$24</f>
        <v>7162.7924601025634</v>
      </c>
      <c r="FM37" s="10">
        <f t="shared" ref="FM37" si="301">+$C$24*FL36+$E$24*FL38+$F$24</f>
        <v>7162.7890884008193</v>
      </c>
      <c r="FN37" s="10">
        <f t="shared" ref="FN37" si="302">+$C$24*FM36+$E$24*FM38+$F$24</f>
        <v>7162.7921671025633</v>
      </c>
      <c r="FO37" s="10">
        <f t="shared" ref="FO37" si="303">+$C$24*FN36+$E$24*FN38+$F$24</f>
        <v>7162.789355939196</v>
      </c>
      <c r="FP37" s="10">
        <f t="shared" ref="FP37" si="304">+$C$24*FO36+$E$24*FO38+$F$24</f>
        <v>7162.7919228132032</v>
      </c>
      <c r="FQ37" s="10">
        <f t="shared" ref="FQ37" si="305">+$C$24*FP36+$E$24*FP38+$F$24</f>
        <v>7162.7895789998747</v>
      </c>
      <c r="FR37" s="10">
        <f t="shared" ref="FR37" si="306">+$C$24*FQ36+$E$24*FQ38+$F$24</f>
        <v>7162.7917191364377</v>
      </c>
      <c r="FS37" s="10">
        <f t="shared" ref="FS37" si="307">+$C$24*FR36+$E$24*FR38+$F$24</f>
        <v>7162.7897649771821</v>
      </c>
      <c r="FT37" s="10">
        <f t="shared" ref="FT37" si="308">+$C$24*FS36+$E$24*FS38+$F$24</f>
        <v>7162.7915493205091</v>
      </c>
      <c r="FU37" s="10">
        <f t="shared" ref="FU37" si="309">+$C$24*FT36+$E$24*FT38+$F$24</f>
        <v>7162.7899200361499</v>
      </c>
      <c r="FV37" s="10">
        <f t="shared" ref="FV37" si="310">+$C$24*FU36+$E$24*FU38+$F$24</f>
        <v>7162.7914077361256</v>
      </c>
      <c r="FW37" s="10">
        <f t="shared" ref="FW37" si="311">+$C$24*FV36+$E$24*FV38+$F$24</f>
        <v>7162.7900493168881</v>
      </c>
      <c r="FX37" s="10">
        <f t="shared" ref="FX37" si="312">+$C$24*FW36+$E$24*FW38+$F$24</f>
        <v>7162.7912896898497</v>
      </c>
      <c r="FY37" s="10">
        <f t="shared" ref="FY37" si="313">+$C$24*FX36+$E$24*FX38+$F$24</f>
        <v>7162.7901571049742</v>
      </c>
      <c r="FZ37" s="10">
        <f t="shared" ref="FZ37" si="314">+$C$24*FY36+$E$24*FY38+$F$24</f>
        <v>7162.7911912685204</v>
      </c>
      <c r="GA37" s="10">
        <f t="shared" ref="GA37" si="315">+$C$24*FZ36+$E$24*FZ38+$F$24</f>
        <v>7162.7902469735163</v>
      </c>
    </row>
    <row r="38" spans="2:183">
      <c r="B38" s="9" t="s">
        <v>16</v>
      </c>
      <c r="C38" s="10">
        <v>0</v>
      </c>
      <c r="D38" s="10">
        <f t="shared" ref="D38:Z38" si="316">+$C$25*C36+$D$25*C37+$F$25</f>
        <v>10345.454545454544</v>
      </c>
      <c r="E38" s="10">
        <f t="shared" si="316"/>
        <v>986.29370629370533</v>
      </c>
      <c r="F38" s="10">
        <f t="shared" si="316"/>
        <v>9354.9014621741862</v>
      </c>
      <c r="G38" s="10">
        <f t="shared" si="316"/>
        <v>1531.8298205291212</v>
      </c>
      <c r="H38" s="10">
        <f t="shared" si="316"/>
        <v>8549.4897461089422</v>
      </c>
      <c r="I38" s="10">
        <f t="shared" si="316"/>
        <v>2068.3151889042056</v>
      </c>
      <c r="J38" s="10">
        <f t="shared" si="316"/>
        <v>7947.8700371883233</v>
      </c>
      <c r="K38" s="10">
        <f t="shared" si="316"/>
        <v>2560.860709220693</v>
      </c>
      <c r="L38" s="10">
        <f t="shared" si="316"/>
        <v>7471.6879098865211</v>
      </c>
      <c r="M38" s="10">
        <f t="shared" si="316"/>
        <v>2984.4397439506356</v>
      </c>
      <c r="N38" s="10">
        <f t="shared" si="316"/>
        <v>7080.6837672958509</v>
      </c>
      <c r="O38" s="10">
        <f t="shared" si="316"/>
        <v>3340.1524117265071</v>
      </c>
      <c r="P38" s="10">
        <f t="shared" si="316"/>
        <v>6755.6463092952181</v>
      </c>
      <c r="Q38" s="10">
        <f t="shared" si="316"/>
        <v>3637.0273161398691</v>
      </c>
      <c r="R38" s="10">
        <f t="shared" si="316"/>
        <v>6484.6993593539719</v>
      </c>
      <c r="S38" s="10">
        <f t="shared" si="316"/>
        <v>3884.5284819808294</v>
      </c>
      <c r="T38" s="10">
        <f t="shared" si="316"/>
        <v>6258.7672948715754</v>
      </c>
      <c r="U38" s="10">
        <f t="shared" si="316"/>
        <v>4090.8604784260488</v>
      </c>
      <c r="V38" s="10">
        <f t="shared" si="316"/>
        <v>6070.3820178359074</v>
      </c>
      <c r="W38" s="10">
        <f t="shared" si="316"/>
        <v>4262.8826211318355</v>
      </c>
      <c r="X38" s="10">
        <f t="shared" si="316"/>
        <v>5913.3116415183185</v>
      </c>
      <c r="Y38" s="10">
        <f t="shared" si="316"/>
        <v>4406.3047365203056</v>
      </c>
      <c r="Z38" s="10">
        <f t="shared" si="316"/>
        <v>5782.3531851190392</v>
      </c>
      <c r="AA38" s="10">
        <f t="shared" ref="AA38" si="317">+$C$25*Z36+$D$25*Z37+$F$25</f>
        <v>4525.8829713511632</v>
      </c>
      <c r="AB38" s="10">
        <f t="shared" ref="AB38" si="318">+$C$25*AA36+$D$25*AA37+$F$25</f>
        <v>5673.1662270990737</v>
      </c>
      <c r="AC38" s="10">
        <f t="shared" ref="AC38" si="319">+$C$25*AB36+$D$25*AB37+$F$25</f>
        <v>4625.5815665602122</v>
      </c>
      <c r="AD38" s="10">
        <f t="shared" ref="AD38" si="320">+$C$25*AC36+$D$25*AC37+$F$25</f>
        <v>5582.1313821004205</v>
      </c>
      <c r="AE38" s="10">
        <f t="shared" ref="AE38" si="321">+$C$25*AD36+$D$25*AD37+$F$25</f>
        <v>4708.7054886428523</v>
      </c>
      <c r="AF38" s="10">
        <f t="shared" ref="AF38" si="322">+$C$25*AE36+$D$25*AE37+$F$25</f>
        <v>5506.2308972116643</v>
      </c>
      <c r="AG38" s="10">
        <f t="shared" ref="AG38" si="323">+$C$25*AF36+$D$25*AF37+$F$25</f>
        <v>4778.0102364821869</v>
      </c>
      <c r="AH38" s="10">
        <f t="shared" ref="AH38" si="324">+$C$25*AG36+$D$25*AG37+$F$25</f>
        <v>5442.948711717193</v>
      </c>
      <c r="AI38" s="10">
        <f t="shared" ref="AI38" si="325">+$C$25*AH36+$D$25*AH37+$F$25</f>
        <v>4835.7932157749583</v>
      </c>
      <c r="AJ38" s="10">
        <f t="shared" ref="AJ38" si="326">+$C$25*AI36+$D$25*AI37+$F$25</f>
        <v>5390.1870579185988</v>
      </c>
      <c r="AK38" s="10">
        <f t="shared" ref="AK38" si="327">+$C$25*AJ36+$D$25*AJ37+$F$25</f>
        <v>4883.9698955922249</v>
      </c>
      <c r="AL38" s="10">
        <f t="shared" ref="AL38" si="328">+$C$25*AK36+$D$25*AK37+$F$25</f>
        <v>5346.1969189722104</v>
      </c>
      <c r="AM38" s="10">
        <f t="shared" ref="AM38" si="329">+$C$25*AL36+$D$25*AL37+$F$25</f>
        <v>4924.1373029906536</v>
      </c>
      <c r="AN38" s="10">
        <f t="shared" ref="AN38" si="330">+$C$25*AM36+$D$25*AM37+$F$25</f>
        <v>5309.5200487818283</v>
      </c>
      <c r="AO38" s="10">
        <f t="shared" ref="AO38" si="331">+$C$25*AN36+$D$25*AN37+$F$25</f>
        <v>4957.6269627679367</v>
      </c>
      <c r="AP38" s="10">
        <f t="shared" ref="AP38" si="332">+$C$25*AO36+$D$25*AO37+$F$25</f>
        <v>5278.9406316822515</v>
      </c>
      <c r="AQ38" s="10">
        <f t="shared" ref="AQ38" si="333">+$C$25*AP36+$D$25*AP37+$F$25</f>
        <v>4985.5490365255928</v>
      </c>
      <c r="AR38" s="10">
        <f t="shared" ref="AR38" si="334">+$C$25*AQ36+$D$25*AQ37+$F$25</f>
        <v>5253.4449788296752</v>
      </c>
      <c r="AS38" s="10">
        <f t="shared" ref="AS38" si="335">+$C$25*AR36+$D$25*AR37+$F$25</f>
        <v>5008.8291238168249</v>
      </c>
      <c r="AT38" s="10">
        <f t="shared" ref="AT38" si="336">+$C$25*AS36+$D$25*AS37+$F$25</f>
        <v>5232.1879250330248</v>
      </c>
      <c r="AU38" s="10">
        <f t="shared" ref="AU38" si="337">+$C$25*AT36+$D$25*AT37+$F$25</f>
        <v>5028.2389452005409</v>
      </c>
      <c r="AV38" s="10">
        <f t="shared" ref="AV38" si="338">+$C$25*AU36+$D$25*AU37+$F$25</f>
        <v>5214.4648120489746</v>
      </c>
      <c r="AW38" s="10">
        <f t="shared" ref="AW38" si="339">+$C$25*AV36+$D$25*AV37+$F$25</f>
        <v>5044.4219243035386</v>
      </c>
      <c r="AX38" s="10">
        <f t="shared" ref="AX38" si="340">+$C$25*AW36+$D$25*AW37+$F$25</f>
        <v>5199.6881295957337</v>
      </c>
      <c r="AY38" s="10">
        <f t="shared" ref="AY38" si="341">+$C$25*AX36+$D$25*AX37+$F$25</f>
        <v>5057.9145169179174</v>
      </c>
      <c r="AZ38" s="10">
        <f t="shared" ref="AZ38" si="342">+$C$25*AY36+$D$25*AY37+$F$25</f>
        <v>5187.3680397491953</v>
      </c>
      <c r="BA38" s="10">
        <f t="shared" ref="BA38" si="343">+$C$25*AZ36+$D$25*AZ37+$F$25</f>
        <v>5069.1639941803496</v>
      </c>
      <c r="BB38" s="10">
        <f t="shared" ref="BB38" si="344">+$C$25*BA36+$D$25*BA37+$F$25</f>
        <v>5177.0961391174333</v>
      </c>
      <c r="BC38" s="10">
        <f t="shared" ref="BC38" si="345">+$C$25*BB36+$D$25*BB37+$F$25</f>
        <v>5078.5432693348612</v>
      </c>
      <c r="BD38" s="10">
        <f t="shared" ref="BD38" si="346">+$C$25*BC36+$D$25*BC37+$F$25</f>
        <v>5168.5319205197538</v>
      </c>
      <c r="BE38" s="10">
        <f t="shared" ref="BE38" si="347">+$C$25*BD36+$D$25*BD37+$F$25</f>
        <v>5086.363259577236</v>
      </c>
      <c r="BF38" s="10">
        <f t="shared" ref="BF38" si="348">+$C$25*BE36+$D$25*BE37+$F$25</f>
        <v>5161.3914853833376</v>
      </c>
      <c r="BG38" s="10">
        <f t="shared" ref="BG38" si="349">+$C$25*BF36+$D$25*BF37+$F$25</f>
        <v>5092.8831927685987</v>
      </c>
      <c r="BH38" s="10">
        <f t="shared" ref="BH38" si="350">+$C$25*BG36+$D$25*BG37+$F$25</f>
        <v>5155.4381326803586</v>
      </c>
      <c r="BI38" s="10">
        <f t="shared" ref="BI38" si="351">+$C$25*BH36+$D$25*BH37+$F$25</f>
        <v>5098.319200679387</v>
      </c>
      <c r="BJ38" s="10">
        <f t="shared" ref="BJ38" si="352">+$C$25*BI36+$D$25*BI37+$F$25</f>
        <v>5150.4745124346828</v>
      </c>
      <c r="BK38" s="10">
        <f t="shared" ref="BK38" si="353">+$C$25*BJ36+$D$25*BJ37+$F$25</f>
        <v>5102.8514836244485</v>
      </c>
      <c r="BL38" s="10">
        <f t="shared" ref="BL38" si="354">+$C$25*BK36+$D$25*BK37+$F$25</f>
        <v>5146.3360836916727</v>
      </c>
      <c r="BM38" s="10">
        <f t="shared" ref="BM38" si="355">+$C$25*BL36+$D$25*BL37+$F$25</f>
        <v>5106.6302839925138</v>
      </c>
      <c r="BN38" s="10">
        <f t="shared" ref="BN38" si="356">+$C$25*BM36+$D$25*BM37+$F$25</f>
        <v>5142.8856600868658</v>
      </c>
      <c r="BO38" s="10">
        <f t="shared" ref="BO38" si="357">+$C$25*BN36+$D$25*BN37+$F$25</f>
        <v>5109.7808666888686</v>
      </c>
      <c r="BP38" s="10">
        <f t="shared" ref="BP38" si="358">+$C$25*BO36+$D$25*BO37+$F$25</f>
        <v>5140.0088622024723</v>
      </c>
      <c r="BQ38" s="10">
        <f t="shared" ref="BQ38" si="359">+$C$25*BP36+$D$25*BP37+$F$25</f>
        <v>5112.4076715898245</v>
      </c>
      <c r="BR38" s="10">
        <f t="shared" ref="BR38" si="360">+$C$25*BQ36+$D$25*BQ37+$F$25</f>
        <v>5137.6103259601041</v>
      </c>
      <c r="BS38" s="10">
        <f t="shared" ref="BS38" si="361">+$C$25*BR36+$D$25*BR37+$F$25</f>
        <v>5114.5977756603097</v>
      </c>
      <c r="BT38" s="10">
        <f t="shared" ref="BT38" si="362">+$C$25*BS36+$D$25*BS37+$F$25</f>
        <v>5135.6105413603018</v>
      </c>
      <c r="BU38" s="10">
        <f t="shared" ref="BU38" si="363">+$C$25*BT36+$D$25*BT37+$F$25</f>
        <v>5116.4237795016343</v>
      </c>
      <c r="BV38" s="10">
        <f t="shared" ref="BV38" si="364">+$C$25*BU36+$D$25*BU37+$F$25</f>
        <v>5133.9432167750128</v>
      </c>
      <c r="BW38" s="10">
        <f t="shared" ref="BW38" si="365">+$C$25*BV36+$D$25*BV37+$F$25</f>
        <v>5117.9462140167179</v>
      </c>
      <c r="BX38" s="10">
        <f t="shared" ref="BX38" si="366">+$C$25*BW36+$D$25*BW37+$F$25</f>
        <v>5132.5530814209442</v>
      </c>
      <c r="BY38" s="10">
        <f t="shared" ref="BY38" si="367">+$C$25*BX36+$D$25*BX37+$F$25</f>
        <v>5119.2155469722484</v>
      </c>
      <c r="BZ38" s="10">
        <f t="shared" ref="BZ38" si="368">+$C$25*BY36+$D$25*BY37+$F$25</f>
        <v>5131.3940531671278</v>
      </c>
      <c r="CA38" s="10">
        <f t="shared" ref="CA38" si="369">+$C$25*BZ36+$D$25*BZ37+$F$25</f>
        <v>5120.2738559740692</v>
      </c>
      <c r="CB38" s="10">
        <f t="shared" ref="CB38" si="370">+$C$25*CA36+$D$25*CA37+$F$25</f>
        <v>5130.4277109406576</v>
      </c>
      <c r="CC38" s="10">
        <f t="shared" ref="CC38" si="371">+$C$25*CB36+$D$25*CB37+$F$25</f>
        <v>5121.156223313903</v>
      </c>
      <c r="CD38" s="10">
        <f t="shared" ref="CD38" si="372">+$C$25*CC36+$D$25*CC37+$F$25</f>
        <v>5129.6220210917836</v>
      </c>
      <c r="CE38" s="10">
        <f t="shared" ref="CE38" si="373">+$C$25*CD36+$D$25*CD37+$F$25</f>
        <v>5121.891898925719</v>
      </c>
      <c r="CF38" s="10">
        <f t="shared" ref="CF38" si="374">+$C$25*CE36+$D$25*CE37+$F$25</f>
        <v>5128.950275498144</v>
      </c>
      <c r="CG38" s="10">
        <f t="shared" ref="CG38" si="375">+$C$25*CF36+$D$25*CF37+$F$25</f>
        <v>5122.5052700030337</v>
      </c>
      <c r="CH38" s="10">
        <f t="shared" ref="CH38" si="376">+$C$25*CG36+$D$25*CG37+$F$25</f>
        <v>5128.3902062069592</v>
      </c>
      <c r="CI38" s="10">
        <f t="shared" ref="CI38" si="377">+$C$25*CH36+$D$25*CH37+$F$25</f>
        <v>5123.0166694193567</v>
      </c>
      <c r="CJ38" s="10">
        <f t="shared" ref="CJ38" si="378">+$C$25*CI36+$D$25*CI37+$F$25</f>
        <v>5127.923247266106</v>
      </c>
      <c r="CK38" s="10">
        <f t="shared" ref="CK38" si="379">+$C$25*CJ36+$D$25*CJ37+$F$25</f>
        <v>5123.4430497504291</v>
      </c>
      <c r="CL38" s="10">
        <f t="shared" ref="CL38" si="380">+$C$25*CK36+$D$25*CK37+$F$25</f>
        <v>5127.5339192742413</v>
      </c>
      <c r="CM38" s="10">
        <f t="shared" ref="CM38" si="381">+$C$25*CL36+$D$25*CL37+$F$25</f>
        <v>5123.7985452416697</v>
      </c>
      <c r="CN38" s="10">
        <f t="shared" ref="CN38" si="382">+$C$25*CM36+$D$25*CM37+$F$25</f>
        <v>5127.2093162481742</v>
      </c>
      <c r="CO38" s="10">
        <f t="shared" ref="CO38" si="383">+$C$25*CN36+$D$25*CN37+$F$25</f>
        <v>5124.0949403497043</v>
      </c>
      <c r="CP38" s="10">
        <f t="shared" ref="CP38" si="384">+$C$25*CO36+$D$25*CO37+$F$25</f>
        <v>5126.9386777974751</v>
      </c>
      <c r="CQ38" s="10">
        <f t="shared" ref="CQ38" si="385">+$C$25*CP36+$D$25*CP37+$F$25</f>
        <v>5124.3420603898494</v>
      </c>
      <c r="CR38" s="10">
        <f t="shared" ref="CR38" si="386">+$C$25*CQ36+$D$25*CQ37+$F$25</f>
        <v>5126.7130324241589</v>
      </c>
      <c r="CS38" s="10">
        <f t="shared" ref="CS38" si="387">+$C$25*CR36+$D$25*CR37+$F$25</f>
        <v>5124.5480972392652</v>
      </c>
      <c r="CT38" s="10">
        <f t="shared" ref="CT38" si="388">+$C$25*CS36+$D$25*CS37+$F$25</f>
        <v>5126.5249001230486</v>
      </c>
      <c r="CU38" s="10">
        <f t="shared" ref="CU38" si="389">+$C$25*CT36+$D$25*CT37+$F$25</f>
        <v>5124.7198808926341</v>
      </c>
      <c r="CV38" s="10">
        <f t="shared" ref="CV38" si="390">+$C$25*CU36+$D$25*CU37+$F$25</f>
        <v>5126.36804442421</v>
      </c>
      <c r="CW38" s="10">
        <f t="shared" ref="CW38" si="391">+$C$25*CV36+$D$25*CV37+$F$25</f>
        <v>5124.863105872284</v>
      </c>
      <c r="CX38" s="10">
        <f t="shared" ref="CX38" si="392">+$C$25*CW36+$D$25*CW37+$F$25</f>
        <v>5126.2372656578164</v>
      </c>
      <c r="CY38" s="10">
        <f t="shared" ref="CY38" si="393">+$C$25*CX36+$D$25*CX37+$F$25</f>
        <v>5124.9825199980969</v>
      </c>
      <c r="CZ38" s="10">
        <f t="shared" ref="CZ38" si="394">+$C$25*CY36+$D$25*CY37+$F$25</f>
        <v>5126.1282285882917</v>
      </c>
      <c r="DA38" s="10">
        <f t="shared" ref="DA38" si="395">+$C$25*CZ36+$D$25*CZ37+$F$25</f>
        <v>5125.082081774809</v>
      </c>
      <c r="DB38" s="10">
        <f t="shared" ref="DB38" si="396">+$C$25*DA36+$D$25*DA37+$F$25</f>
        <v>5126.0373187039258</v>
      </c>
      <c r="DC38" s="10">
        <f t="shared" ref="DC38" si="397">+$C$25*DB36+$D$25*DB37+$F$25</f>
        <v>5125.1650916140115</v>
      </c>
      <c r="DD38" s="10">
        <f t="shared" ref="DD38" si="398">+$C$25*DC36+$D$25*DC37+$F$25</f>
        <v>5125.9615223980309</v>
      </c>
      <c r="DE38" s="10">
        <f t="shared" ref="DE38" si="399">+$C$25*DD36+$D$25*DD37+$F$25</f>
        <v>5125.2343012407564</v>
      </c>
      <c r="DF38" s="10">
        <f t="shared" ref="DF38" si="400">+$C$25*DE36+$D$25*DE37+$F$25</f>
        <v>5125.8983270697427</v>
      </c>
      <c r="DG38" s="10">
        <f t="shared" ref="DG38" si="401">+$C$25*DF36+$D$25*DF37+$F$25</f>
        <v>5125.2920049115519</v>
      </c>
      <c r="DH38" s="10">
        <f t="shared" ref="DH38" si="402">+$C$25*DG36+$D$25*DG37+$F$25</f>
        <v>5125.8456378328401</v>
      </c>
      <c r="DI38" s="10">
        <f t="shared" ref="DI38" si="403">+$C$25*DH36+$D$25*DH37+$F$25</f>
        <v>5125.340115467553</v>
      </c>
      <c r="DJ38" s="10">
        <f t="shared" ref="DJ38" si="404">+$C$25*DI36+$D$25*DI37+$F$25</f>
        <v>5125.8017080715672</v>
      </c>
      <c r="DK38" s="10">
        <f t="shared" ref="DK38" si="405">+$C$25*DJ36+$D$25*DJ37+$F$25</f>
        <v>5125.3802277440664</v>
      </c>
      <c r="DL38" s="10">
        <f t="shared" ref="DL38" si="406">+$C$25*DK36+$D$25*DK37+$F$25</f>
        <v>5125.7650815413872</v>
      </c>
      <c r="DM38" s="10">
        <f t="shared" ref="DM38" si="407">+$C$25*DL36+$D$25*DL37+$F$25</f>
        <v>5125.4136714383567</v>
      </c>
      <c r="DN38" s="10">
        <f t="shared" ref="DN38" si="408">+$C$25*DM36+$D$25*DM37+$F$25</f>
        <v>5125.7345440953814</v>
      </c>
      <c r="DO38" s="10">
        <f t="shared" ref="DO38" si="409">+$C$25*DN36+$D$25*DN37+$F$25</f>
        <v>5125.4415551882948</v>
      </c>
      <c r="DP38" s="10">
        <f t="shared" ref="DP38" si="410">+$C$25*DO36+$D$25*DO37+$F$25</f>
        <v>5125.7090834360151</v>
      </c>
      <c r="DQ38" s="10">
        <f t="shared" ref="DQ38" si="411">+$C$25*DP36+$D$25*DP37+$F$25</f>
        <v>5125.4648033230224</v>
      </c>
      <c r="DR38" s="10">
        <f t="shared" ref="DR38" si="412">+$C$25*DQ36+$D$25*DQ37+$F$25</f>
        <v>5125.6878555581125</v>
      </c>
      <c r="DS38" s="10">
        <f t="shared" ref="DS38" si="413">+$C$25*DR36+$D$25*DR37+$F$25</f>
        <v>5125.4841865038898</v>
      </c>
      <c r="DT38" s="10">
        <f t="shared" ref="DT38" si="414">+$C$25*DS36+$D$25*DS37+$F$25</f>
        <v>5125.6701567705913</v>
      </c>
      <c r="DU38" s="10">
        <f t="shared" ref="DU38" si="415">+$C$25*DT36+$D$25*DT37+$F$25</f>
        <v>5125.500347271407</v>
      </c>
      <c r="DV38" s="10">
        <f t="shared" ref="DV38" si="416">+$C$25*DU36+$D$25*DU37+$F$25</f>
        <v>5125.6554003695428</v>
      </c>
      <c r="DW38" s="10">
        <f t="shared" ref="DW38" si="417">+$C$25*DV36+$D$25*DV37+$F$25</f>
        <v>5125.5138213450646</v>
      </c>
      <c r="DX38" s="10">
        <f t="shared" ref="DX38" si="418">+$C$25*DW36+$D$25*DW37+$F$25</f>
        <v>5125.6430971893606</v>
      </c>
      <c r="DY38" s="10">
        <f t="shared" ref="DY38" si="419">+$C$25*DX36+$D$25*DX37+$F$25</f>
        <v>5125.5250553821088</v>
      </c>
      <c r="DZ38" s="10">
        <f t="shared" ref="DZ38" si="420">+$C$25*DY36+$D$25*DY37+$F$25</f>
        <v>5125.6328393871963</v>
      </c>
      <c r="EA38" s="10">
        <f t="shared" ref="EA38" si="421">+$C$25*DZ36+$D$25*DZ37+$F$25</f>
        <v>5125.5344217839493</v>
      </c>
      <c r="EB38" s="10">
        <f t="shared" ref="EB38" si="422">+$C$25*EA36+$D$25*EA37+$F$25</f>
        <v>5125.6242869232246</v>
      </c>
      <c r="EC38" s="10">
        <f t="shared" ref="EC38" si="423">+$C$25*EB36+$D$25*EB37+$F$25</f>
        <v>5125.5422310410386</v>
      </c>
      <c r="ED38" s="10">
        <f t="shared" ref="ED38" si="424">+$C$25*EC36+$D$25*EC37+$F$25</f>
        <v>5125.6171562885329</v>
      </c>
      <c r="EE38" s="10">
        <f t="shared" ref="EE38" si="425">+$C$25*ED36+$D$25*ED37+$F$25</f>
        <v>5125.5487420254422</v>
      </c>
      <c r="EF38" s="10">
        <f t="shared" ref="EF38" si="426">+$C$25*EE36+$D$25*EE37+$F$25</f>
        <v>5125.6112111069706</v>
      </c>
      <c r="EG38" s="10">
        <f t="shared" ref="EG38" si="427">+$C$25*EF36+$D$25*EF37+$F$25</f>
        <v>5125.5541705722826</v>
      </c>
      <c r="EH38" s="10">
        <f t="shared" ref="EH38" si="428">+$C$25*EG36+$D$25*EG37+$F$25</f>
        <v>5125.6062542994314</v>
      </c>
      <c r="EI38" s="10">
        <f t="shared" ref="EI38" si="429">+$C$25*EH36+$D$25*EH37+$F$25</f>
        <v>5125.5586966345436</v>
      </c>
      <c r="EJ38" s="10">
        <f t="shared" ref="EJ38" si="430">+$C$25*EI36+$D$25*EI37+$F$25</f>
        <v>5125.6021215507963</v>
      </c>
      <c r="EK38" s="10">
        <f t="shared" ref="EK38" si="431">+$C$25*EJ36+$D$25*EJ37+$F$25</f>
        <v>5125.5624702484029</v>
      </c>
      <c r="EL38" s="10">
        <f t="shared" ref="EL38" si="432">+$C$25*EK36+$D$25*EK37+$F$25</f>
        <v>5125.5986758629933</v>
      </c>
      <c r="EM38" s="10">
        <f t="shared" ref="EM38" si="433">+$C$25*EL36+$D$25*EL37+$F$25</f>
        <v>5125.5656165068376</v>
      </c>
      <c r="EN38" s="10">
        <f t="shared" ref="EN38" si="434">+$C$25*EM36+$D$25*EM37+$F$25</f>
        <v>5125.5958030135935</v>
      </c>
      <c r="EO38" s="10">
        <f t="shared" ref="EO38" si="435">+$C$25*EN36+$D$25*EN37+$F$25</f>
        <v>5125.5682397063774</v>
      </c>
      <c r="EP38" s="10">
        <f t="shared" ref="EP38" si="436">+$C$25*EO36+$D$25*EO37+$F$25</f>
        <v>5125.5934077694073</v>
      </c>
      <c r="EQ38" s="10">
        <f t="shared" ref="EQ38" si="437">+$C$25*EP36+$D$25*EP37+$F$25</f>
        <v>5125.5704268044692</v>
      </c>
      <c r="ER38" s="10">
        <f t="shared" ref="ER38" si="438">+$C$25*EQ36+$D$25*EQ37+$F$25</f>
        <v>5125.5914107295675</v>
      </c>
      <c r="ES38" s="10">
        <f t="shared" ref="ES38" si="439">+$C$25*ER36+$D$25*ER37+$F$25</f>
        <v>5125.5722503020697</v>
      </c>
      <c r="ET38" s="10">
        <f t="shared" ref="ET38" si="440">+$C$25*ES36+$D$25*ES37+$F$25</f>
        <v>5125.5897456934308</v>
      </c>
      <c r="EU38" s="10">
        <f t="shared" ref="EU38" si="441">+$C$25*ET36+$D$25*ET37+$F$25</f>
        <v>5125.5737706470009</v>
      </c>
      <c r="EV38" s="10">
        <f t="shared" ref="EV38" si="442">+$C$25*EU36+$D$25*EU37+$F$25</f>
        <v>5125.5883574660766</v>
      </c>
      <c r="EW38" s="10">
        <f t="shared" ref="EW38" si="443">+$C$25*EV36+$D$25*EV37+$F$25</f>
        <v>5125.5750382377619</v>
      </c>
      <c r="EX38" s="10">
        <f t="shared" ref="EX38" si="444">+$C$25*EW36+$D$25*EW37+$F$25</f>
        <v>5125.5872000286217</v>
      </c>
      <c r="EY38" s="10">
        <f t="shared" ref="EY38" si="445">+$C$25*EX36+$D$25*EX37+$F$25</f>
        <v>5125.5760950942058</v>
      </c>
      <c r="EZ38" s="10">
        <f t="shared" ref="EZ38" si="446">+$C$25*EY36+$D$25*EY37+$F$25</f>
        <v>5125.5862350127263</v>
      </c>
      <c r="FA38" s="10">
        <f t="shared" ref="FA38" si="447">+$C$25*EZ36+$D$25*EZ37+$F$25</f>
        <v>5125.5769762504715</v>
      </c>
      <c r="FB38" s="10">
        <f t="shared" ref="FB38" si="448">+$C$25*FA36+$D$25*FA37+$F$25</f>
        <v>5125.5854304287095</v>
      </c>
      <c r="FC38" s="10">
        <f t="shared" ref="FC38" si="449">+$C$25*FB36+$D$25*FB37+$F$25</f>
        <v>5125.5777109163482</v>
      </c>
      <c r="FD38" s="10">
        <f t="shared" ref="FD38" si="450">+$C$25*FC36+$D$25*FC37+$F$25</f>
        <v>5125.5847596051053</v>
      </c>
      <c r="FE38" s="10">
        <f t="shared" ref="FE38" si="451">+$C$25*FD36+$D$25*FD37+$F$25</f>
        <v>5125.5783234455575</v>
      </c>
      <c r="FF38" s="10">
        <f t="shared" ref="FF38" si="452">+$C$25*FE36+$D$25*FE37+$F$25</f>
        <v>5125.5842003045245</v>
      </c>
      <c r="FG38" s="10">
        <f t="shared" ref="FG38" si="453">+$C$25*FF36+$D$25*FF37+$F$25</f>
        <v>5125.5788341430634</v>
      </c>
      <c r="FH38" s="10">
        <f t="shared" ref="FH38" si="454">+$C$25*FG36+$D$25*FG37+$F$25</f>
        <v>5125.5837339864975</v>
      </c>
      <c r="FI38" s="10">
        <f t="shared" ref="FI38" si="455">+$C$25*FH36+$D$25*FH37+$F$25</f>
        <v>5125.5792599381757</v>
      </c>
      <c r="FJ38" s="10">
        <f t="shared" ref="FJ38" si="456">+$C$25*FI36+$D$25*FI37+$F$25</f>
        <v>5125.5833451928684</v>
      </c>
      <c r="FK38" s="10">
        <f t="shared" ref="FK38" si="457">+$C$25*FJ36+$D$25*FJ37+$F$25</f>
        <v>5125.5796149457392</v>
      </c>
      <c r="FL38" s="10">
        <f t="shared" ref="FL38" si="458">+$C$25*FK36+$D$25*FK37+$F$25</f>
        <v>5125.5830210353688</v>
      </c>
      <c r="FM38" s="10">
        <f t="shared" ref="FM38" si="459">+$C$25*FL36+$D$25*FL37+$F$25</f>
        <v>5125.5799109340378</v>
      </c>
      <c r="FN38" s="10">
        <f t="shared" ref="FN38" si="460">+$C$25*FM36+$D$25*FM37+$F$25</f>
        <v>5125.5827507683771</v>
      </c>
      <c r="FO38" s="10">
        <f t="shared" ref="FO38" si="461">+$C$25*FN36+$D$25*FN37+$F$25</f>
        <v>5125.5801577148986</v>
      </c>
      <c r="FP38" s="10">
        <f t="shared" ref="FP38" si="462">+$C$25*FO36+$D$25*FO37+$F$25</f>
        <v>5125.5825254327083</v>
      </c>
      <c r="FQ38" s="10">
        <f t="shared" ref="FQ38" si="463">+$C$25*FP36+$D$25*FP37+$F$25</f>
        <v>5125.5803634689564</v>
      </c>
      <c r="FR38" s="10">
        <f t="shared" ref="FR38" si="464">+$C$25*FQ36+$D$25*FQ37+$F$25</f>
        <v>5125.5823375586242</v>
      </c>
      <c r="FS38" s="10">
        <f t="shared" ref="FS38" si="465">+$C$25*FR36+$D$25*FR37+$F$25</f>
        <v>5125.5805350168321</v>
      </c>
      <c r="FT38" s="10">
        <f t="shared" ref="FT38" si="466">+$C$25*FS36+$D$25*FS37+$F$25</f>
        <v>5125.5821809182144</v>
      </c>
      <c r="FU38" s="10">
        <f t="shared" ref="FU38" si="467">+$C$25*FT36+$D$25*FT37+$F$25</f>
        <v>5125.5806780452322</v>
      </c>
      <c r="FV38" s="10">
        <f t="shared" ref="FV38" si="468">+$C$25*FU36+$D$25*FU37+$F$25</f>
        <v>5125.5820503189461</v>
      </c>
      <c r="FW38" s="10">
        <f t="shared" ref="FW38" si="469">+$C$25*FV36+$D$25*FV37+$F$25</f>
        <v>5125.5807972954581</v>
      </c>
      <c r="FX38" s="10">
        <f t="shared" ref="FX38" si="470">+$C$25*FW36+$D$25*FW37+$F$25</f>
        <v>5125.5819414315329</v>
      </c>
      <c r="FY38" s="10">
        <f t="shared" ref="FY38" si="471">+$C$25*FX36+$D$25*FX37+$F$25</f>
        <v>5125.580896720583</v>
      </c>
      <c r="FZ38" s="10">
        <f t="shared" ref="FZ38" si="472">+$C$25*FY36+$D$25*FY37+$F$25</f>
        <v>5125.5818506464238</v>
      </c>
      <c r="GA38" s="10">
        <f t="shared" ref="GA38" si="473">+$C$25*FZ36+$D$25*FZ37+$F$25</f>
        <v>5125.5809796164895</v>
      </c>
    </row>
    <row r="39" spans="2:183"/>
    <row r="40" spans="2:183">
      <c r="B40" s="9" t="s">
        <v>27</v>
      </c>
    </row>
    <row r="41" spans="2:183">
      <c r="B41" s="9" t="s">
        <v>28</v>
      </c>
      <c r="C41" s="1">
        <f t="shared" ref="C41:Z41" si="474">+ABS(D36-C36)</f>
        <v>9230.7692307692305</v>
      </c>
      <c r="D41" s="1">
        <f t="shared" si="474"/>
        <v>9443.0069930069913</v>
      </c>
      <c r="E41" s="1">
        <f t="shared" si="474"/>
        <v>8221.3824636901536</v>
      </c>
      <c r="F41" s="1">
        <f t="shared" si="474"/>
        <v>7642.3954716612043</v>
      </c>
      <c r="G41" s="1">
        <f t="shared" si="474"/>
        <v>6945.8123587010068</v>
      </c>
      <c r="H41" s="1">
        <f t="shared" si="474"/>
        <v>6341.0541717805863</v>
      </c>
      <c r="I41" s="1">
        <f t="shared" si="474"/>
        <v>5798.4690699840203</v>
      </c>
      <c r="J41" s="1">
        <f t="shared" si="474"/>
        <v>5287.1330331943818</v>
      </c>
      <c r="K41" s="1">
        <f t="shared" si="474"/>
        <v>4832.5634774090759</v>
      </c>
      <c r="L41" s="1">
        <f t="shared" si="474"/>
        <v>4409.8529045907562</v>
      </c>
      <c r="M41" s="1">
        <f t="shared" si="474"/>
        <v>4028.0496823583198</v>
      </c>
      <c r="N41" s="1">
        <f t="shared" si="474"/>
        <v>3677.3523224270484</v>
      </c>
      <c r="O41" s="1">
        <f t="shared" si="474"/>
        <v>3358.0736973902913</v>
      </c>
      <c r="P41" s="1">
        <f t="shared" si="474"/>
        <v>3066.1505029403288</v>
      </c>
      <c r="Q41" s="1">
        <f t="shared" si="474"/>
        <v>2799.7367380407095</v>
      </c>
      <c r="R41" s="1">
        <f t="shared" si="474"/>
        <v>2556.4338280938327</v>
      </c>
      <c r="S41" s="1">
        <f t="shared" si="474"/>
        <v>2334.2786372409601</v>
      </c>
      <c r="T41" s="1">
        <f t="shared" si="474"/>
        <v>2131.4335245842267</v>
      </c>
      <c r="U41" s="1">
        <f t="shared" si="474"/>
        <v>1946.2100877145322</v>
      </c>
      <c r="V41" s="1">
        <f t="shared" si="474"/>
        <v>1777.0864483042578</v>
      </c>
      <c r="W41" s="1">
        <f t="shared" si="474"/>
        <v>1622.657274720289</v>
      </c>
      <c r="X41" s="1">
        <f t="shared" si="474"/>
        <v>1481.6491935181866</v>
      </c>
      <c r="Y41" s="1">
        <f t="shared" si="474"/>
        <v>1352.894078551647</v>
      </c>
      <c r="Z41" s="1">
        <f t="shared" si="474"/>
        <v>1235.3280149455913</v>
      </c>
      <c r="AA41" s="1">
        <f t="shared" ref="AA41:AA43" si="475">+ABS(AB36-AA36)</f>
        <v>1127.9783053001265</v>
      </c>
      <c r="AB41" s="1">
        <f t="shared" ref="AB41:AB43" si="476">+ABS(AC36-AB36)</f>
        <v>1029.9572939074587</v>
      </c>
      <c r="AC41" s="1">
        <f t="shared" ref="AC41:AC43" si="477">+ABS(AD36-AC36)</f>
        <v>940.45427352031402</v>
      </c>
      <c r="AD41" s="1">
        <f t="shared" ref="AD41:AD43" si="478">+ABS(AE36-AD36)</f>
        <v>858.7290423020313</v>
      </c>
      <c r="AE41" s="1">
        <f t="shared" ref="AE41:AE43" si="479">+ABS(AF36-AE36)</f>
        <v>784.1057142885511</v>
      </c>
      <c r="AF41" s="1">
        <f t="shared" ref="AF41:AF43" si="480">+ABS(AG36-AF36)</f>
        <v>715.9671321058695</v>
      </c>
      <c r="AG41" s="1">
        <f t="shared" ref="AG41:AG43" si="481">+ABS(AH36-AG36)</f>
        <v>653.74977612019302</v>
      </c>
      <c r="AH41" s="1">
        <f t="shared" ref="AH41:AH43" si="482">+ABS(AI36-AH36)</f>
        <v>596.93909138425806</v>
      </c>
      <c r="AI41" s="1">
        <f t="shared" ref="AI41:AI43" si="483">+ABS(AJ36-AI36)</f>
        <v>545.06524065150552</v>
      </c>
      <c r="AJ41" s="1">
        <f t="shared" ref="AJ41:AJ43" si="484">+ABS(AK36-AJ36)</f>
        <v>497.69921380269261</v>
      </c>
      <c r="AK41" s="1">
        <f t="shared" ref="AK41:AK43" si="485">+ABS(AL36-AK36)</f>
        <v>454.44928236781743</v>
      </c>
      <c r="AL41" s="1">
        <f t="shared" ref="AL41:AL43" si="486">+ABS(AM36-AL36)</f>
        <v>414.95775862967184</v>
      </c>
      <c r="AM41" s="1">
        <f t="shared" ref="AM41:AM43" si="487">+ABS(AN36-AM36)</f>
        <v>378.89803798062803</v>
      </c>
      <c r="AN41" s="1">
        <f t="shared" ref="AN41:AN43" si="488">+ABS(AO36-AN36)</f>
        <v>345.9718976189979</v>
      </c>
      <c r="AO41" s="1">
        <f t="shared" ref="AO41:AO43" si="489">+ABS(AP36-AO36)</f>
        <v>315.90703023931201</v>
      </c>
      <c r="AP41" s="1">
        <f t="shared" ref="AP41:AP43" si="490">+ABS(AQ36-AP36)</f>
        <v>288.45479196917222</v>
      </c>
      <c r="AQ41" s="1">
        <f t="shared" ref="AQ41:AQ43" si="491">+ABS(AR36-AQ36)</f>
        <v>263.3881460212051</v>
      </c>
      <c r="AR41" s="1">
        <f t="shared" ref="AR41:AR43" si="492">+ABS(AS36-AR36)</f>
        <v>240.49978504779574</v>
      </c>
      <c r="AS41" s="1">
        <f t="shared" ref="AS41:AS43" si="493">+ABS(AT36-AS36)</f>
        <v>219.60041665400786</v>
      </c>
      <c r="AT41" s="1">
        <f t="shared" ref="AT41:AT43" si="494">+ABS(AU36-AT36)</f>
        <v>200.51719790541028</v>
      </c>
      <c r="AU41" s="1">
        <f t="shared" ref="AU41:AU43" si="495">+ABS(AV36-AU36)</f>
        <v>183.09230587287948</v>
      </c>
      <c r="AV41" s="1">
        <f t="shared" ref="AV41:AV43" si="496">+ABS(AW36-AV36)</f>
        <v>167.18163239876139</v>
      </c>
      <c r="AW41" s="1">
        <f t="shared" ref="AW41:AW43" si="497">+ABS(AX36-AW36)</f>
        <v>152.65359228649777</v>
      </c>
      <c r="AX41" s="1">
        <f t="shared" ref="AX41:AX43" si="498">+ABS(AY36-AX36)</f>
        <v>139.38803505872147</v>
      </c>
      <c r="AY41" s="1">
        <f t="shared" ref="AY41:AY43" si="499">+ABS(AZ36-AY36)</f>
        <v>127.27525128309571</v>
      </c>
      <c r="AZ41" s="1">
        <f t="shared" ref="AZ41:AZ43" si="500">+ABS(BA36-AZ36)</f>
        <v>116.21506524825236</v>
      </c>
      <c r="BA41" s="1">
        <f t="shared" ref="BA41:BA43" si="501">+ABS(BB36-BA36)</f>
        <v>106.1160064859323</v>
      </c>
      <c r="BB41" s="1">
        <f t="shared" ref="BB41:BB43" si="502">+ABS(BC36-BB36)</f>
        <v>96.894553287631425</v>
      </c>
      <c r="BC41" s="1">
        <f t="shared" ref="BC41:BC43" si="503">+ABS(BD36-BC36)</f>
        <v>88.474441959463547</v>
      </c>
      <c r="BD41" s="1">
        <f t="shared" ref="BD41:BD43" si="504">+ABS(BE36-BD36)</f>
        <v>80.786036102585967</v>
      </c>
      <c r="BE41" s="1">
        <f t="shared" ref="BE41:BE43" si="505">+ABS(BF36-BE36)</f>
        <v>73.7657507029935</v>
      </c>
      <c r="BF41" s="1">
        <f t="shared" ref="BF41:BF43" si="506">+ABS(BG36-BF36)</f>
        <v>67.355526267762798</v>
      </c>
      <c r="BG41" s="1">
        <f t="shared" ref="BG41:BG43" si="507">+ABS(BH36-BG36)</f>
        <v>61.502348658714254</v>
      </c>
      <c r="BH41" s="1">
        <f t="shared" ref="BH41:BH43" si="508">+ABS(BI36-BH36)</f>
        <v>56.157810652404805</v>
      </c>
      <c r="BI41" s="1">
        <f t="shared" ref="BI41:BI43" si="509">+ABS(BJ36-BI36)</f>
        <v>51.277711600441762</v>
      </c>
      <c r="BJ41" s="1">
        <f t="shared" ref="BJ41:BJ43" si="510">+ABS(BK36-BJ36)</f>
        <v>46.821691879212267</v>
      </c>
      <c r="BK41" s="1">
        <f t="shared" ref="BK41:BK43" si="511">+ABS(BL36-BK36)</f>
        <v>42.752899105837059</v>
      </c>
      <c r="BL41" s="1">
        <f t="shared" ref="BL41:BL43" si="512">+ABS(BM36-BL36)</f>
        <v>39.037683359866605</v>
      </c>
      <c r="BM41" s="1">
        <f t="shared" ref="BM41:BM43" si="513">+ABS(BN36-BM36)</f>
        <v>35.645318890131421</v>
      </c>
      <c r="BN41" s="1">
        <f t="shared" ref="BN41:BN43" si="514">+ABS(BO36-BN36)</f>
        <v>32.547750005201124</v>
      </c>
      <c r="BO41" s="1">
        <f t="shared" ref="BO41:BO43" si="515">+ABS(BP36-BO36)</f>
        <v>29.719359045890087</v>
      </c>
      <c r="BP41" s="1">
        <f t="shared" ref="BP41:BP43" si="516">+ABS(BQ36-BP36)</f>
        <v>27.136754520894101</v>
      </c>
      <c r="BQ41" s="1">
        <f t="shared" ref="BQ41:BQ43" si="517">+ABS(BR36-BQ36)</f>
        <v>24.778577653380125</v>
      </c>
      <c r="BR41" s="1">
        <f t="shared" ref="BR41:BR43" si="518">+ABS(BS36-BR36)</f>
        <v>22.625325738632455</v>
      </c>
      <c r="BS41" s="1">
        <f t="shared" ref="BS41:BS43" si="519">+ABS(BT36-BS36)</f>
        <v>20.659190851876701</v>
      </c>
      <c r="BT41" s="1">
        <f t="shared" ref="BT41:BT43" si="520">+ABS(BU36-BT36)</f>
        <v>18.863912572340269</v>
      </c>
      <c r="BU41" s="1">
        <f t="shared" ref="BU41:BU43" si="521">+ABS(BV36-BU36)</f>
        <v>17.22464350556038</v>
      </c>
      <c r="BV41" s="1">
        <f t="shared" ref="BV41:BV43" si="522">+ABS(BW36-BV36)</f>
        <v>15.727826491767701</v>
      </c>
      <c r="BW41" s="1">
        <f t="shared" ref="BW41:BW43" si="523">+ABS(BX36-BW36)</f>
        <v>14.36108248482924</v>
      </c>
      <c r="BX41" s="1">
        <f t="shared" ref="BX41:BX43" si="524">+ABS(BY36-BX36)</f>
        <v>13.113108174484296</v>
      </c>
      <c r="BY41" s="1">
        <f t="shared" ref="BY41:BY43" si="525">+ABS(BZ36-BY36)</f>
        <v>11.973582505175727</v>
      </c>
      <c r="BZ41" s="1">
        <f t="shared" ref="BZ41:BZ43" si="526">+ABS(CA36-BZ36)</f>
        <v>10.933081318371478</v>
      </c>
      <c r="CA41" s="1">
        <f t="shared" ref="CA41:CA43" si="527">+ABS(CB36-CA36)</f>
        <v>9.9829994124529549</v>
      </c>
      <c r="CB41" s="1">
        <f t="shared" ref="CB41:CB43" si="528">+ABS(CC36-CB36)</f>
        <v>9.1154793755695209</v>
      </c>
      <c r="CC41" s="1">
        <f t="shared" ref="CC41:CC43" si="529">+ABS(CD36-CC36)</f>
        <v>8.323346602903257</v>
      </c>
      <c r="CD41" s="1">
        <f t="shared" ref="CD41:CD43" si="530">+ABS(CE36-CD36)</f>
        <v>7.6000499609208418</v>
      </c>
      <c r="CE41" s="1">
        <f t="shared" ref="CE41:CE43" si="531">+ABS(CF36-CE36)</f>
        <v>6.9396076078755868</v>
      </c>
      <c r="CF41" s="1">
        <f t="shared" ref="CF41:CF43" si="532">+ABS(CG36-CF36)</f>
        <v>6.3365575225043358</v>
      </c>
      <c r="CG41" s="1">
        <f t="shared" ref="CG41:CG43" si="533">+ABS(CH36-CG36)</f>
        <v>5.7859123317630292</v>
      </c>
      <c r="CH41" s="1">
        <f t="shared" ref="CH41:CH43" si="534">+ABS(CI36-CH36)</f>
        <v>5.2831180640205275</v>
      </c>
      <c r="CI41" s="1">
        <f t="shared" ref="CI41:CI43" si="535">+ABS(CJ36-CI36)</f>
        <v>4.8240164865892439</v>
      </c>
      <c r="CJ41" s="1">
        <f t="shared" ref="CJ41:CJ43" si="536">+ABS(CK36-CJ36)</f>
        <v>4.404810716112479</v>
      </c>
      <c r="CK41" s="1">
        <f t="shared" ref="CK41:CK43" si="537">+ABS(CL36-CK36)</f>
        <v>4.022033817404008</v>
      </c>
      <c r="CL41" s="1">
        <f t="shared" ref="CL41:CL43" si="538">+ABS(CM36-CL36)</f>
        <v>3.6725201310400735</v>
      </c>
      <c r="CM41" s="1">
        <f t="shared" ref="CM41:CM43" si="539">+ABS(CN36-CM36)</f>
        <v>3.3533790925703215</v>
      </c>
      <c r="CN41" s="1">
        <f t="shared" ref="CN41:CN43" si="540">+ABS(CO36-CN36)</f>
        <v>3.0619713268388296</v>
      </c>
      <c r="CO41" s="1">
        <f t="shared" ref="CO41:CO43" si="541">+ABS(CP36-CO36)</f>
        <v>2.79588681970381</v>
      </c>
      <c r="CP41" s="1">
        <f t="shared" ref="CP41:CP43" si="542">+ABS(CQ36-CP36)</f>
        <v>2.5529249866176542</v>
      </c>
      <c r="CQ41" s="1">
        <f t="shared" ref="CQ41:CQ43" si="543">+ABS(CR36-CQ36)</f>
        <v>2.3310764732550524</v>
      </c>
      <c r="CR41" s="1">
        <f t="shared" ref="CR41:CR43" si="544">+ABS(CS36-CR36)</f>
        <v>2.1285065376569037</v>
      </c>
      <c r="CS41" s="1">
        <f t="shared" ref="CS41:CS43" si="545">+ABS(CT36-CS36)</f>
        <v>1.9435398764599086</v>
      </c>
      <c r="CT41" s="1">
        <f t="shared" ref="CT41:CT43" si="546">+ABS(CU36-CT36)</f>
        <v>1.7746467697234038</v>
      </c>
      <c r="CU41" s="1">
        <f t="shared" ref="CU41:CU43" si="547">+ABS(CV36-CU36)</f>
        <v>1.620430429771659</v>
      </c>
      <c r="CV41" s="1">
        <f t="shared" ref="CV41:CV43" si="548">+ABS(CW36-CV36)</f>
        <v>1.4796154494124494</v>
      </c>
      <c r="CW41" s="1">
        <f t="shared" ref="CW41:CW43" si="549">+ABS(CX36-CW36)</f>
        <v>1.3510372540004028</v>
      </c>
      <c r="CX41" s="1">
        <f t="shared" ref="CX41:CX43" si="550">+ABS(CY36-CX36)</f>
        <v>1.2336324701273043</v>
      </c>
      <c r="CY41" s="1">
        <f t="shared" ref="CY41:CY43" si="551">+ABS(CZ36-CY36)</f>
        <v>1.1264301312558018</v>
      </c>
      <c r="CZ41" s="1">
        <f t="shared" ref="CZ41:CZ43" si="552">+ABS(DA36-CZ36)</f>
        <v>1.0285436475805909</v>
      </c>
      <c r="DA41" s="1">
        <f t="shared" ref="DA41:DA43" si="553">+ABS(DB36-DA36)</f>
        <v>0.93916347372396558</v>
      </c>
      <c r="DB41" s="1">
        <f t="shared" ref="DB41:DB43" si="554">+ABS(DC36-DB36)</f>
        <v>0.85755041359152528</v>
      </c>
      <c r="DC41" s="1">
        <f t="shared" ref="DC41:DC43" si="555">+ABS(DD36-DC36)</f>
        <v>0.78302950702891394</v>
      </c>
      <c r="DD41" s="1">
        <f t="shared" ref="DD41:DD43" si="556">+ABS(DE36-DD36)</f>
        <v>0.71498444774806558</v>
      </c>
      <c r="DE41" s="1">
        <f t="shared" ref="DE41:DE43" si="557">+ABS(DF36-DE36)</f>
        <v>0.65285248631516879</v>
      </c>
      <c r="DF41" s="1">
        <f t="shared" ref="DF41:DF43" si="558">+ABS(DG36-DF36)</f>
        <v>0.59611977607346489</v>
      </c>
      <c r="DG41" s="1">
        <f t="shared" ref="DG41:DG43" si="559">+ABS(DH36-DG36)</f>
        <v>0.5443171235083355</v>
      </c>
      <c r="DH41" s="1">
        <f t="shared" ref="DH41:DH43" si="560">+ABS(DI36-DH36)</f>
        <v>0.49701610789725237</v>
      </c>
      <c r="DI41" s="1">
        <f t="shared" ref="DI41:DI43" si="561">+ABS(DJ36-DI36)</f>
        <v>0.45382553816580185</v>
      </c>
      <c r="DJ41" s="1">
        <f t="shared" ref="DJ41:DJ43" si="562">+ABS(DK36-DJ36)</f>
        <v>0.41438821764222666</v>
      </c>
      <c r="DK41" s="1">
        <f t="shared" ref="DK41:DK43" si="563">+ABS(DL36-DK36)</f>
        <v>0.37837798995315097</v>
      </c>
      <c r="DL41" s="1">
        <f t="shared" ref="DL41:DL43" si="564">+ABS(DM36-DL36)</f>
        <v>0.3454970416296419</v>
      </c>
      <c r="DM41" s="1">
        <f t="shared" ref="DM41:DM43" si="565">+ABS(DN36-DM36)</f>
        <v>0.31547343911188364</v>
      </c>
      <c r="DN41" s="1">
        <f t="shared" ref="DN41:DN43" si="566">+ABS(DO36-DN36)</f>
        <v>0.28805887979615363</v>
      </c>
      <c r="DO41" s="1">
        <f t="shared" ref="DO41:DO43" si="567">+ABS(DP36-DO36)</f>
        <v>0.26302663851311081</v>
      </c>
      <c r="DP41" s="1">
        <f t="shared" ref="DP41:DP43" si="568">+ABS(DQ36-DP36)</f>
        <v>0.24016969244712527</v>
      </c>
      <c r="DQ41" s="1">
        <f t="shared" ref="DQ41:DQ43" si="569">+ABS(DR36-DQ36)</f>
        <v>0.2192990090143212</v>
      </c>
      <c r="DR41" s="1">
        <f t="shared" ref="DR41:DR43" si="570">+ABS(DS36-DR36)</f>
        <v>0.20024198251121561</v>
      </c>
      <c r="DS41" s="1">
        <f t="shared" ref="DS41:DS43" si="571">+ABS(DT36-DS36)</f>
        <v>0.18284100662458513</v>
      </c>
      <c r="DT41" s="1">
        <f t="shared" ref="DT41:DT43" si="572">+ABS(DU36-DT36)</f>
        <v>0.16695217099004367</v>
      </c>
      <c r="DU41" s="1">
        <f t="shared" ref="DU41:DU43" si="573">+ABS(DV36-DU36)</f>
        <v>0.15244407101454271</v>
      </c>
      <c r="DV41" s="1">
        <f t="shared" ref="DV41:DV43" si="574">+ABS(DW36-DV36)</f>
        <v>0.13919672112933767</v>
      </c>
      <c r="DW41" s="1">
        <f t="shared" ref="DW41:DW43" si="575">+ABS(DX36-DW36)</f>
        <v>0.1271005624839745</v>
      </c>
      <c r="DX41" s="1">
        <f t="shared" ref="DX41:DX43" si="576">+ABS(DY36-DX36)</f>
        <v>0.11605555686128355</v>
      </c>
      <c r="DY41" s="1">
        <f t="shared" ref="DY41:DY43" si="577">+ABS(DZ36-DY36)</f>
        <v>0.10597035933642474</v>
      </c>
      <c r="DZ41" s="1">
        <f t="shared" ref="DZ41:DZ43" si="578">+ABS(EA36-DZ36)</f>
        <v>9.6761562836945814E-2</v>
      </c>
      <c r="EA41" s="1">
        <f t="shared" ref="EA41:EA43" si="579">+ABS(EB36-EA36)</f>
        <v>8.8353008343801775E-2</v>
      </c>
      <c r="EB41" s="1">
        <f t="shared" ref="EB41:EB43" si="580">+ABS(EC36-EB36)</f>
        <v>8.0675155036260549E-2</v>
      </c>
      <c r="EC41" s="1">
        <f t="shared" ref="EC41:EC43" si="581">+ABS(ED36-EC36)</f>
        <v>7.366450517292833E-2</v>
      </c>
      <c r="ED41" s="1">
        <f t="shared" ref="ED41:ED43" si="582">+ABS(EE36-ED36)</f>
        <v>6.7263078947689792E-2</v>
      </c>
      <c r="EE41" s="1">
        <f t="shared" ref="EE41:EE43" si="583">+ABS(EF36-EE36)</f>
        <v>6.1417934985911415E-2</v>
      </c>
      <c r="EF41" s="1">
        <f t="shared" ref="EF41:EF43" si="584">+ABS(EG36-EF36)</f>
        <v>5.6080732505506603E-2</v>
      </c>
      <c r="EG41" s="1">
        <f t="shared" ref="EG41:EG43" si="585">+ABS(EH36-EG36)</f>
        <v>5.1207331523983157E-2</v>
      </c>
      <c r="EH41" s="1">
        <f t="shared" ref="EH41:EH43" si="586">+ABS(EI36-EH36)</f>
        <v>4.6757427813645336E-2</v>
      </c>
      <c r="EI41" s="1">
        <f t="shared" ref="EI41:EI43" si="587">+ABS(EJ36-EI36)</f>
        <v>4.2694219570876157E-2</v>
      </c>
      <c r="EJ41" s="1">
        <f t="shared" ref="EJ41:EJ43" si="588">+ABS(EK36-EJ36)</f>
        <v>3.898410306101141E-2</v>
      </c>
      <c r="EK41" s="1">
        <f t="shared" ref="EK41:EK43" si="589">+ABS(EL36-EK36)</f>
        <v>3.5596394705862622E-2</v>
      </c>
      <c r="EL41" s="1">
        <f t="shared" ref="EL41:EL43" si="590">+ABS(EM36-EL36)</f>
        <v>3.2503077319233853E-2</v>
      </c>
      <c r="EM41" s="1">
        <f t="shared" ref="EM41:EM43" si="591">+ABS(EN36-EM36)</f>
        <v>2.9678568404051475E-2</v>
      </c>
      <c r="EN41" s="1">
        <f t="shared" ref="EN41:EN43" si="592">+ABS(EO36-EN36)</f>
        <v>2.7099508575702203E-2</v>
      </c>
      <c r="EO41" s="1">
        <f t="shared" ref="EO41:EO43" si="593">+ABS(EP36-EO36)</f>
        <v>2.4744568370806519E-2</v>
      </c>
      <c r="EP41" s="1">
        <f t="shared" ref="EP41:EP43" si="594">+ABS(EQ36-EP36)</f>
        <v>2.2594271853449754E-2</v>
      </c>
      <c r="EQ41" s="1">
        <f t="shared" ref="EQ41:EQ43" si="595">+ABS(ER36-EQ36)</f>
        <v>2.0630835540941916E-2</v>
      </c>
      <c r="ER41" s="1">
        <f t="shared" ref="ER41:ER43" si="596">+ABS(ES36-ER36)</f>
        <v>1.8838021330338961E-2</v>
      </c>
      <c r="ES41" s="1">
        <f t="shared" ref="ES41:ES43" si="597">+ABS(ET36-ES36)</f>
        <v>1.7201002206093108E-2</v>
      </c>
      <c r="ET41" s="1">
        <f t="shared" ref="ET41:ET43" si="598">+ABS(EU36-ET36)</f>
        <v>1.570623961470119E-2</v>
      </c>
      <c r="EU41" s="1">
        <f t="shared" ref="EU41:EU43" si="599">+ABS(EV36-EU36)</f>
        <v>1.4341371502268885E-2</v>
      </c>
      <c r="EV41" s="1">
        <f t="shared" ref="EV41:EV43" si="600">+ABS(EW36-EV36)</f>
        <v>1.3095110071844829E-2</v>
      </c>
      <c r="EW41" s="1">
        <f t="shared" ref="EW41:EW43" si="601">+ABS(EX36-EW36)</f>
        <v>1.1957148432884424E-2</v>
      </c>
      <c r="EX41" s="1">
        <f t="shared" ref="EX41:EX43" si="602">+ABS(EY36-EX36)</f>
        <v>1.0918075362496893E-2</v>
      </c>
      <c r="EY41" s="1">
        <f t="shared" ref="EY41:EY43" si="603">+ABS(EZ36-EY36)</f>
        <v>9.969297470888705E-3</v>
      </c>
      <c r="EZ41" s="1">
        <f t="shared" ref="EZ41:EZ43" si="604">+ABS(FA36-EZ36)</f>
        <v>9.1029681298095966E-3</v>
      </c>
      <c r="FA41" s="1">
        <f t="shared" ref="FA41:FA43" si="605">+ABS(FB36-FA36)</f>
        <v>8.3119225810150965E-3</v>
      </c>
      <c r="FB41" s="1">
        <f t="shared" ref="FB41:FB43" si="606">+ABS(FC36-FB36)</f>
        <v>7.5896186835961998E-3</v>
      </c>
      <c r="FC41" s="1">
        <f t="shared" ref="FC41:FC43" si="607">+ABS(FD36-FC36)</f>
        <v>6.9300828063205699E-3</v>
      </c>
      <c r="FD41" s="1">
        <f t="shared" ref="FD41:FD43" si="608">+ABS(FE36-FD36)</f>
        <v>6.3278604238803382E-3</v>
      </c>
      <c r="FE41" s="1">
        <f t="shared" ref="FE41:FE43" si="609">+ABS(FF36-FE36)</f>
        <v>5.7779710077738855E-3</v>
      </c>
      <c r="FF41" s="1">
        <f t="shared" ref="FF41:FF43" si="610">+ABS(FG36-FF36)</f>
        <v>5.2758668389287777E-3</v>
      </c>
      <c r="FG41" s="1">
        <f t="shared" ref="FG41:FG43" si="611">+ABS(FH36-FG36)</f>
        <v>4.8173953910009004E-3</v>
      </c>
      <c r="FH41" s="1">
        <f t="shared" ref="FH41:FH43" si="612">+ABS(FI36-FH36)</f>
        <v>4.3987649914924987E-3</v>
      </c>
      <c r="FI41" s="1">
        <f t="shared" ref="FI41:FI43" si="613">+ABS(FJ36-FI36)</f>
        <v>4.0165134651033441E-3</v>
      </c>
      <c r="FJ41" s="1">
        <f t="shared" ref="FJ41:FJ43" si="614">+ABS(FK36-FJ36)</f>
        <v>3.66747949647106E-3</v>
      </c>
      <c r="FK41" s="1">
        <f t="shared" ref="FK41:FK43" si="615">+ABS(FL36-FK36)</f>
        <v>3.3487764876554138E-3</v>
      </c>
      <c r="FL41" s="1">
        <f t="shared" ref="FL41:FL43" si="616">+ABS(FM36-FL36)</f>
        <v>3.0577686866308795E-3</v>
      </c>
      <c r="FM41" s="1">
        <f t="shared" ref="FM41:FM43" si="617">+ABS(FN36-FM36)</f>
        <v>2.7920493876081309E-3</v>
      </c>
      <c r="FN41" s="1">
        <f t="shared" ref="FN41:FN43" si="618">+ABS(FO36-FN36)</f>
        <v>2.5494210267424933E-3</v>
      </c>
      <c r="FO41" s="1">
        <f t="shared" ref="FO41:FO43" si="619">+ABS(FP36-FO36)</f>
        <v>2.3278770058823284E-3</v>
      </c>
      <c r="FP41" s="1">
        <f t="shared" ref="FP41:FP43" si="620">+ABS(FQ36-FP36)</f>
        <v>2.1255851024761796E-3</v>
      </c>
      <c r="FQ41" s="1">
        <f t="shared" ref="FQ41:FQ43" si="621">+ABS(FR36-FQ36)</f>
        <v>1.9408723146625562E-3</v>
      </c>
      <c r="FR41" s="1">
        <f t="shared" ref="FR41:FR43" si="622">+ABS(FS36-FR36)</f>
        <v>1.7722110187605722E-3</v>
      </c>
      <c r="FS41" s="1">
        <f t="shared" ref="FS41:FS43" si="623">+ABS(FT36-FS36)</f>
        <v>1.6182063445739914E-3</v>
      </c>
      <c r="FT41" s="1">
        <f t="shared" ref="FT41:FT43" si="624">+ABS(FU36-FT36)</f>
        <v>1.4775846366319456E-3</v>
      </c>
      <c r="FU41" s="1">
        <f t="shared" ref="FU41:FU43" si="625">+ABS(FV36-FU36)</f>
        <v>1.3491829186023097E-3</v>
      </c>
      <c r="FV41" s="1">
        <f t="shared" ref="FV41:FV43" si="626">+ABS(FW36-FV36)</f>
        <v>1.2319392772042193E-3</v>
      </c>
      <c r="FW41" s="1">
        <f t="shared" ref="FW41:FW43" si="627">+ABS(FX36-FW36)</f>
        <v>1.124884076489252E-3</v>
      </c>
      <c r="FX41" s="1">
        <f t="shared" ref="FX41:FX43" si="628">+ABS(FY36-FX36)</f>
        <v>1.0271319442836102E-3</v>
      </c>
      <c r="FY41" s="1">
        <f t="shared" ref="FY41:FY43" si="629">+ABS(FZ36-FY36)</f>
        <v>9.3787444711779244E-4</v>
      </c>
      <c r="FZ41" s="1">
        <f t="shared" ref="FZ41:FZ43" si="630">+ABS(GA36-FZ36)</f>
        <v>8.5637340271205176E-4</v>
      </c>
      <c r="GA41" s="1"/>
    </row>
    <row r="42" spans="2:183">
      <c r="B42" s="9" t="s">
        <v>29</v>
      </c>
      <c r="C42" s="1">
        <f t="shared" ref="C42:Z42" si="631">+ABS(D37-C37)</f>
        <v>11620</v>
      </c>
      <c r="D42" s="1">
        <f t="shared" si="631"/>
        <v>9676.6433566433552</v>
      </c>
      <c r="E42" s="1">
        <f t="shared" si="631"/>
        <v>9409.4685314685303</v>
      </c>
      <c r="F42" s="1">
        <f t="shared" si="631"/>
        <v>8280.2725805662849</v>
      </c>
      <c r="G42" s="1">
        <f t="shared" si="631"/>
        <v>7714.6659396547475</v>
      </c>
      <c r="H42" s="1">
        <f t="shared" si="631"/>
        <v>6974.5513854525316</v>
      </c>
      <c r="I42" s="1">
        <f t="shared" si="631"/>
        <v>6397.1023259502463</v>
      </c>
      <c r="J42" s="1">
        <f t="shared" si="631"/>
        <v>5830.9033813040587</v>
      </c>
      <c r="K42" s="1">
        <f t="shared" si="631"/>
        <v>5327.0835511036803</v>
      </c>
      <c r="L42" s="1">
        <f t="shared" si="631"/>
        <v>4863.868966711776</v>
      </c>
      <c r="M42" s="1">
        <f t="shared" si="631"/>
        <v>4440.8110091288072</v>
      </c>
      <c r="N42" s="1">
        <f t="shared" si="631"/>
        <v>4055.3274187530778</v>
      </c>
      <c r="O42" s="1">
        <f t="shared" si="631"/>
        <v>3702.623935683966</v>
      </c>
      <c r="P42" s="1">
        <f t="shared" si="631"/>
        <v>3381.0417774616581</v>
      </c>
      <c r="Q42" s="1">
        <f t="shared" si="631"/>
        <v>3087.1378990263365</v>
      </c>
      <c r="R42" s="1">
        <f t="shared" si="631"/>
        <v>2818.910860110067</v>
      </c>
      <c r="S42" s="1">
        <f t="shared" si="631"/>
        <v>2573.9286478055565</v>
      </c>
      <c r="T42" s="1">
        <f t="shared" si="631"/>
        <v>2350.2627075008741</v>
      </c>
      <c r="U42" s="1">
        <f t="shared" si="631"/>
        <v>2146.0228413287468</v>
      </c>
      <c r="V42" s="1">
        <f t="shared" si="631"/>
        <v>1959.5346683926637</v>
      </c>
      <c r="W42" s="1">
        <f t="shared" si="631"/>
        <v>1789.2516276641836</v>
      </c>
      <c r="X42" s="1">
        <f t="shared" si="631"/>
        <v>1633.7659729867664</v>
      </c>
      <c r="Y42" s="1">
        <f t="shared" si="631"/>
        <v>1491.7922781101179</v>
      </c>
      <c r="Z42" s="1">
        <f t="shared" si="631"/>
        <v>1362.1558265704816</v>
      </c>
      <c r="AA42" s="1">
        <f t="shared" si="475"/>
        <v>1243.7848944745047</v>
      </c>
      <c r="AB42" s="1">
        <f t="shared" si="476"/>
        <v>1135.7002854792399</v>
      </c>
      <c r="AC42" s="1">
        <f t="shared" si="477"/>
        <v>1037.0082405600197</v>
      </c>
      <c r="AD42" s="1">
        <f t="shared" si="478"/>
        <v>946.89249032827138</v>
      </c>
      <c r="AE42" s="1">
        <f t="shared" si="479"/>
        <v>864.60778276424571</v>
      </c>
      <c r="AF42" s="1">
        <f t="shared" si="480"/>
        <v>789.47359200065603</v>
      </c>
      <c r="AG42" s="1">
        <f t="shared" si="481"/>
        <v>720.86854355531341</v>
      </c>
      <c r="AH42" s="1">
        <f t="shared" si="482"/>
        <v>658.22525576611861</v>
      </c>
      <c r="AI42" s="1">
        <f t="shared" si="483"/>
        <v>601.02565320744907</v>
      </c>
      <c r="AJ42" s="1">
        <f t="shared" si="484"/>
        <v>548.79668124835916</v>
      </c>
      <c r="AK42" s="1">
        <f t="shared" si="485"/>
        <v>501.10639321216513</v>
      </c>
      <c r="AL42" s="1">
        <f t="shared" si="486"/>
        <v>457.560378772685</v>
      </c>
      <c r="AM42" s="1">
        <f t="shared" si="487"/>
        <v>417.79850157042529</v>
      </c>
      <c r="AN42" s="1">
        <f t="shared" si="488"/>
        <v>381.49192110484546</v>
      </c>
      <c r="AO42" s="1">
        <f t="shared" si="489"/>
        <v>348.34037297695431</v>
      </c>
      <c r="AP42" s="1">
        <f t="shared" si="490"/>
        <v>318.06968570931349</v>
      </c>
      <c r="AQ42" s="1">
        <f t="shared" si="491"/>
        <v>290.42951324416754</v>
      </c>
      <c r="AR42" s="1">
        <f t="shared" si="492"/>
        <v>265.19126453435638</v>
      </c>
      <c r="AS42" s="1">
        <f t="shared" si="493"/>
        <v>242.14621303381773</v>
      </c>
      <c r="AT42" s="1">
        <f t="shared" si="494"/>
        <v>221.10377047888414</v>
      </c>
      <c r="AU42" s="1">
        <f t="shared" si="495"/>
        <v>201.8899106762392</v>
      </c>
      <c r="AV42" s="1">
        <f t="shared" si="496"/>
        <v>184.34573026310045</v>
      </c>
      <c r="AW42" s="1">
        <f t="shared" si="497"/>
        <v>168.32613453743033</v>
      </c>
      <c r="AX42" s="1">
        <f t="shared" si="498"/>
        <v>153.69863748877651</v>
      </c>
      <c r="AY42" s="1">
        <f t="shared" si="499"/>
        <v>140.3422661063596</v>
      </c>
      <c r="AZ42" s="1">
        <f t="shared" si="500"/>
        <v>128.14655990236861</v>
      </c>
      <c r="BA42" s="1">
        <f t="shared" si="501"/>
        <v>117.01065737648969</v>
      </c>
      <c r="BB42" s="1">
        <f t="shared" si="502"/>
        <v>106.84246186639211</v>
      </c>
      <c r="BC42" s="1">
        <f t="shared" si="503"/>
        <v>97.557879885606781</v>
      </c>
      <c r="BD42" s="1">
        <f t="shared" si="504"/>
        <v>89.080125649635193</v>
      </c>
      <c r="BE42" s="1">
        <f t="shared" si="505"/>
        <v>81.339086038558889</v>
      </c>
      <c r="BF42" s="1">
        <f t="shared" si="506"/>
        <v>74.270740744236718</v>
      </c>
      <c r="BG42" s="1">
        <f t="shared" si="507"/>
        <v>67.816632806553571</v>
      </c>
      <c r="BH42" s="1">
        <f t="shared" si="508"/>
        <v>61.923385159932877</v>
      </c>
      <c r="BI42" s="1">
        <f t="shared" si="509"/>
        <v>56.542259191831363</v>
      </c>
      <c r="BJ42" s="1">
        <f t="shared" si="510"/>
        <v>51.628751662383365</v>
      </c>
      <c r="BK42" s="1">
        <f t="shared" si="511"/>
        <v>47.142226651621058</v>
      </c>
      <c r="BL42" s="1">
        <f t="shared" si="512"/>
        <v>43.045579490391901</v>
      </c>
      <c r="BM42" s="1">
        <f t="shared" si="513"/>
        <v>39.304929895583882</v>
      </c>
      <c r="BN42" s="1">
        <f t="shared" si="514"/>
        <v>35.88934177182</v>
      </c>
      <c r="BO42" s="1">
        <f t="shared" si="515"/>
        <v>32.770567362319525</v>
      </c>
      <c r="BP42" s="1">
        <f t="shared" si="516"/>
        <v>29.922813632975704</v>
      </c>
      <c r="BQ42" s="1">
        <f t="shared" si="517"/>
        <v>27.32252895759575</v>
      </c>
      <c r="BR42" s="1">
        <f t="shared" si="518"/>
        <v>24.94820834013899</v>
      </c>
      <c r="BS42" s="1">
        <f t="shared" si="519"/>
        <v>22.780215563096135</v>
      </c>
      <c r="BT42" s="1">
        <f t="shared" si="520"/>
        <v>20.800620791122128</v>
      </c>
      <c r="BU42" s="1">
        <f t="shared" si="521"/>
        <v>18.993052286870807</v>
      </c>
      <c r="BV42" s="1">
        <f t="shared" si="522"/>
        <v>17.342561012687838</v>
      </c>
      <c r="BW42" s="1">
        <f t="shared" si="523"/>
        <v>15.835496998378403</v>
      </c>
      <c r="BX42" s="1">
        <f t="shared" si="524"/>
        <v>14.459396452588408</v>
      </c>
      <c r="BY42" s="1">
        <f t="shared" si="525"/>
        <v>13.202878684169264</v>
      </c>
      <c r="BZ42" s="1">
        <f t="shared" si="526"/>
        <v>12.055551981056851</v>
      </c>
      <c r="CA42" s="1">
        <f t="shared" si="527"/>
        <v>11.007927668246339</v>
      </c>
      <c r="CB42" s="1">
        <f t="shared" si="528"/>
        <v>10.051341634107303</v>
      </c>
      <c r="CC42" s="1">
        <f t="shared" si="529"/>
        <v>9.1778826760437369</v>
      </c>
      <c r="CD42" s="1">
        <f t="shared" si="530"/>
        <v>8.3803270728949428</v>
      </c>
      <c r="CE42" s="1">
        <f t="shared" si="531"/>
        <v>7.6520788429788809</v>
      </c>
      <c r="CF42" s="1">
        <f t="shared" si="532"/>
        <v>6.98711519369499</v>
      </c>
      <c r="CG42" s="1">
        <f t="shared" si="533"/>
        <v>6.3799367115461791</v>
      </c>
      <c r="CH42" s="1">
        <f t="shared" si="534"/>
        <v>5.8255218806280027</v>
      </c>
      <c r="CI42" s="1">
        <f t="shared" si="535"/>
        <v>5.3192855534543924</v>
      </c>
      <c r="CJ42" s="1">
        <f t="shared" si="536"/>
        <v>4.8570410306547274</v>
      </c>
      <c r="CK42" s="1">
        <f t="shared" si="537"/>
        <v>4.4349654359393753</v>
      </c>
      <c r="CL42" s="1">
        <f t="shared" si="538"/>
        <v>4.0495680999674732</v>
      </c>
      <c r="CM42" s="1">
        <f t="shared" si="539"/>
        <v>3.6976616916526837</v>
      </c>
      <c r="CN42" s="1">
        <f t="shared" si="540"/>
        <v>3.3763358581445573</v>
      </c>
      <c r="CO42" s="1">
        <f t="shared" si="541"/>
        <v>3.0829331554923556</v>
      </c>
      <c r="CP42" s="1">
        <f t="shared" si="542"/>
        <v>2.8150270709311371</v>
      </c>
      <c r="CQ42" s="1">
        <f t="shared" si="543"/>
        <v>2.5704019550203157</v>
      </c>
      <c r="CR42" s="1">
        <f t="shared" si="544"/>
        <v>2.3470346976764631</v>
      </c>
      <c r="CS42" s="1">
        <f t="shared" si="545"/>
        <v>2.1430779965512556</v>
      </c>
      <c r="CT42" s="1">
        <f t="shared" si="546"/>
        <v>1.9568450793885859</v>
      </c>
      <c r="CU42" s="1">
        <f t="shared" si="547"/>
        <v>1.7867957540001953</v>
      </c>
      <c r="CV42" s="1">
        <f t="shared" si="548"/>
        <v>1.6315236704940617</v>
      </c>
      <c r="CW42" s="1">
        <f t="shared" si="549"/>
        <v>1.4897446904178651</v>
      </c>
      <c r="CX42" s="1">
        <f t="shared" si="550"/>
        <v>1.3602862666139117</v>
      </c>
      <c r="CY42" s="1">
        <f t="shared" si="551"/>
        <v>1.242077745964707</v>
      </c>
      <c r="CZ42" s="1">
        <f t="shared" si="552"/>
        <v>1.1341415148308442</v>
      </c>
      <c r="DA42" s="1">
        <f t="shared" si="553"/>
        <v>1.0355849139414204</v>
      </c>
      <c r="DB42" s="1">
        <f t="shared" si="554"/>
        <v>0.94559285588184139</v>
      </c>
      <c r="DC42" s="1">
        <f t="shared" si="555"/>
        <v>0.8634210841210006</v>
      </c>
      <c r="DD42" s="1">
        <f t="shared" si="556"/>
        <v>0.78839001782580453</v>
      </c>
      <c r="DE42" s="1">
        <f t="shared" si="557"/>
        <v>0.7198791315595372</v>
      </c>
      <c r="DF42" s="1">
        <f t="shared" si="558"/>
        <v>0.65732182338342682</v>
      </c>
      <c r="DG42" s="1">
        <f t="shared" si="559"/>
        <v>0.60020072892075405</v>
      </c>
      <c r="DH42" s="1">
        <f t="shared" si="560"/>
        <v>0.5480434426208376</v>
      </c>
      <c r="DI42" s="1">
        <f t="shared" si="561"/>
        <v>0.50041861085264827</v>
      </c>
      <c r="DJ42" s="1">
        <f t="shared" si="562"/>
        <v>0.45693236450460972</v>
      </c>
      <c r="DK42" s="1">
        <f t="shared" si="563"/>
        <v>0.4172250615856683</v>
      </c>
      <c r="DL42" s="1">
        <f t="shared" si="564"/>
        <v>0.38096831290113187</v>
      </c>
      <c r="DM42" s="1">
        <f t="shared" si="565"/>
        <v>0.34786226619053195</v>
      </c>
      <c r="DN42" s="1">
        <f t="shared" si="566"/>
        <v>0.31763312627663254</v>
      </c>
      <c r="DO42" s="1">
        <f t="shared" si="567"/>
        <v>0.29003089071284194</v>
      </c>
      <c r="DP42" s="1">
        <f t="shared" si="568"/>
        <v>0.26482728219707496</v>
      </c>
      <c r="DQ42" s="1">
        <f t="shared" si="569"/>
        <v>0.24181386066629784</v>
      </c>
      <c r="DR42" s="1">
        <f t="shared" si="570"/>
        <v>0.22080029944481794</v>
      </c>
      <c r="DS42" s="1">
        <f t="shared" si="571"/>
        <v>0.20161281119544583</v>
      </c>
      <c r="DT42" s="1">
        <f t="shared" si="572"/>
        <v>0.18409271065502253</v>
      </c>
      <c r="DU42" s="1">
        <f t="shared" si="573"/>
        <v>0.16809510226721613</v>
      </c>
      <c r="DV42" s="1">
        <f t="shared" si="574"/>
        <v>0.15348768186322559</v>
      </c>
      <c r="DW42" s="1">
        <f t="shared" si="575"/>
        <v>0.14014964246962336</v>
      </c>
      <c r="DX42" s="1">
        <f t="shared" si="576"/>
        <v>0.12797067520932615</v>
      </c>
      <c r="DY42" s="1">
        <f t="shared" si="577"/>
        <v>0.11685005701747286</v>
      </c>
      <c r="DZ42" s="1">
        <f t="shared" si="578"/>
        <v>0.10669581763613678</v>
      </c>
      <c r="EA42" s="1">
        <f t="shared" si="579"/>
        <v>9.7423979001177941E-2</v>
      </c>
      <c r="EB42" s="1">
        <f t="shared" si="580"/>
        <v>8.8957860716618598E-2</v>
      </c>
      <c r="EC42" s="1">
        <f t="shared" si="581"/>
        <v>8.1227445894910488E-2</v>
      </c>
      <c r="ED42" s="1">
        <f t="shared" si="582"/>
        <v>7.4168802100757603E-2</v>
      </c>
      <c r="EE42" s="1">
        <f t="shared" si="583"/>
        <v>6.7723552604547876E-2</v>
      </c>
      <c r="EF42" s="1">
        <f t="shared" si="584"/>
        <v>6.1838393602556607E-2</v>
      </c>
      <c r="EG42" s="1">
        <f t="shared" si="585"/>
        <v>5.6464653378498042E-2</v>
      </c>
      <c r="EH42" s="1">
        <f t="shared" si="586"/>
        <v>5.1557889773903298E-2</v>
      </c>
      <c r="EI42" s="1">
        <f t="shared" si="587"/>
        <v>4.7077522644030978E-2</v>
      </c>
      <c r="EJ42" s="1">
        <f t="shared" si="588"/>
        <v>4.2986498244317772E-2</v>
      </c>
      <c r="EK42" s="1">
        <f t="shared" si="589"/>
        <v>3.9250982793419098E-2</v>
      </c>
      <c r="EL42" s="1">
        <f t="shared" si="590"/>
        <v>3.5840082658978645E-2</v>
      </c>
      <c r="EM42" s="1">
        <f t="shared" si="591"/>
        <v>3.2725588853281806E-2</v>
      </c>
      <c r="EN42" s="1">
        <f t="shared" si="592"/>
        <v>2.9881743744226696E-2</v>
      </c>
      <c r="EO42" s="1">
        <f t="shared" si="593"/>
        <v>2.7285028031656111E-2</v>
      </c>
      <c r="EP42" s="1">
        <f t="shared" si="594"/>
        <v>2.4913966234635154E-2</v>
      </c>
      <c r="EQ42" s="1">
        <f t="shared" si="595"/>
        <v>2.2748949087144865E-2</v>
      </c>
      <c r="ER42" s="1">
        <f t="shared" si="596"/>
        <v>2.0772071363353461E-2</v>
      </c>
      <c r="ES42" s="1">
        <f t="shared" si="597"/>
        <v>1.8966983797326975E-2</v>
      </c>
      <c r="ET42" s="1">
        <f t="shared" si="598"/>
        <v>1.7318757868451939E-2</v>
      </c>
      <c r="EU42" s="1">
        <f t="shared" si="599"/>
        <v>1.5813762341167603E-2</v>
      </c>
      <c r="EV42" s="1">
        <f t="shared" si="600"/>
        <v>1.443955053218815E-2</v>
      </c>
      <c r="EW42" s="1">
        <f t="shared" si="601"/>
        <v>1.3184757369344879E-2</v>
      </c>
      <c r="EX42" s="1">
        <f t="shared" si="602"/>
        <v>1.203900540349423E-2</v>
      </c>
      <c r="EY42" s="1">
        <f t="shared" si="603"/>
        <v>1.0992818984050245E-2</v>
      </c>
      <c r="EZ42" s="1">
        <f t="shared" si="604"/>
        <v>1.0037545891464106E-2</v>
      </c>
      <c r="FA42" s="1">
        <f t="shared" si="605"/>
        <v>9.1652857809094712E-3</v>
      </c>
      <c r="FB42" s="1">
        <f t="shared" si="606"/>
        <v>8.3688248450926039E-3</v>
      </c>
      <c r="FC42" s="1">
        <f t="shared" si="607"/>
        <v>7.6415761550379102E-3</v>
      </c>
      <c r="FD42" s="1">
        <f t="shared" si="608"/>
        <v>6.9775251859027776E-3</v>
      </c>
      <c r="FE42" s="1">
        <f t="shared" si="609"/>
        <v>6.3711800730743562E-3</v>
      </c>
      <c r="FF42" s="1">
        <f t="shared" si="610"/>
        <v>5.8175261920041521E-3</v>
      </c>
      <c r="FG42" s="1">
        <f t="shared" si="611"/>
        <v>5.3119846879781107E-3</v>
      </c>
      <c r="FH42" s="1">
        <f t="shared" si="612"/>
        <v>4.8503746083952137E-3</v>
      </c>
      <c r="FI42" s="1">
        <f t="shared" si="613"/>
        <v>4.4288783246884122E-3</v>
      </c>
      <c r="FJ42" s="1">
        <f t="shared" si="614"/>
        <v>4.0440099564875709E-3</v>
      </c>
      <c r="FK42" s="1">
        <f t="shared" si="615"/>
        <v>3.6925865488228737E-3</v>
      </c>
      <c r="FL42" s="1">
        <f t="shared" si="616"/>
        <v>3.3717017440721975E-3</v>
      </c>
      <c r="FM42" s="1">
        <f t="shared" si="617"/>
        <v>3.0787017440161435E-3</v>
      </c>
      <c r="FN42" s="1">
        <f t="shared" si="618"/>
        <v>2.811163367368863E-3</v>
      </c>
      <c r="FO42" s="1">
        <f t="shared" si="619"/>
        <v>2.5668740072433138E-3</v>
      </c>
      <c r="FP42" s="1">
        <f t="shared" si="620"/>
        <v>2.3438133284798823E-3</v>
      </c>
      <c r="FQ42" s="1">
        <f t="shared" si="621"/>
        <v>2.1401365629571956E-3</v>
      </c>
      <c r="FR42" s="1">
        <f t="shared" si="622"/>
        <v>1.9541592555469833E-3</v>
      </c>
      <c r="FS42" s="1">
        <f t="shared" si="623"/>
        <v>1.7843433270172682E-3</v>
      </c>
      <c r="FT42" s="1">
        <f t="shared" si="624"/>
        <v>1.6292843592964346E-3</v>
      </c>
      <c r="FU42" s="1">
        <f t="shared" si="625"/>
        <v>1.4876999757689191E-3</v>
      </c>
      <c r="FV42" s="1">
        <f t="shared" si="626"/>
        <v>1.3584192374764825E-3</v>
      </c>
      <c r="FW42" s="1">
        <f t="shared" si="627"/>
        <v>1.2403729615471093E-3</v>
      </c>
      <c r="FX42" s="1">
        <f t="shared" si="628"/>
        <v>1.1325848754495382E-3</v>
      </c>
      <c r="FY42" s="1">
        <f t="shared" si="629"/>
        <v>1.0341635461372789E-3</v>
      </c>
      <c r="FZ42" s="1">
        <f t="shared" si="630"/>
        <v>9.4429500404658029E-4</v>
      </c>
      <c r="GA42" s="1"/>
    </row>
    <row r="43" spans="2:183">
      <c r="B43" s="9" t="s">
        <v>30</v>
      </c>
      <c r="C43" s="1">
        <f t="shared" ref="C43:Z43" si="632">+ABS(D38-C38)</f>
        <v>10345.454545454544</v>
      </c>
      <c r="D43" s="1">
        <f t="shared" si="632"/>
        <v>9359.1608391608388</v>
      </c>
      <c r="E43" s="1">
        <f t="shared" si="632"/>
        <v>8368.6077558804809</v>
      </c>
      <c r="F43" s="1">
        <f t="shared" si="632"/>
        <v>7823.071641645065</v>
      </c>
      <c r="G43" s="1">
        <f t="shared" si="632"/>
        <v>7017.659925579821</v>
      </c>
      <c r="H43" s="1">
        <f t="shared" si="632"/>
        <v>6481.1745572047366</v>
      </c>
      <c r="I43" s="1">
        <f t="shared" si="632"/>
        <v>5879.5548482841177</v>
      </c>
      <c r="J43" s="1">
        <f t="shared" si="632"/>
        <v>5387.0093279676303</v>
      </c>
      <c r="K43" s="1">
        <f t="shared" si="632"/>
        <v>4910.8272006658281</v>
      </c>
      <c r="L43" s="1">
        <f t="shared" si="632"/>
        <v>4487.2481659358855</v>
      </c>
      <c r="M43" s="1">
        <f t="shared" si="632"/>
        <v>4096.2440233452153</v>
      </c>
      <c r="N43" s="1">
        <f t="shared" si="632"/>
        <v>3740.5313555693438</v>
      </c>
      <c r="O43" s="1">
        <f t="shared" si="632"/>
        <v>3415.493897568711</v>
      </c>
      <c r="P43" s="1">
        <f t="shared" si="632"/>
        <v>3118.618993155349</v>
      </c>
      <c r="Q43" s="1">
        <f t="shared" si="632"/>
        <v>2847.6720432141028</v>
      </c>
      <c r="R43" s="1">
        <f t="shared" si="632"/>
        <v>2600.1708773731425</v>
      </c>
      <c r="S43" s="1">
        <f t="shared" si="632"/>
        <v>2374.238812890746</v>
      </c>
      <c r="T43" s="1">
        <f t="shared" si="632"/>
        <v>2167.9068164455266</v>
      </c>
      <c r="U43" s="1">
        <f t="shared" si="632"/>
        <v>1979.5215394098586</v>
      </c>
      <c r="V43" s="1">
        <f t="shared" si="632"/>
        <v>1807.4993967040718</v>
      </c>
      <c r="W43" s="1">
        <f t="shared" si="632"/>
        <v>1650.429020386483</v>
      </c>
      <c r="X43" s="1">
        <f t="shared" si="632"/>
        <v>1507.0069049980129</v>
      </c>
      <c r="Y43" s="1">
        <f t="shared" si="632"/>
        <v>1376.0484485987336</v>
      </c>
      <c r="Z43" s="1">
        <f t="shared" si="632"/>
        <v>1256.470213767876</v>
      </c>
      <c r="AA43" s="1">
        <f t="shared" si="475"/>
        <v>1147.2832557479105</v>
      </c>
      <c r="AB43" s="1">
        <f t="shared" si="476"/>
        <v>1047.5846605388615</v>
      </c>
      <c r="AC43" s="1">
        <f t="shared" si="477"/>
        <v>956.54981554020833</v>
      </c>
      <c r="AD43" s="1">
        <f t="shared" si="478"/>
        <v>873.42589345756824</v>
      </c>
      <c r="AE43" s="1">
        <f t="shared" si="479"/>
        <v>797.52540856881205</v>
      </c>
      <c r="AF43" s="1">
        <f t="shared" si="480"/>
        <v>728.22066072947746</v>
      </c>
      <c r="AG43" s="1">
        <f t="shared" si="481"/>
        <v>664.93847523500608</v>
      </c>
      <c r="AH43" s="1">
        <f t="shared" si="482"/>
        <v>607.15549594223467</v>
      </c>
      <c r="AI43" s="1">
        <f t="shared" si="483"/>
        <v>554.39384214364054</v>
      </c>
      <c r="AJ43" s="1">
        <f t="shared" si="484"/>
        <v>506.21716232637391</v>
      </c>
      <c r="AK43" s="1">
        <f t="shared" si="485"/>
        <v>462.22702337998544</v>
      </c>
      <c r="AL43" s="1">
        <f t="shared" si="486"/>
        <v>422.05961598155682</v>
      </c>
      <c r="AM43" s="1">
        <f t="shared" si="487"/>
        <v>385.38274579117478</v>
      </c>
      <c r="AN43" s="1">
        <f t="shared" si="488"/>
        <v>351.89308601389166</v>
      </c>
      <c r="AO43" s="1">
        <f t="shared" si="489"/>
        <v>321.3136689143148</v>
      </c>
      <c r="AP43" s="1">
        <f t="shared" si="490"/>
        <v>293.3915951566587</v>
      </c>
      <c r="AQ43" s="1">
        <f t="shared" si="491"/>
        <v>267.89594230408238</v>
      </c>
      <c r="AR43" s="1">
        <f t="shared" si="492"/>
        <v>244.61585501285026</v>
      </c>
      <c r="AS43" s="1">
        <f t="shared" si="493"/>
        <v>223.35880121619994</v>
      </c>
      <c r="AT43" s="1">
        <f t="shared" si="494"/>
        <v>203.94897983248393</v>
      </c>
      <c r="AU43" s="1">
        <f t="shared" si="495"/>
        <v>186.22586684843372</v>
      </c>
      <c r="AV43" s="1">
        <f t="shared" si="496"/>
        <v>170.04288774543602</v>
      </c>
      <c r="AW43" s="1">
        <f t="shared" si="497"/>
        <v>155.26620529219508</v>
      </c>
      <c r="AX43" s="1">
        <f t="shared" si="498"/>
        <v>141.77361267781635</v>
      </c>
      <c r="AY43" s="1">
        <f t="shared" si="499"/>
        <v>129.45352283127795</v>
      </c>
      <c r="AZ43" s="1">
        <f t="shared" si="500"/>
        <v>118.20404556884569</v>
      </c>
      <c r="BA43" s="1">
        <f t="shared" si="501"/>
        <v>107.93214493708365</v>
      </c>
      <c r="BB43" s="1">
        <f t="shared" si="502"/>
        <v>98.552869782572088</v>
      </c>
      <c r="BC43" s="1">
        <f t="shared" si="503"/>
        <v>89.98865118489266</v>
      </c>
      <c r="BD43" s="1">
        <f t="shared" si="504"/>
        <v>82.168660942517818</v>
      </c>
      <c r="BE43" s="1">
        <f t="shared" si="505"/>
        <v>75.028225806101545</v>
      </c>
      <c r="BF43" s="1">
        <f t="shared" si="506"/>
        <v>68.508292614738821</v>
      </c>
      <c r="BG43" s="1">
        <f t="shared" si="507"/>
        <v>62.554939911759902</v>
      </c>
      <c r="BH43" s="1">
        <f t="shared" si="508"/>
        <v>57.118932000971654</v>
      </c>
      <c r="BI43" s="1">
        <f t="shared" si="509"/>
        <v>52.15531175529577</v>
      </c>
      <c r="BJ43" s="1">
        <f t="shared" si="510"/>
        <v>47.623028810234246</v>
      </c>
      <c r="BK43" s="1">
        <f t="shared" si="511"/>
        <v>43.484600067224164</v>
      </c>
      <c r="BL43" s="1">
        <f t="shared" si="512"/>
        <v>39.705799699158888</v>
      </c>
      <c r="BM43" s="1">
        <f t="shared" si="513"/>
        <v>36.255376094351959</v>
      </c>
      <c r="BN43" s="1">
        <f t="shared" si="514"/>
        <v>33.104793397997128</v>
      </c>
      <c r="BO43" s="1">
        <f t="shared" si="515"/>
        <v>30.227995513603673</v>
      </c>
      <c r="BP43" s="1">
        <f t="shared" si="516"/>
        <v>27.60119061264777</v>
      </c>
      <c r="BQ43" s="1">
        <f t="shared" si="517"/>
        <v>25.202654370279561</v>
      </c>
      <c r="BR43" s="1">
        <f t="shared" si="518"/>
        <v>23.012550299794384</v>
      </c>
      <c r="BS43" s="1">
        <f t="shared" si="519"/>
        <v>21.012765699992087</v>
      </c>
      <c r="BT43" s="1">
        <f t="shared" si="520"/>
        <v>19.186761858667523</v>
      </c>
      <c r="BU43" s="1">
        <f t="shared" si="521"/>
        <v>17.519437273378571</v>
      </c>
      <c r="BV43" s="1">
        <f t="shared" si="522"/>
        <v>15.997002758294911</v>
      </c>
      <c r="BW43" s="1">
        <f t="shared" si="523"/>
        <v>14.60686740422625</v>
      </c>
      <c r="BX43" s="1">
        <f t="shared" si="524"/>
        <v>13.337534448695806</v>
      </c>
      <c r="BY43" s="1">
        <f t="shared" si="525"/>
        <v>12.178506194879446</v>
      </c>
      <c r="BZ43" s="1">
        <f t="shared" si="526"/>
        <v>11.12019719305863</v>
      </c>
      <c r="CA43" s="1">
        <f t="shared" si="527"/>
        <v>10.153854966588369</v>
      </c>
      <c r="CB43" s="1">
        <f t="shared" si="528"/>
        <v>9.271487626754606</v>
      </c>
      <c r="CC43" s="1">
        <f t="shared" si="529"/>
        <v>8.4657977778806526</v>
      </c>
      <c r="CD43" s="1">
        <f t="shared" si="530"/>
        <v>7.7301221660645751</v>
      </c>
      <c r="CE43" s="1">
        <f t="shared" si="531"/>
        <v>7.0583765724250043</v>
      </c>
      <c r="CF43" s="1">
        <f t="shared" si="532"/>
        <v>6.4450054951103084</v>
      </c>
      <c r="CG43" s="1">
        <f t="shared" si="533"/>
        <v>5.8849362039254629</v>
      </c>
      <c r="CH43" s="1">
        <f t="shared" si="534"/>
        <v>5.3735367876024611</v>
      </c>
      <c r="CI43" s="1">
        <f t="shared" si="535"/>
        <v>4.9065778467493146</v>
      </c>
      <c r="CJ43" s="1">
        <f t="shared" si="536"/>
        <v>4.4801975156769913</v>
      </c>
      <c r="CK43" s="1">
        <f t="shared" si="537"/>
        <v>4.0908695238122164</v>
      </c>
      <c r="CL43" s="1">
        <f t="shared" si="538"/>
        <v>3.7353740325715989</v>
      </c>
      <c r="CM43" s="1">
        <f t="shared" si="539"/>
        <v>3.4107710065045467</v>
      </c>
      <c r="CN43" s="1">
        <f t="shared" si="540"/>
        <v>3.1143758984699161</v>
      </c>
      <c r="CO43" s="1">
        <f t="shared" si="541"/>
        <v>2.8437374477707635</v>
      </c>
      <c r="CP43" s="1">
        <f t="shared" si="542"/>
        <v>2.5966174076256721</v>
      </c>
      <c r="CQ43" s="1">
        <f t="shared" si="543"/>
        <v>2.3709720343094887</v>
      </c>
      <c r="CR43" s="1">
        <f t="shared" si="544"/>
        <v>2.1649351848936931</v>
      </c>
      <c r="CS43" s="1">
        <f t="shared" si="545"/>
        <v>1.9768028837834208</v>
      </c>
      <c r="CT43" s="1">
        <f t="shared" si="546"/>
        <v>1.805019230414473</v>
      </c>
      <c r="CU43" s="1">
        <f t="shared" si="547"/>
        <v>1.6481635315758467</v>
      </c>
      <c r="CV43" s="1">
        <f t="shared" si="548"/>
        <v>1.5049385519259886</v>
      </c>
      <c r="CW43" s="1">
        <f t="shared" si="549"/>
        <v>1.3741597855323562</v>
      </c>
      <c r="CX43" s="1">
        <f t="shared" si="550"/>
        <v>1.2547456597194468</v>
      </c>
      <c r="CY43" s="1">
        <f t="shared" si="551"/>
        <v>1.1457085901947721</v>
      </c>
      <c r="CZ43" s="1">
        <f t="shared" si="552"/>
        <v>1.0461468134826646</v>
      </c>
      <c r="DA43" s="1">
        <f t="shared" si="553"/>
        <v>0.95523692911683611</v>
      </c>
      <c r="DB43" s="1">
        <f t="shared" si="554"/>
        <v>0.87222708991430409</v>
      </c>
      <c r="DC43" s="1">
        <f t="shared" si="555"/>
        <v>0.79643078401932144</v>
      </c>
      <c r="DD43" s="1">
        <f t="shared" si="556"/>
        <v>0.7272211572744709</v>
      </c>
      <c r="DE43" s="1">
        <f t="shared" si="557"/>
        <v>0.66402582898626861</v>
      </c>
      <c r="DF43" s="1">
        <f t="shared" si="558"/>
        <v>0.60632215819077828</v>
      </c>
      <c r="DG43" s="1">
        <f t="shared" si="559"/>
        <v>0.5536329212882265</v>
      </c>
      <c r="DH43" s="1">
        <f t="shared" si="560"/>
        <v>0.50552236528710637</v>
      </c>
      <c r="DI43" s="1">
        <f t="shared" si="561"/>
        <v>0.46159260401418578</v>
      </c>
      <c r="DJ43" s="1">
        <f t="shared" si="562"/>
        <v>0.42148032750083075</v>
      </c>
      <c r="DK43" s="1">
        <f t="shared" si="563"/>
        <v>0.38485379732082947</v>
      </c>
      <c r="DL43" s="1">
        <f t="shared" si="564"/>
        <v>0.3514101030305028</v>
      </c>
      <c r="DM43" s="1">
        <f t="shared" si="565"/>
        <v>0.32087265702466539</v>
      </c>
      <c r="DN43" s="1">
        <f t="shared" si="566"/>
        <v>0.29298890708651015</v>
      </c>
      <c r="DO43" s="1">
        <f t="shared" si="567"/>
        <v>0.26752824772029271</v>
      </c>
      <c r="DP43" s="1">
        <f t="shared" si="568"/>
        <v>0.24428011299278296</v>
      </c>
      <c r="DQ43" s="1">
        <f t="shared" si="569"/>
        <v>0.2230522350901083</v>
      </c>
      <c r="DR43" s="1">
        <f t="shared" si="570"/>
        <v>0.20366905422270065</v>
      </c>
      <c r="DS43" s="1">
        <f t="shared" si="571"/>
        <v>0.18597026670158812</v>
      </c>
      <c r="DT43" s="1">
        <f t="shared" si="572"/>
        <v>0.16980949918433907</v>
      </c>
      <c r="DU43" s="1">
        <f t="shared" si="573"/>
        <v>0.15505309813579515</v>
      </c>
      <c r="DV43" s="1">
        <f t="shared" si="574"/>
        <v>0.1415790244782329</v>
      </c>
      <c r="DW43" s="1">
        <f t="shared" si="575"/>
        <v>0.12927584429598937</v>
      </c>
      <c r="DX43" s="1">
        <f t="shared" si="576"/>
        <v>0.11804180725175684</v>
      </c>
      <c r="DY43" s="1">
        <f t="shared" si="577"/>
        <v>0.10778400508752384</v>
      </c>
      <c r="DZ43" s="1">
        <f t="shared" si="578"/>
        <v>9.8417603247071384E-2</v>
      </c>
      <c r="EA43" s="1">
        <f t="shared" si="579"/>
        <v>8.9865139275389083E-2</v>
      </c>
      <c r="EB43" s="1">
        <f t="shared" si="580"/>
        <v>8.2055882186068629E-2</v>
      </c>
      <c r="EC43" s="1">
        <f t="shared" si="581"/>
        <v>7.4925247494320502E-2</v>
      </c>
      <c r="ED43" s="1">
        <f t="shared" si="582"/>
        <v>6.8414263090744498E-2</v>
      </c>
      <c r="EE43" s="1">
        <f t="shared" si="583"/>
        <v>6.246908152843389E-2</v>
      </c>
      <c r="EF43" s="1">
        <f t="shared" si="584"/>
        <v>5.70405346879852E-2</v>
      </c>
      <c r="EG43" s="1">
        <f t="shared" si="585"/>
        <v>5.208372714878351E-2</v>
      </c>
      <c r="EH43" s="1">
        <f t="shared" si="586"/>
        <v>4.7557664887790452E-2</v>
      </c>
      <c r="EI43" s="1">
        <f t="shared" si="587"/>
        <v>4.3424916252661205E-2</v>
      </c>
      <c r="EJ43" s="1">
        <f t="shared" si="588"/>
        <v>3.9651302393394872E-2</v>
      </c>
      <c r="EK43" s="1">
        <f t="shared" si="589"/>
        <v>3.6205614590471669E-2</v>
      </c>
      <c r="EL43" s="1">
        <f t="shared" si="590"/>
        <v>3.3059356155717978E-2</v>
      </c>
      <c r="EM43" s="1">
        <f t="shared" si="591"/>
        <v>3.018650675585377E-2</v>
      </c>
      <c r="EN43" s="1">
        <f t="shared" si="592"/>
        <v>2.7563307216041721E-2</v>
      </c>
      <c r="EO43" s="1">
        <f t="shared" si="593"/>
        <v>2.516806302992336E-2</v>
      </c>
      <c r="EP43" s="1">
        <f t="shared" si="594"/>
        <v>2.2980964938142279E-2</v>
      </c>
      <c r="EQ43" s="1">
        <f t="shared" si="595"/>
        <v>2.0983925098335021E-2</v>
      </c>
      <c r="ER43" s="1">
        <f t="shared" si="596"/>
        <v>1.9160427497808996E-2</v>
      </c>
      <c r="ES43" s="1">
        <f t="shared" si="597"/>
        <v>1.7495391361080692E-2</v>
      </c>
      <c r="ET43" s="1">
        <f t="shared" si="598"/>
        <v>1.5975046429957729E-2</v>
      </c>
      <c r="EU43" s="1">
        <f t="shared" si="599"/>
        <v>1.4586819075702806E-2</v>
      </c>
      <c r="EV43" s="1">
        <f t="shared" si="600"/>
        <v>1.3319228314685461E-2</v>
      </c>
      <c r="EW43" s="1">
        <f t="shared" si="601"/>
        <v>1.2161790859863686E-2</v>
      </c>
      <c r="EX43" s="1">
        <f t="shared" si="602"/>
        <v>1.1104934415925527E-2</v>
      </c>
      <c r="EY43" s="1">
        <f t="shared" si="603"/>
        <v>1.0139918520508218E-2</v>
      </c>
      <c r="EZ43" s="1">
        <f t="shared" si="604"/>
        <v>9.2587622548307991E-3</v>
      </c>
      <c r="FA43" s="1">
        <f t="shared" si="605"/>
        <v>8.4541782380256336E-3</v>
      </c>
      <c r="FB43" s="1">
        <f t="shared" si="606"/>
        <v>7.7195123612909811E-3</v>
      </c>
      <c r="FC43" s="1">
        <f t="shared" si="607"/>
        <v>7.0486887570950785E-3</v>
      </c>
      <c r="FD43" s="1">
        <f t="shared" si="608"/>
        <v>6.4361595477748779E-3</v>
      </c>
      <c r="FE43" s="1">
        <f t="shared" si="609"/>
        <v>5.87685896698531E-3</v>
      </c>
      <c r="FF43" s="1">
        <f t="shared" si="610"/>
        <v>5.3661614610973629E-3</v>
      </c>
      <c r="FG43" s="1">
        <f t="shared" si="611"/>
        <v>4.8998434340319363E-3</v>
      </c>
      <c r="FH43" s="1">
        <f t="shared" si="612"/>
        <v>4.4740483217537985E-3</v>
      </c>
      <c r="FI43" s="1">
        <f t="shared" si="613"/>
        <v>4.0852546926544164E-3</v>
      </c>
      <c r="FJ43" s="1">
        <f t="shared" si="614"/>
        <v>3.7302471291695838E-3</v>
      </c>
      <c r="FK43" s="1">
        <f t="shared" si="615"/>
        <v>3.4060896296068677E-3</v>
      </c>
      <c r="FL43" s="1">
        <f t="shared" si="616"/>
        <v>3.1101013310035341E-3</v>
      </c>
      <c r="FM43" s="1">
        <f t="shared" si="617"/>
        <v>2.8398343392836978E-3</v>
      </c>
      <c r="FN43" s="1">
        <f t="shared" si="618"/>
        <v>2.593053478449292E-3</v>
      </c>
      <c r="FO43" s="1">
        <f t="shared" si="619"/>
        <v>2.3677178096477292E-3</v>
      </c>
      <c r="FP43" s="1">
        <f t="shared" si="620"/>
        <v>2.1619637518597301E-3</v>
      </c>
      <c r="FQ43" s="1">
        <f t="shared" si="621"/>
        <v>1.9740896677831188E-3</v>
      </c>
      <c r="FR43" s="1">
        <f t="shared" si="622"/>
        <v>1.8025417921307962E-3</v>
      </c>
      <c r="FS43" s="1">
        <f t="shared" si="623"/>
        <v>1.645901382289594E-3</v>
      </c>
      <c r="FT43" s="1">
        <f t="shared" si="624"/>
        <v>1.5028729822006426E-3</v>
      </c>
      <c r="FU43" s="1">
        <f t="shared" si="625"/>
        <v>1.3722737139687524E-3</v>
      </c>
      <c r="FV43" s="1">
        <f t="shared" si="626"/>
        <v>1.2530234880614444E-3</v>
      </c>
      <c r="FW43" s="1">
        <f t="shared" si="627"/>
        <v>1.1441360747994622E-3</v>
      </c>
      <c r="FX43" s="1">
        <f t="shared" si="628"/>
        <v>1.0447109498272766E-3</v>
      </c>
      <c r="FY43" s="1">
        <f t="shared" si="629"/>
        <v>9.5392584080400411E-4</v>
      </c>
      <c r="FZ43" s="1">
        <f t="shared" si="630"/>
        <v>8.7102993438747944E-4</v>
      </c>
      <c r="GA43" s="1"/>
    </row>
    <row r="44" spans="2:183">
      <c r="B44" s="9" t="s">
        <v>31</v>
      </c>
      <c r="C44" s="1">
        <f t="shared" ref="C44:Z44" si="633">+MAX(C41:C43)</f>
        <v>11620</v>
      </c>
      <c r="D44" s="1">
        <f t="shared" si="633"/>
        <v>9676.6433566433552</v>
      </c>
      <c r="E44" s="1">
        <f t="shared" si="633"/>
        <v>9409.4685314685303</v>
      </c>
      <c r="F44" s="1">
        <f t="shared" si="633"/>
        <v>8280.2725805662849</v>
      </c>
      <c r="G44" s="1">
        <f t="shared" si="633"/>
        <v>7714.6659396547475</v>
      </c>
      <c r="H44" s="1">
        <f t="shared" si="633"/>
        <v>6974.5513854525316</v>
      </c>
      <c r="I44" s="11">
        <f t="shared" si="633"/>
        <v>6397.1023259502463</v>
      </c>
      <c r="J44" s="1">
        <f t="shared" si="633"/>
        <v>5830.9033813040587</v>
      </c>
      <c r="K44" s="1">
        <f t="shared" si="633"/>
        <v>5327.0835511036803</v>
      </c>
      <c r="L44" s="1">
        <f t="shared" si="633"/>
        <v>4863.868966711776</v>
      </c>
      <c r="M44" s="1">
        <f t="shared" si="633"/>
        <v>4440.8110091288072</v>
      </c>
      <c r="N44" s="1">
        <f t="shared" si="633"/>
        <v>4055.3274187530778</v>
      </c>
      <c r="O44" s="1">
        <f t="shared" si="633"/>
        <v>3702.623935683966</v>
      </c>
      <c r="P44" s="1">
        <f t="shared" si="633"/>
        <v>3381.0417774616581</v>
      </c>
      <c r="Q44" s="1">
        <f t="shared" si="633"/>
        <v>3087.1378990263365</v>
      </c>
      <c r="R44" s="1">
        <f t="shared" si="633"/>
        <v>2818.910860110067</v>
      </c>
      <c r="S44" s="1">
        <f t="shared" si="633"/>
        <v>2573.9286478055565</v>
      </c>
      <c r="T44" s="1">
        <f t="shared" si="633"/>
        <v>2350.2627075008741</v>
      </c>
      <c r="U44" s="1">
        <f t="shared" si="633"/>
        <v>2146.0228413287468</v>
      </c>
      <c r="V44" s="1">
        <f t="shared" si="633"/>
        <v>1959.5346683926637</v>
      </c>
      <c r="W44" s="1">
        <f t="shared" si="633"/>
        <v>1789.2516276641836</v>
      </c>
      <c r="X44" s="1">
        <f t="shared" si="633"/>
        <v>1633.7659729867664</v>
      </c>
      <c r="Y44" s="1">
        <f t="shared" si="633"/>
        <v>1491.7922781101179</v>
      </c>
      <c r="Z44" s="1">
        <f t="shared" si="633"/>
        <v>1362.1558265704816</v>
      </c>
      <c r="AA44" s="1">
        <f t="shared" ref="AA44:AQ44" si="634">+MAX(AA41:AA43)</f>
        <v>1243.7848944745047</v>
      </c>
      <c r="AB44" s="1">
        <f t="shared" si="634"/>
        <v>1135.7002854792399</v>
      </c>
      <c r="AC44" s="1">
        <f t="shared" si="634"/>
        <v>1037.0082405600197</v>
      </c>
      <c r="AD44" s="1">
        <f t="shared" si="634"/>
        <v>946.89249032827138</v>
      </c>
      <c r="AE44" s="1">
        <f t="shared" si="634"/>
        <v>864.60778276424571</v>
      </c>
      <c r="AF44" s="1">
        <f t="shared" si="634"/>
        <v>789.47359200065603</v>
      </c>
      <c r="AG44" s="1">
        <f t="shared" si="634"/>
        <v>720.86854355531341</v>
      </c>
      <c r="AH44" s="1">
        <f t="shared" si="634"/>
        <v>658.22525576611861</v>
      </c>
      <c r="AI44" s="1">
        <f t="shared" si="634"/>
        <v>601.02565320744907</v>
      </c>
      <c r="AJ44" s="1">
        <f t="shared" si="634"/>
        <v>548.79668124835916</v>
      </c>
      <c r="AK44" s="1">
        <f t="shared" si="634"/>
        <v>501.10639321216513</v>
      </c>
      <c r="AL44" s="1">
        <f t="shared" si="634"/>
        <v>457.560378772685</v>
      </c>
      <c r="AM44" s="1">
        <f t="shared" si="634"/>
        <v>417.79850157042529</v>
      </c>
      <c r="AN44" s="1">
        <f t="shared" si="634"/>
        <v>381.49192110484546</v>
      </c>
      <c r="AO44" s="1">
        <f t="shared" si="634"/>
        <v>348.34037297695431</v>
      </c>
      <c r="AP44" s="1">
        <f t="shared" si="634"/>
        <v>318.06968570931349</v>
      </c>
      <c r="AQ44" s="1">
        <f t="shared" si="634"/>
        <v>290.42951324416754</v>
      </c>
      <c r="AR44" s="1">
        <f t="shared" ref="AR44:DC44" si="635">+MAX(AR41:AR43)</f>
        <v>265.19126453435638</v>
      </c>
      <c r="AS44" s="1">
        <f t="shared" si="635"/>
        <v>242.14621303381773</v>
      </c>
      <c r="AT44" s="1">
        <f t="shared" si="635"/>
        <v>221.10377047888414</v>
      </c>
      <c r="AU44" s="1">
        <f t="shared" si="635"/>
        <v>201.8899106762392</v>
      </c>
      <c r="AV44" s="1">
        <f t="shared" si="635"/>
        <v>184.34573026310045</v>
      </c>
      <c r="AW44" s="1">
        <f t="shared" si="635"/>
        <v>168.32613453743033</v>
      </c>
      <c r="AX44" s="1">
        <f t="shared" si="635"/>
        <v>153.69863748877651</v>
      </c>
      <c r="AY44" s="1">
        <f t="shared" si="635"/>
        <v>140.3422661063596</v>
      </c>
      <c r="AZ44" s="1">
        <f t="shared" si="635"/>
        <v>128.14655990236861</v>
      </c>
      <c r="BA44" s="1">
        <f t="shared" si="635"/>
        <v>117.01065737648969</v>
      </c>
      <c r="BB44" s="1">
        <f t="shared" si="635"/>
        <v>106.84246186639211</v>
      </c>
      <c r="BC44" s="1">
        <f t="shared" si="635"/>
        <v>97.557879885606781</v>
      </c>
      <c r="BD44" s="1">
        <f t="shared" si="635"/>
        <v>89.080125649635193</v>
      </c>
      <c r="BE44" s="1">
        <f t="shared" si="635"/>
        <v>81.339086038558889</v>
      </c>
      <c r="BF44" s="1">
        <f t="shared" si="635"/>
        <v>74.270740744236718</v>
      </c>
      <c r="BG44" s="1">
        <f t="shared" si="635"/>
        <v>67.816632806553571</v>
      </c>
      <c r="BH44" s="1">
        <f t="shared" si="635"/>
        <v>61.923385159932877</v>
      </c>
      <c r="BI44" s="1">
        <f t="shared" si="635"/>
        <v>56.542259191831363</v>
      </c>
      <c r="BJ44" s="1">
        <f t="shared" si="635"/>
        <v>51.628751662383365</v>
      </c>
      <c r="BK44" s="1">
        <f t="shared" si="635"/>
        <v>47.142226651621058</v>
      </c>
      <c r="BL44" s="1">
        <f t="shared" si="635"/>
        <v>43.045579490391901</v>
      </c>
      <c r="BM44" s="1">
        <f t="shared" si="635"/>
        <v>39.304929895583882</v>
      </c>
      <c r="BN44" s="1">
        <f t="shared" si="635"/>
        <v>35.88934177182</v>
      </c>
      <c r="BO44" s="1">
        <f t="shared" si="635"/>
        <v>32.770567362319525</v>
      </c>
      <c r="BP44" s="1">
        <f t="shared" si="635"/>
        <v>29.922813632975704</v>
      </c>
      <c r="BQ44" s="1">
        <f t="shared" si="635"/>
        <v>27.32252895759575</v>
      </c>
      <c r="BR44" s="1">
        <f t="shared" si="635"/>
        <v>24.94820834013899</v>
      </c>
      <c r="BS44" s="1">
        <f t="shared" si="635"/>
        <v>22.780215563096135</v>
      </c>
      <c r="BT44" s="1">
        <f t="shared" si="635"/>
        <v>20.800620791122128</v>
      </c>
      <c r="BU44" s="1">
        <f t="shared" si="635"/>
        <v>18.993052286870807</v>
      </c>
      <c r="BV44" s="1">
        <f t="shared" si="635"/>
        <v>17.342561012687838</v>
      </c>
      <c r="BW44" s="1">
        <f t="shared" si="635"/>
        <v>15.835496998378403</v>
      </c>
      <c r="BX44" s="1">
        <f t="shared" si="635"/>
        <v>14.459396452588408</v>
      </c>
      <c r="BY44" s="1">
        <f t="shared" si="635"/>
        <v>13.202878684169264</v>
      </c>
      <c r="BZ44" s="1">
        <f t="shared" si="635"/>
        <v>12.055551981056851</v>
      </c>
      <c r="CA44" s="1">
        <f t="shared" si="635"/>
        <v>11.007927668246339</v>
      </c>
      <c r="CB44" s="1">
        <f t="shared" si="635"/>
        <v>10.051341634107303</v>
      </c>
      <c r="CC44" s="1">
        <f t="shared" si="635"/>
        <v>9.1778826760437369</v>
      </c>
      <c r="CD44" s="1">
        <f t="shared" si="635"/>
        <v>8.3803270728949428</v>
      </c>
      <c r="CE44" s="1">
        <f t="shared" si="635"/>
        <v>7.6520788429788809</v>
      </c>
      <c r="CF44" s="1">
        <f t="shared" si="635"/>
        <v>6.98711519369499</v>
      </c>
      <c r="CG44" s="1">
        <f t="shared" si="635"/>
        <v>6.3799367115461791</v>
      </c>
      <c r="CH44" s="1">
        <f t="shared" si="635"/>
        <v>5.8255218806280027</v>
      </c>
      <c r="CI44" s="1">
        <f t="shared" si="635"/>
        <v>5.3192855534543924</v>
      </c>
      <c r="CJ44" s="1">
        <f t="shared" si="635"/>
        <v>4.8570410306547274</v>
      </c>
      <c r="CK44" s="1">
        <f t="shared" si="635"/>
        <v>4.4349654359393753</v>
      </c>
      <c r="CL44" s="1">
        <f t="shared" si="635"/>
        <v>4.0495680999674732</v>
      </c>
      <c r="CM44" s="1">
        <f t="shared" si="635"/>
        <v>3.6976616916526837</v>
      </c>
      <c r="CN44" s="1">
        <f t="shared" si="635"/>
        <v>3.3763358581445573</v>
      </c>
      <c r="CO44" s="1">
        <f t="shared" si="635"/>
        <v>3.0829331554923556</v>
      </c>
      <c r="CP44" s="1">
        <f t="shared" si="635"/>
        <v>2.8150270709311371</v>
      </c>
      <c r="CQ44" s="1">
        <f t="shared" si="635"/>
        <v>2.5704019550203157</v>
      </c>
      <c r="CR44" s="1">
        <f t="shared" si="635"/>
        <v>2.3470346976764631</v>
      </c>
      <c r="CS44" s="1">
        <f t="shared" si="635"/>
        <v>2.1430779965512556</v>
      </c>
      <c r="CT44" s="1">
        <f t="shared" si="635"/>
        <v>1.9568450793885859</v>
      </c>
      <c r="CU44" s="1">
        <f t="shared" si="635"/>
        <v>1.7867957540001953</v>
      </c>
      <c r="CV44" s="1">
        <f t="shared" si="635"/>
        <v>1.6315236704940617</v>
      </c>
      <c r="CW44" s="1">
        <f t="shared" si="635"/>
        <v>1.4897446904178651</v>
      </c>
      <c r="CX44" s="1">
        <f t="shared" si="635"/>
        <v>1.3602862666139117</v>
      </c>
      <c r="CY44" s="1">
        <f t="shared" si="635"/>
        <v>1.242077745964707</v>
      </c>
      <c r="CZ44" s="1">
        <f t="shared" si="635"/>
        <v>1.1341415148308442</v>
      </c>
      <c r="DA44" s="1">
        <f t="shared" si="635"/>
        <v>1.0355849139414204</v>
      </c>
      <c r="DB44" s="1">
        <f t="shared" si="635"/>
        <v>0.94559285588184139</v>
      </c>
      <c r="DC44" s="1">
        <f t="shared" si="635"/>
        <v>0.8634210841210006</v>
      </c>
      <c r="DD44" s="1">
        <f t="shared" ref="DD44:FO44" si="636">+MAX(DD41:DD43)</f>
        <v>0.78839001782580453</v>
      </c>
      <c r="DE44" s="1">
        <f t="shared" si="636"/>
        <v>0.7198791315595372</v>
      </c>
      <c r="DF44" s="1">
        <f t="shared" si="636"/>
        <v>0.65732182338342682</v>
      </c>
      <c r="DG44" s="1">
        <f t="shared" si="636"/>
        <v>0.60020072892075405</v>
      </c>
      <c r="DH44" s="1">
        <f t="shared" si="636"/>
        <v>0.5480434426208376</v>
      </c>
      <c r="DI44" s="1">
        <f t="shared" si="636"/>
        <v>0.50041861085264827</v>
      </c>
      <c r="DJ44" s="1">
        <f t="shared" si="636"/>
        <v>0.45693236450460972</v>
      </c>
      <c r="DK44" s="1">
        <f t="shared" si="636"/>
        <v>0.4172250615856683</v>
      </c>
      <c r="DL44" s="1">
        <f t="shared" si="636"/>
        <v>0.38096831290113187</v>
      </c>
      <c r="DM44" s="1">
        <f t="shared" si="636"/>
        <v>0.34786226619053195</v>
      </c>
      <c r="DN44" s="1">
        <f t="shared" si="636"/>
        <v>0.31763312627663254</v>
      </c>
      <c r="DO44" s="1">
        <f t="shared" si="636"/>
        <v>0.29003089071284194</v>
      </c>
      <c r="DP44" s="1">
        <f t="shared" si="636"/>
        <v>0.26482728219707496</v>
      </c>
      <c r="DQ44" s="1">
        <f t="shared" si="636"/>
        <v>0.24181386066629784</v>
      </c>
      <c r="DR44" s="1">
        <f t="shared" si="636"/>
        <v>0.22080029944481794</v>
      </c>
      <c r="DS44" s="1">
        <f t="shared" si="636"/>
        <v>0.20161281119544583</v>
      </c>
      <c r="DT44" s="1">
        <f t="shared" si="636"/>
        <v>0.18409271065502253</v>
      </c>
      <c r="DU44" s="1">
        <f t="shared" si="636"/>
        <v>0.16809510226721613</v>
      </c>
      <c r="DV44" s="1">
        <f t="shared" si="636"/>
        <v>0.15348768186322559</v>
      </c>
      <c r="DW44" s="1">
        <f t="shared" si="636"/>
        <v>0.14014964246962336</v>
      </c>
      <c r="DX44" s="1">
        <f t="shared" si="636"/>
        <v>0.12797067520932615</v>
      </c>
      <c r="DY44" s="1">
        <f t="shared" si="636"/>
        <v>0.11685005701747286</v>
      </c>
      <c r="DZ44" s="1">
        <f t="shared" si="636"/>
        <v>0.10669581763613678</v>
      </c>
      <c r="EA44" s="1">
        <f t="shared" si="636"/>
        <v>9.7423979001177941E-2</v>
      </c>
      <c r="EB44" s="1">
        <f t="shared" si="636"/>
        <v>8.8957860716618598E-2</v>
      </c>
      <c r="EC44" s="1">
        <f t="shared" si="636"/>
        <v>8.1227445894910488E-2</v>
      </c>
      <c r="ED44" s="1">
        <f t="shared" si="636"/>
        <v>7.4168802100757603E-2</v>
      </c>
      <c r="EE44" s="1">
        <f t="shared" si="636"/>
        <v>6.7723552604547876E-2</v>
      </c>
      <c r="EF44" s="1">
        <f t="shared" si="636"/>
        <v>6.1838393602556607E-2</v>
      </c>
      <c r="EG44" s="1">
        <f t="shared" si="636"/>
        <v>5.6464653378498042E-2</v>
      </c>
      <c r="EH44" s="1">
        <f t="shared" si="636"/>
        <v>5.1557889773903298E-2</v>
      </c>
      <c r="EI44" s="1">
        <f t="shared" si="636"/>
        <v>4.7077522644030978E-2</v>
      </c>
      <c r="EJ44" s="1">
        <f t="shared" si="636"/>
        <v>4.2986498244317772E-2</v>
      </c>
      <c r="EK44" s="1">
        <f t="shared" si="636"/>
        <v>3.9250982793419098E-2</v>
      </c>
      <c r="EL44" s="1">
        <f t="shared" si="636"/>
        <v>3.5840082658978645E-2</v>
      </c>
      <c r="EM44" s="1">
        <f t="shared" si="636"/>
        <v>3.2725588853281806E-2</v>
      </c>
      <c r="EN44" s="1">
        <f t="shared" si="636"/>
        <v>2.9881743744226696E-2</v>
      </c>
      <c r="EO44" s="1">
        <f t="shared" si="636"/>
        <v>2.7285028031656111E-2</v>
      </c>
      <c r="EP44" s="1">
        <f t="shared" si="636"/>
        <v>2.4913966234635154E-2</v>
      </c>
      <c r="EQ44" s="1">
        <f t="shared" si="636"/>
        <v>2.2748949087144865E-2</v>
      </c>
      <c r="ER44" s="1">
        <f t="shared" si="636"/>
        <v>2.0772071363353461E-2</v>
      </c>
      <c r="ES44" s="1">
        <f t="shared" si="636"/>
        <v>1.8966983797326975E-2</v>
      </c>
      <c r="ET44" s="1">
        <f t="shared" si="636"/>
        <v>1.7318757868451939E-2</v>
      </c>
      <c r="EU44" s="1">
        <f t="shared" si="636"/>
        <v>1.5813762341167603E-2</v>
      </c>
      <c r="EV44" s="1">
        <f t="shared" si="636"/>
        <v>1.443955053218815E-2</v>
      </c>
      <c r="EW44" s="1">
        <f t="shared" si="636"/>
        <v>1.3184757369344879E-2</v>
      </c>
      <c r="EX44" s="1">
        <f t="shared" si="636"/>
        <v>1.203900540349423E-2</v>
      </c>
      <c r="EY44" s="1">
        <f t="shared" si="636"/>
        <v>1.0992818984050245E-2</v>
      </c>
      <c r="EZ44" s="1">
        <f t="shared" si="636"/>
        <v>1.0037545891464106E-2</v>
      </c>
      <c r="FA44" s="1">
        <f t="shared" si="636"/>
        <v>9.1652857809094712E-3</v>
      </c>
      <c r="FB44" s="1">
        <f t="shared" si="636"/>
        <v>8.3688248450926039E-3</v>
      </c>
      <c r="FC44" s="1">
        <f t="shared" si="636"/>
        <v>7.6415761550379102E-3</v>
      </c>
      <c r="FD44" s="1">
        <f t="shared" si="636"/>
        <v>6.9775251859027776E-3</v>
      </c>
      <c r="FE44" s="1">
        <f t="shared" si="636"/>
        <v>6.3711800730743562E-3</v>
      </c>
      <c r="FF44" s="1">
        <f t="shared" si="636"/>
        <v>5.8175261920041521E-3</v>
      </c>
      <c r="FG44" s="1">
        <f t="shared" si="636"/>
        <v>5.3119846879781107E-3</v>
      </c>
      <c r="FH44" s="1">
        <f t="shared" si="636"/>
        <v>4.8503746083952137E-3</v>
      </c>
      <c r="FI44" s="1">
        <f t="shared" si="636"/>
        <v>4.4288783246884122E-3</v>
      </c>
      <c r="FJ44" s="1">
        <f t="shared" si="636"/>
        <v>4.0440099564875709E-3</v>
      </c>
      <c r="FK44" s="1">
        <f t="shared" si="636"/>
        <v>3.6925865488228737E-3</v>
      </c>
      <c r="FL44" s="1">
        <f t="shared" si="636"/>
        <v>3.3717017440721975E-3</v>
      </c>
      <c r="FM44" s="1">
        <f t="shared" si="636"/>
        <v>3.0787017440161435E-3</v>
      </c>
      <c r="FN44" s="1">
        <f t="shared" si="636"/>
        <v>2.811163367368863E-3</v>
      </c>
      <c r="FO44" s="1">
        <f t="shared" si="636"/>
        <v>2.5668740072433138E-3</v>
      </c>
      <c r="FP44" s="1">
        <f t="shared" ref="FP44:FZ44" si="637">+MAX(FP41:FP43)</f>
        <v>2.3438133284798823E-3</v>
      </c>
      <c r="FQ44" s="1">
        <f t="shared" si="637"/>
        <v>2.1401365629571956E-3</v>
      </c>
      <c r="FR44" s="1">
        <f t="shared" si="637"/>
        <v>1.9541592555469833E-3</v>
      </c>
      <c r="FS44" s="1">
        <f t="shared" si="637"/>
        <v>1.7843433270172682E-3</v>
      </c>
      <c r="FT44" s="1">
        <f t="shared" si="637"/>
        <v>1.6292843592964346E-3</v>
      </c>
      <c r="FU44" s="1">
        <f t="shared" si="637"/>
        <v>1.4876999757689191E-3</v>
      </c>
      <c r="FV44" s="1">
        <f t="shared" si="637"/>
        <v>1.3584192374764825E-3</v>
      </c>
      <c r="FW44" s="1">
        <f t="shared" si="637"/>
        <v>1.2403729615471093E-3</v>
      </c>
      <c r="FX44" s="1">
        <f t="shared" si="637"/>
        <v>1.1325848754495382E-3</v>
      </c>
      <c r="FY44" s="1">
        <f t="shared" si="637"/>
        <v>1.0341635461372789E-3</v>
      </c>
      <c r="FZ44" s="1">
        <f t="shared" si="637"/>
        <v>9.4429500404658029E-4</v>
      </c>
      <c r="GA44" s="1"/>
    </row>
    <row r="45" spans="2:183"/>
    <row r="46" spans="2:183">
      <c r="B46" s="9" t="s">
        <v>32</v>
      </c>
      <c r="C46" s="1">
        <v>1E-3</v>
      </c>
    </row>
    <row r="47" spans="2:183"/>
    <row r="48" spans="2:183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2024-09-17T03:29:23Z</dcterms:created>
  <dcterms:modified xsi:type="dcterms:W3CDTF">2024-09-17T03:29:23Z</dcterms:modified>
  <cp:category/>
  <cp:contentStatus/>
</cp:coreProperties>
</file>